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 Nieves\Desktop\RECURSOS HUMANOS\TRANSPARENCIA, PNT, ESTATAL\PLATAFORMA ESTATAL DE TRANSPARENCIA - ECRO\Art. 8 F-V inciso g) Nominas Completas\2023 NOMINAS TRANSPARENCIA ESTATAL\"/>
    </mc:Choice>
  </mc:AlternateContent>
  <xr:revisionPtr revIDLastSave="0" documentId="13_ncr:1_{FA5755F9-68C0-4357-A1B9-D758AFBAD2A9}" xr6:coauthVersionLast="47" xr6:coauthVersionMax="47" xr10:uidLastSave="{00000000-0000-0000-0000-000000000000}"/>
  <bookViews>
    <workbookView xWindow="-120" yWindow="-120" windowWidth="21840" windowHeight="13020" xr2:uid="{BC7AC5D1-B2B5-4F27-8BD1-C4F6E5E2F03C}"/>
  </bookViews>
  <sheets>
    <sheet name="30jun23" sheetId="1" r:id="rId1"/>
  </sheets>
  <definedNames>
    <definedName name="_xlnm.Print_Area" localSheetId="0">'30jun23'!$A$1:$X$79</definedName>
    <definedName name="_xlnm.Database">#REF!</definedName>
    <definedName name="Generalidades">#REF!</definedName>
    <definedName name="RangoEmpleado">#REF!</definedName>
    <definedName name="_xlnm.Print_Titles" localSheetId="0">'30jun23'!$6:$6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<sst xmlns="http://schemas.openxmlformats.org/spreadsheetml/2006/main" count="392" uniqueCount="215">
  <si>
    <t>CONTPAQ i</t>
  </si>
  <si>
    <t>ESCUELA DE CONSERVACION Y RESTAURACION DE OCCIDENTE</t>
  </si>
  <si>
    <t xml:space="preserve">      NÓMINAS</t>
  </si>
  <si>
    <t>Lista de Raya (forma tabular)</t>
  </si>
  <si>
    <t>Código</t>
  </si>
  <si>
    <t>Clave</t>
  </si>
  <si>
    <t>Empleado</t>
  </si>
  <si>
    <t>CARGO</t>
  </si>
  <si>
    <t>Categoria</t>
  </si>
  <si>
    <t>Sueldo</t>
  </si>
  <si>
    <t>Ayuda para Pasajes (1713)</t>
  </si>
  <si>
    <t>Prima de vacaciones reportada $</t>
  </si>
  <si>
    <t>Vales de Despensa</t>
  </si>
  <si>
    <t>Ajuste de ISR de Aguinaldo</t>
  </si>
  <si>
    <t>*TOTAL* *PERCEPCIONES*</t>
  </si>
  <si>
    <t>Subs al Empleo acreditado</t>
  </si>
  <si>
    <t>I.S.R. (mes)</t>
  </si>
  <si>
    <t>Ajuste al neto</t>
  </si>
  <si>
    <t>Fondo de Pensiones</t>
  </si>
  <si>
    <t>*Otras* *Deducciones*</t>
  </si>
  <si>
    <t>*TOTAL* *DEDUCCIONES*</t>
  </si>
  <si>
    <t>*NETO*</t>
  </si>
  <si>
    <t>Departamento 1 ADMINISTRATIVOS</t>
  </si>
  <si>
    <t>003</t>
  </si>
  <si>
    <t>AM-014</t>
  </si>
  <si>
    <t>Benavides Nuñez Liliana</t>
  </si>
  <si>
    <t>Secretaria Dirección General</t>
  </si>
  <si>
    <t>Base</t>
  </si>
  <si>
    <t>009</t>
  </si>
  <si>
    <t>AM-011</t>
  </si>
  <si>
    <t>Diaz Alderete Manuel Armando</t>
  </si>
  <si>
    <t>Coordinador de Compras</t>
  </si>
  <si>
    <t>013</t>
  </si>
  <si>
    <t>AM-002</t>
  </si>
  <si>
    <t>Esparza Mercado Elizabeth</t>
  </si>
  <si>
    <t>Directora de Area Administrativa de ECRO</t>
  </si>
  <si>
    <t>Confianza</t>
  </si>
  <si>
    <t>031</t>
  </si>
  <si>
    <t>AM-012</t>
  </si>
  <si>
    <t>Mauricio Malca Celestina Isabel</t>
  </si>
  <si>
    <t>Enlace Administrativo</t>
  </si>
  <si>
    <t>033</t>
  </si>
  <si>
    <t>AM-061</t>
  </si>
  <si>
    <t>Mendez Vazquez Maria Elena</t>
  </si>
  <si>
    <t>Auxiliar de Intendecia</t>
  </si>
  <si>
    <t>035</t>
  </si>
  <si>
    <t>AM-009</t>
  </si>
  <si>
    <t>Nieves Barboza Maria Isabel</t>
  </si>
  <si>
    <t>Coordinador Administrativo K</t>
  </si>
  <si>
    <t>042</t>
  </si>
  <si>
    <t>AM-063</t>
  </si>
  <si>
    <t>Reyes Garcia Catalina</t>
  </si>
  <si>
    <t>043</t>
  </si>
  <si>
    <t>AM-062</t>
  </si>
  <si>
    <t>Robledo  Enrique</t>
  </si>
  <si>
    <t>Vigilante</t>
  </si>
  <si>
    <t>044</t>
  </si>
  <si>
    <t>AM-008</t>
  </si>
  <si>
    <t>Robles Covarrubias Nestor Israel</t>
  </si>
  <si>
    <t>Coordinador de Mantenimiento</t>
  </si>
  <si>
    <t>050</t>
  </si>
  <si>
    <t>AM-065</t>
  </si>
  <si>
    <t>Toral Chavez Rodolfo</t>
  </si>
  <si>
    <t>053</t>
  </si>
  <si>
    <t>AM-059</t>
  </si>
  <si>
    <t>Velador Garcia Jesus Carlos</t>
  </si>
  <si>
    <t>Chofer Mensajero</t>
  </si>
  <si>
    <t>069</t>
  </si>
  <si>
    <t>AM-015</t>
  </si>
  <si>
    <t>Pardo Daniel Carlo Augusto</t>
  </si>
  <si>
    <t>Asistente Administrativo D</t>
  </si>
  <si>
    <t>071</t>
  </si>
  <si>
    <t>AM-001</t>
  </si>
  <si>
    <t>Villaseñor Alonso Maria Isabel</t>
  </si>
  <si>
    <t>Directora General de ECRO</t>
  </si>
  <si>
    <t>075</t>
  </si>
  <si>
    <t>AM-060</t>
  </si>
  <si>
    <t>Perez Garcia Javier Demetrio</t>
  </si>
  <si>
    <t>119</t>
  </si>
  <si>
    <t>AM-010</t>
  </si>
  <si>
    <t>Zamora Guzman Alejandro</t>
  </si>
  <si>
    <t>Analista Financiero</t>
  </si>
  <si>
    <t>121</t>
  </si>
  <si>
    <t>AM-005</t>
  </si>
  <si>
    <t>Zaragoza Brambila Denisse Alejandra</t>
  </si>
  <si>
    <t>Coordinador Juridico</t>
  </si>
  <si>
    <t>143</t>
  </si>
  <si>
    <t>AM-064</t>
  </si>
  <si>
    <t>Sanchez Echiveste Bertha Alicia</t>
  </si>
  <si>
    <t>Total Depto</t>
  </si>
  <si>
    <t xml:space="preserve">  =============</t>
  </si>
  <si>
    <t>Departamento 2 ACADEMICOS</t>
  </si>
  <si>
    <t>007</t>
  </si>
  <si>
    <t>AC-040</t>
  </si>
  <si>
    <t>De Hijar Ornelas Tomas</t>
  </si>
  <si>
    <t>015</t>
  </si>
  <si>
    <t>AC-016</t>
  </si>
  <si>
    <t>Flores Sandoval Carolina</t>
  </si>
  <si>
    <t>Asistente Admiistrativo D</t>
  </si>
  <si>
    <t>016</t>
  </si>
  <si>
    <t>AC-024</t>
  </si>
  <si>
    <t>Garcia Correa Gisela</t>
  </si>
  <si>
    <t>018</t>
  </si>
  <si>
    <t>AC-022</t>
  </si>
  <si>
    <t>Gonzalez Lopez Martha Cecilia</t>
  </si>
  <si>
    <t>022</t>
  </si>
  <si>
    <t>AC-030</t>
  </si>
  <si>
    <t>Hernandez Rosales Gerardo</t>
  </si>
  <si>
    <t>027</t>
  </si>
  <si>
    <t>AC-004</t>
  </si>
  <si>
    <t>Limon Gallegos Miriam</t>
  </si>
  <si>
    <t>Coordinadora de Carrera</t>
  </si>
  <si>
    <t>028</t>
  </si>
  <si>
    <t>AC-041</t>
  </si>
  <si>
    <t>Lopez Mestas Camberos Martha Lorenza</t>
  </si>
  <si>
    <t>029</t>
  </si>
  <si>
    <t>AC-042</t>
  </si>
  <si>
    <t>Ludevid Maria Natalia</t>
  </si>
  <si>
    <t>036</t>
  </si>
  <si>
    <t>037</t>
  </si>
  <si>
    <t>AC-018</t>
  </si>
  <si>
    <t>Paez Kano Jose Ruben</t>
  </si>
  <si>
    <t>038</t>
  </si>
  <si>
    <t>AC-003</t>
  </si>
  <si>
    <t>Pasco Saldaña Gilda Maria</t>
  </si>
  <si>
    <t>Directora de Area Académica</t>
  </si>
  <si>
    <t>039</t>
  </si>
  <si>
    <t>AC-043</t>
  </si>
  <si>
    <t>Ramirez Ruiz Jose Antonio</t>
  </si>
  <si>
    <t>054</t>
  </si>
  <si>
    <t>AC-037</t>
  </si>
  <si>
    <t>Velez Kaiser Lucrecia Ernestina</t>
  </si>
  <si>
    <t>068</t>
  </si>
  <si>
    <t>Medina Navarro Silvia</t>
  </si>
  <si>
    <t>074</t>
  </si>
  <si>
    <t>AC-025</t>
  </si>
  <si>
    <t>Pimienta Sosa Mara Esthela</t>
  </si>
  <si>
    <t>077</t>
  </si>
  <si>
    <t>AC-028</t>
  </si>
  <si>
    <t>Gomez Sepulveda Alma Montserrat</t>
  </si>
  <si>
    <t>081</t>
  </si>
  <si>
    <t>Sainz Navarro Mariana</t>
  </si>
  <si>
    <t>098</t>
  </si>
  <si>
    <t>AC-021</t>
  </si>
  <si>
    <t>Quintero Gonzalez Diana</t>
  </si>
  <si>
    <t>102</t>
  </si>
  <si>
    <t>AC-013</t>
  </si>
  <si>
    <t>Lamas Gutierrez David Gerardo</t>
  </si>
  <si>
    <t>Coordinador B</t>
  </si>
  <si>
    <t>104</t>
  </si>
  <si>
    <t>AC-029</t>
  </si>
  <si>
    <t>Gutierrez Cruz Cynthia Daniela</t>
  </si>
  <si>
    <t>112</t>
  </si>
  <si>
    <t>AC-023</t>
  </si>
  <si>
    <t>Mejia Falcon Ricardo</t>
  </si>
  <si>
    <t>122</t>
  </si>
  <si>
    <t>AC-027</t>
  </si>
  <si>
    <t>Felix Rocha Hugo Armando</t>
  </si>
  <si>
    <t>124</t>
  </si>
  <si>
    <t>Cacho Robledo Vega Alina Judith</t>
  </si>
  <si>
    <t>126</t>
  </si>
  <si>
    <t>AC-007</t>
  </si>
  <si>
    <t>Silva Bañuelos Mariana Alejandra</t>
  </si>
  <si>
    <t>Tecnico Especializado F</t>
  </si>
  <si>
    <t>127</t>
  </si>
  <si>
    <t>AC-006</t>
  </si>
  <si>
    <t>Carraman Gutierrez Rosa Macrina</t>
  </si>
  <si>
    <t>Jefa de Informacion</t>
  </si>
  <si>
    <t>129</t>
  </si>
  <si>
    <t>AC-032</t>
  </si>
  <si>
    <t>De Leon Romero Sonia</t>
  </si>
  <si>
    <t>Interinato</t>
  </si>
  <si>
    <t>131</t>
  </si>
  <si>
    <t>Orozco Rios Elian Elizabeth</t>
  </si>
  <si>
    <t>133</t>
  </si>
  <si>
    <t>Corona Ojeda Talien Elizabeth</t>
  </si>
  <si>
    <t>139</t>
  </si>
  <si>
    <t>AC-033</t>
  </si>
  <si>
    <t>Dorantes Aguilar Regina</t>
  </si>
  <si>
    <t>141</t>
  </si>
  <si>
    <t>Perez Sanchez Teresa</t>
  </si>
  <si>
    <t>142</t>
  </si>
  <si>
    <t>Nieves Espinosa Laura Isabel</t>
  </si>
  <si>
    <t>Tecnico Bibliotecario</t>
  </si>
  <si>
    <t>Total Empleados</t>
  </si>
  <si>
    <t>Total Nomina ==&gt;&gt;</t>
  </si>
  <si>
    <t>PERSONAL CON LICENCIA</t>
  </si>
  <si>
    <t>001</t>
  </si>
  <si>
    <t>AC-020</t>
  </si>
  <si>
    <t>Aleman Castañeda Gustavo</t>
  </si>
  <si>
    <t xml:space="preserve">Profesor de Tiempo Completo </t>
  </si>
  <si>
    <t xml:space="preserve">Profesor de Asignatura </t>
  </si>
  <si>
    <t xml:space="preserve">Profesora de Tiempo Completo </t>
  </si>
  <si>
    <t>Profesora de Asignatura</t>
  </si>
  <si>
    <t>Profesor de Tiempo Completo</t>
  </si>
  <si>
    <t>Profesor de Asignatura</t>
  </si>
  <si>
    <t>Profesora de Tiempo Completo</t>
  </si>
  <si>
    <t>AC-038</t>
  </si>
  <si>
    <t>AC-056</t>
  </si>
  <si>
    <t>AC-055</t>
  </si>
  <si>
    <t>AC-035</t>
  </si>
  <si>
    <t>AC-054</t>
  </si>
  <si>
    <t>AC-019</t>
  </si>
  <si>
    <t>AC-031</t>
  </si>
  <si>
    <t>AC-017</t>
  </si>
  <si>
    <t>Periodo 12 al 12 Quincenal del 16/06/2023 al 30/06/2023</t>
  </si>
  <si>
    <t>YA ESTA RESPALDADO EL PERIODO LISTO PARA AUTORIZAR</t>
  </si>
  <si>
    <t>Quinquenio (1311)</t>
  </si>
  <si>
    <t>Vacaciones reportadas $</t>
  </si>
  <si>
    <t>*Otras* *Percepciones*</t>
  </si>
  <si>
    <t>Subs al Empleo (mes)</t>
  </si>
  <si>
    <t>I.S.R. antes de Subs al Empleo</t>
  </si>
  <si>
    <t>Padilal Casillas Eduardo</t>
  </si>
  <si>
    <t>FINIQUITOS</t>
  </si>
  <si>
    <t>Total  Finiquitos ==&gt;&gt;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</si>
</sst>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FF9900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/>
    <xf numFmtId="49" fontId="4" fillId="0" borderId="0" xfId="1" applyNumberFormat="1" applyFont="1" applyAlignment="1">
      <alignment horizontal="left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49" fontId="8" fillId="0" borderId="0" xfId="1" applyNumberFormat="1" applyFont="1" applyAlignment="1">
      <alignment horizontal="center" vertical="top"/>
    </xf>
    <xf numFmtId="0" fontId="2" fillId="0" borderId="0" xfId="1"/>
    <xf numFmtId="0" fontId="6" fillId="0" borderId="0" xfId="1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49" fontId="6" fillId="0" borderId="0" xfId="1" applyNumberFormat="1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49" fontId="11" fillId="3" borderId="0" xfId="1" applyNumberFormat="1" applyFont="1" applyFill="1"/>
    <xf numFmtId="0" fontId="6" fillId="3" borderId="0" xfId="1" applyFont="1" applyFill="1"/>
    <xf numFmtId="164" fontId="6" fillId="0" borderId="0" xfId="1" applyNumberFormat="1" applyFont="1"/>
    <xf numFmtId="49" fontId="6" fillId="0" borderId="0" xfId="0" applyNumberFormat="1" applyFont="1"/>
    <xf numFmtId="0" fontId="6" fillId="0" borderId="0" xfId="0" applyFont="1" applyAlignment="1">
      <alignment wrapText="1"/>
    </xf>
    <xf numFmtId="49" fontId="14" fillId="0" borderId="0" xfId="1" applyNumberFormat="1" applyFont="1" applyAlignment="1">
      <alignment horizontal="left"/>
    </xf>
    <xf numFmtId="0" fontId="14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3" fillId="0" borderId="0" xfId="2" applyFont="1" applyAlignment="1">
      <alignment horizontal="center"/>
    </xf>
    <xf numFmtId="164" fontId="11" fillId="0" borderId="0" xfId="1" applyNumberFormat="1" applyFont="1"/>
    <xf numFmtId="164" fontId="15" fillId="0" borderId="0" xfId="1" applyNumberFormat="1" applyFont="1"/>
    <xf numFmtId="164" fontId="16" fillId="0" borderId="0" xfId="1" applyNumberFormat="1" applyFont="1"/>
    <xf numFmtId="49" fontId="6" fillId="3" borderId="0" xfId="1" applyNumberFormat="1" applyFont="1" applyFill="1"/>
    <xf numFmtId="0" fontId="6" fillId="3" borderId="0" xfId="1" applyFont="1" applyFill="1" applyAlignment="1">
      <alignment horizontal="center"/>
    </xf>
    <xf numFmtId="0" fontId="6" fillId="0" borderId="0" xfId="3" applyFont="1"/>
    <xf numFmtId="49" fontId="6" fillId="0" borderId="0" xfId="0" quotePrefix="1" applyNumberFormat="1" applyFont="1"/>
    <xf numFmtId="0" fontId="6" fillId="0" borderId="0" xfId="3" applyFont="1" applyAlignment="1">
      <alignment horizontal="center"/>
    </xf>
    <xf numFmtId="0" fontId="17" fillId="0" borderId="0" xfId="1" applyFont="1" applyAlignment="1">
      <alignment horizontal="right"/>
    </xf>
    <xf numFmtId="0" fontId="18" fillId="0" borderId="2" xfId="2" applyFont="1" applyBorder="1" applyAlignment="1">
      <alignment horizontal="left"/>
    </xf>
    <xf numFmtId="0" fontId="6" fillId="0" borderId="2" xfId="1" applyFont="1" applyBorder="1" applyAlignment="1">
      <alignment horizontal="right"/>
    </xf>
    <xf numFmtId="0" fontId="17" fillId="0" borderId="2" xfId="1" applyFont="1" applyBorder="1" applyAlignment="1">
      <alignment horizontal="right"/>
    </xf>
    <xf numFmtId="49" fontId="19" fillId="0" borderId="0" xfId="1" applyNumberFormat="1" applyFont="1" applyAlignment="1">
      <alignment horizontal="left"/>
    </xf>
    <xf numFmtId="0" fontId="6" fillId="0" borderId="0" xfId="3" applyFont="1" applyAlignment="1">
      <alignment horizontal="right"/>
    </xf>
    <xf numFmtId="0" fontId="6" fillId="0" borderId="2" xfId="3" applyFont="1" applyBorder="1" applyAlignment="1">
      <alignment horizontal="right"/>
    </xf>
    <xf numFmtId="0" fontId="6" fillId="0" borderId="2" xfId="3" applyFont="1" applyBorder="1" applyAlignment="1">
      <alignment horizontal="center"/>
    </xf>
    <xf numFmtId="49" fontId="6" fillId="0" borderId="0" xfId="3" applyNumberFormat="1" applyFont="1"/>
    <xf numFmtId="49" fontId="6" fillId="0" borderId="0" xfId="3" quotePrefix="1" applyNumberFormat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0" fillId="0" borderId="0" xfId="1" applyFont="1"/>
    <xf numFmtId="0" fontId="12" fillId="4" borderId="1" xfId="0" applyFont="1" applyFill="1" applyBorder="1" applyAlignment="1">
      <alignment horizontal="center" wrapText="1"/>
    </xf>
    <xf numFmtId="49" fontId="6" fillId="0" borderId="0" xfId="1" quotePrefix="1" applyNumberFormat="1" applyFont="1"/>
    <xf numFmtId="4" fontId="6" fillId="0" borderId="0" xfId="1" applyNumberFormat="1" applyFont="1"/>
    <xf numFmtId="0" fontId="18" fillId="0" borderId="0" xfId="2" applyFont="1" applyAlignment="1">
      <alignment horizontal="center"/>
    </xf>
    <xf numFmtId="164" fontId="6" fillId="0" borderId="0" xfId="1" applyNumberFormat="1" applyFont="1" applyAlignment="1">
      <alignment horizontal="right"/>
    </xf>
    <xf numFmtId="164" fontId="17" fillId="0" borderId="0" xfId="0" applyNumberFormat="1" applyFont="1"/>
  </cellXfs>
  <cellStyles count="4">
    <cellStyle name="Normal" xfId="0" builtinId="0"/>
    <cellStyle name="Normal 45" xfId="1" xr:uid="{6019777C-0431-4FB5-A29B-C79B353B3AD3}"/>
    <cellStyle name="Normal 45 3" xfId="3" xr:uid="{53A7E72E-905D-43F6-9E66-DB680D404C41}"/>
    <cellStyle name="Normal 6 3" xfId="2" xr:uid="{1921A1EE-32F9-469D-8A85-A450DDE99E3B}"/>
  </cellStyles>
  <dxfs count="4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8698-10FA-431D-81E5-1F22348E15BC}">
  <dimension ref="A1:AC83"/>
  <sheetViews>
    <sheetView tabSelected="1" zoomScaleNormal="100" workbookViewId="0">
      <pane xSplit="4" ySplit="6" topLeftCell="E74" activePane="bottomRight" state="frozen"/>
      <selection activeCell="H33" sqref="H33"/>
      <selection pane="topRight" activeCell="H33" sqref="H33"/>
      <selection pane="bottomLeft" activeCell="H33" sqref="H33"/>
      <selection pane="bottomRight" activeCell="A3" sqref="A3:A4"/>
    </sheetView>
  </sheetViews>
  <sheetFormatPr baseColWidth="10" defaultColWidth="11.42578125" defaultRowHeight="11.25" x14ac:dyDescent="0.2"/>
  <cols>
    <col min="1" max="1" width="5.140625" style="14" customWidth="1"/>
    <col min="2" max="2" width="7.85546875" style="14" customWidth="1"/>
    <col min="3" max="3" width="24.7109375" style="3" bestFit="1" customWidth="1"/>
    <col min="4" max="4" width="22.28515625" style="3" customWidth="1"/>
    <col min="5" max="5" width="12" style="4" customWidth="1"/>
    <col min="6" max="6" width="9.85546875" style="3" customWidth="1"/>
    <col min="7" max="7" width="9" style="3" hidden="1" customWidth="1"/>
    <col min="8" max="8" width="9.85546875" style="3" customWidth="1"/>
    <col min="9" max="9" width="8.42578125" style="3" hidden="1" customWidth="1"/>
    <col min="10" max="10" width="8" style="3" hidden="1" customWidth="1"/>
    <col min="11" max="11" width="8.5703125" style="3" hidden="1" customWidth="1"/>
    <col min="12" max="12" width="8.7109375" style="3" hidden="1" customWidth="1"/>
    <col min="13" max="13" width="8.42578125" style="3" hidden="1" customWidth="1"/>
    <col min="14" max="14" width="45.85546875" style="3" hidden="1" customWidth="1"/>
    <col min="15" max="15" width="10" style="3" customWidth="1"/>
    <col min="16" max="16" width="8.28515625" style="3" customWidth="1"/>
    <col min="17" max="17" width="7.5703125" style="3" customWidth="1"/>
    <col min="18" max="18" width="9.140625" style="3" customWidth="1"/>
    <col min="19" max="19" width="8.85546875" style="3" customWidth="1"/>
    <col min="20" max="20" width="6.28515625" style="3" customWidth="1"/>
    <col min="21" max="21" width="8.5703125" style="3" customWidth="1"/>
    <col min="22" max="22" width="10.5703125" style="3" customWidth="1"/>
    <col min="23" max="24" width="9.42578125" style="3" customWidth="1"/>
    <col min="25" max="25" width="15.28515625" style="3" bestFit="1" customWidth="1"/>
    <col min="26" max="16384" width="11.42578125" style="3"/>
  </cols>
  <sheetData>
    <row r="1" spans="1:24" ht="18" customHeight="1" x14ac:dyDescent="0.2">
      <c r="A1" s="1" t="s">
        <v>0</v>
      </c>
      <c r="B1" s="1"/>
      <c r="C1" s="2"/>
      <c r="F1" s="5" t="s">
        <v>1</v>
      </c>
      <c r="P1" s="5"/>
      <c r="Q1" s="5"/>
      <c r="R1" s="6"/>
      <c r="S1" s="6"/>
      <c r="T1" s="6"/>
      <c r="U1" s="6"/>
      <c r="W1" s="7"/>
      <c r="X1" s="8"/>
    </row>
    <row r="2" spans="1:24" ht="24.95" customHeight="1" x14ac:dyDescent="0.25">
      <c r="A2" s="9" t="s">
        <v>2</v>
      </c>
      <c r="B2" s="9"/>
      <c r="F2" s="49" t="s">
        <v>3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10"/>
      <c r="W2" s="7"/>
      <c r="X2" s="8"/>
    </row>
    <row r="3" spans="1:24" ht="15" x14ac:dyDescent="0.25">
      <c r="A3" s="11"/>
      <c r="B3" s="11"/>
      <c r="F3" s="50" t="s">
        <v>205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10"/>
      <c r="W3" s="12"/>
      <c r="X3" s="13"/>
    </row>
    <row r="4" spans="1:24" x14ac:dyDescent="0.2">
      <c r="A4" s="11"/>
      <c r="B4" s="11"/>
      <c r="X4" s="13"/>
    </row>
    <row r="5" spans="1:24" x14ac:dyDescent="0.2">
      <c r="D5" s="11"/>
      <c r="N5" s="51" t="s">
        <v>206</v>
      </c>
    </row>
    <row r="6" spans="1:24" s="20" customFormat="1" ht="57" thickBot="1" x14ac:dyDescent="0.25">
      <c r="A6" s="15" t="s">
        <v>4</v>
      </c>
      <c r="B6" s="15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207</v>
      </c>
      <c r="I6" s="17" t="s">
        <v>208</v>
      </c>
      <c r="J6" s="17" t="s">
        <v>11</v>
      </c>
      <c r="K6" s="17" t="s">
        <v>11</v>
      </c>
      <c r="L6" s="17" t="s">
        <v>12</v>
      </c>
      <c r="M6" s="16" t="s">
        <v>13</v>
      </c>
      <c r="N6" s="52" t="s">
        <v>209</v>
      </c>
      <c r="O6" s="18" t="s">
        <v>14</v>
      </c>
      <c r="P6" s="17" t="s">
        <v>15</v>
      </c>
      <c r="Q6" s="17" t="s">
        <v>210</v>
      </c>
      <c r="R6" s="17" t="s">
        <v>211</v>
      </c>
      <c r="S6" s="17" t="s">
        <v>16</v>
      </c>
      <c r="T6" s="16" t="s">
        <v>17</v>
      </c>
      <c r="U6" s="16" t="s">
        <v>18</v>
      </c>
      <c r="V6" s="18" t="s">
        <v>19</v>
      </c>
      <c r="W6" s="18" t="s">
        <v>20</v>
      </c>
      <c r="X6" s="19" t="s">
        <v>21</v>
      </c>
    </row>
    <row r="7" spans="1:24" ht="12" thickTop="1" x14ac:dyDescent="0.2">
      <c r="A7" s="21" t="s">
        <v>22</v>
      </c>
      <c r="B7" s="21"/>
      <c r="C7" s="22"/>
      <c r="W7" s="23"/>
    </row>
    <row r="8" spans="1:24" x14ac:dyDescent="0.2">
      <c r="A8" s="14" t="s">
        <v>23</v>
      </c>
      <c r="B8" s="47" t="s">
        <v>24</v>
      </c>
      <c r="C8" s="3" t="s">
        <v>25</v>
      </c>
      <c r="D8" s="36" t="s">
        <v>26</v>
      </c>
      <c r="E8" s="38" t="s">
        <v>27</v>
      </c>
      <c r="F8" s="13">
        <v>7818.45</v>
      </c>
      <c r="G8" s="13">
        <v>0</v>
      </c>
      <c r="H8" s="13">
        <v>829.76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8648.2099999999991</v>
      </c>
      <c r="P8" s="13">
        <v>0</v>
      </c>
      <c r="Q8" s="13">
        <v>0</v>
      </c>
      <c r="R8" s="13">
        <v>1024.23</v>
      </c>
      <c r="S8" s="13">
        <v>1024.23</v>
      </c>
      <c r="T8" s="13">
        <v>0.06</v>
      </c>
      <c r="U8" s="13">
        <v>899.12</v>
      </c>
      <c r="V8" s="13">
        <v>3200</v>
      </c>
      <c r="W8" s="13">
        <v>5123.41</v>
      </c>
      <c r="X8" s="23">
        <v>3524.7999999999993</v>
      </c>
    </row>
    <row r="9" spans="1:24" x14ac:dyDescent="0.2">
      <c r="A9" s="14" t="s">
        <v>28</v>
      </c>
      <c r="B9" s="47" t="s">
        <v>29</v>
      </c>
      <c r="C9" s="3" t="s">
        <v>30</v>
      </c>
      <c r="D9" s="36" t="s">
        <v>31</v>
      </c>
      <c r="E9" s="38" t="s">
        <v>27</v>
      </c>
      <c r="F9" s="13">
        <v>8515.0499999999993</v>
      </c>
      <c r="G9" s="13">
        <v>0</v>
      </c>
      <c r="H9" s="13">
        <v>829.76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9344.81</v>
      </c>
      <c r="P9" s="13">
        <v>0</v>
      </c>
      <c r="Q9" s="13">
        <v>0</v>
      </c>
      <c r="R9" s="13">
        <v>1173.03</v>
      </c>
      <c r="S9" s="13">
        <v>1173.03</v>
      </c>
      <c r="T9" s="13">
        <v>-0.09</v>
      </c>
      <c r="U9" s="13">
        <v>979.23</v>
      </c>
      <c r="V9" s="13">
        <v>4523.24</v>
      </c>
      <c r="W9" s="13">
        <v>6675.41</v>
      </c>
      <c r="X9" s="23">
        <v>2669.3999999999996</v>
      </c>
    </row>
    <row r="10" spans="1:24" x14ac:dyDescent="0.2">
      <c r="A10" s="14" t="s">
        <v>32</v>
      </c>
      <c r="B10" s="47" t="s">
        <v>33</v>
      </c>
      <c r="C10" s="3" t="s">
        <v>34</v>
      </c>
      <c r="D10" s="36" t="s">
        <v>35</v>
      </c>
      <c r="E10" s="38" t="s">
        <v>36</v>
      </c>
      <c r="F10" s="13">
        <v>16735.05</v>
      </c>
      <c r="G10" s="13">
        <v>0</v>
      </c>
      <c r="H10" s="13">
        <v>622.32000000000005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17357.37</v>
      </c>
      <c r="P10" s="13">
        <v>0</v>
      </c>
      <c r="Q10" s="13">
        <v>0</v>
      </c>
      <c r="R10" s="13">
        <v>2926.51</v>
      </c>
      <c r="S10" s="13">
        <v>2926.51</v>
      </c>
      <c r="T10" s="13">
        <v>0.13</v>
      </c>
      <c r="U10" s="13">
        <v>1924.53</v>
      </c>
      <c r="V10" s="13">
        <v>3592</v>
      </c>
      <c r="W10" s="13">
        <v>8443.17</v>
      </c>
      <c r="X10" s="23">
        <v>8914.1999999999989</v>
      </c>
    </row>
    <row r="11" spans="1:24" x14ac:dyDescent="0.2">
      <c r="A11" s="14" t="s">
        <v>37</v>
      </c>
      <c r="B11" s="47" t="s">
        <v>38</v>
      </c>
      <c r="C11" s="3" t="s">
        <v>39</v>
      </c>
      <c r="D11" s="36" t="s">
        <v>40</v>
      </c>
      <c r="E11" s="38" t="s">
        <v>27</v>
      </c>
      <c r="F11" s="13">
        <v>8341.5</v>
      </c>
      <c r="G11" s="13">
        <v>0</v>
      </c>
      <c r="H11" s="13">
        <v>829.76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9171.26</v>
      </c>
      <c r="P11" s="13">
        <v>0</v>
      </c>
      <c r="Q11" s="13">
        <v>0</v>
      </c>
      <c r="R11" s="13">
        <v>1135.96</v>
      </c>
      <c r="S11" s="13">
        <v>1135.96</v>
      </c>
      <c r="T11" s="13">
        <v>-0.01</v>
      </c>
      <c r="U11" s="13">
        <v>959.27</v>
      </c>
      <c r="V11" s="13">
        <v>1532.24</v>
      </c>
      <c r="W11" s="13">
        <v>3627.4599999999996</v>
      </c>
      <c r="X11" s="23">
        <v>5543.8000000000011</v>
      </c>
    </row>
    <row r="12" spans="1:24" x14ac:dyDescent="0.2">
      <c r="A12" s="14" t="s">
        <v>41</v>
      </c>
      <c r="B12" s="47" t="s">
        <v>42</v>
      </c>
      <c r="C12" s="3" t="s">
        <v>43</v>
      </c>
      <c r="D12" s="36" t="s">
        <v>44</v>
      </c>
      <c r="E12" s="38" t="s">
        <v>27</v>
      </c>
      <c r="F12" s="13">
        <v>6128.55</v>
      </c>
      <c r="G12" s="13">
        <v>0</v>
      </c>
      <c r="H12" s="13">
        <v>1037.2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7165.75</v>
      </c>
      <c r="P12" s="13">
        <v>0</v>
      </c>
      <c r="Q12" s="13">
        <v>0</v>
      </c>
      <c r="R12" s="13">
        <v>723.96</v>
      </c>
      <c r="S12" s="13">
        <v>723.96</v>
      </c>
      <c r="T12" s="13">
        <v>0</v>
      </c>
      <c r="U12" s="13">
        <v>704.78</v>
      </c>
      <c r="V12" s="13">
        <v>2646.61</v>
      </c>
      <c r="W12" s="13">
        <v>4075.3500000000004</v>
      </c>
      <c r="X12" s="23">
        <v>3090.3999999999996</v>
      </c>
    </row>
    <row r="13" spans="1:24" x14ac:dyDescent="0.2">
      <c r="A13" s="14" t="s">
        <v>45</v>
      </c>
      <c r="B13" s="47" t="s">
        <v>46</v>
      </c>
      <c r="C13" s="3" t="s">
        <v>47</v>
      </c>
      <c r="D13" s="36" t="s">
        <v>48</v>
      </c>
      <c r="E13" s="38" t="s">
        <v>27</v>
      </c>
      <c r="F13" s="13">
        <v>8515.0499999999993</v>
      </c>
      <c r="G13" s="13">
        <v>0</v>
      </c>
      <c r="H13" s="13">
        <v>1037.2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9552.25</v>
      </c>
      <c r="P13" s="13">
        <v>0</v>
      </c>
      <c r="Q13" s="13">
        <v>0</v>
      </c>
      <c r="R13" s="13">
        <v>1217.3399999999999</v>
      </c>
      <c r="S13" s="13">
        <v>1217.3399999999999</v>
      </c>
      <c r="T13" s="13">
        <v>-0.12</v>
      </c>
      <c r="U13" s="13">
        <v>979.23</v>
      </c>
      <c r="V13" s="13">
        <v>3096</v>
      </c>
      <c r="W13" s="13">
        <v>5292.4500000000007</v>
      </c>
      <c r="X13" s="23">
        <v>4259.7999999999993</v>
      </c>
    </row>
    <row r="14" spans="1:24" x14ac:dyDescent="0.2">
      <c r="A14" s="14" t="s">
        <v>49</v>
      </c>
      <c r="B14" s="47" t="s">
        <v>50</v>
      </c>
      <c r="C14" s="3" t="s">
        <v>51</v>
      </c>
      <c r="D14" s="36" t="s">
        <v>44</v>
      </c>
      <c r="E14" s="38" t="s">
        <v>27</v>
      </c>
      <c r="F14" s="13">
        <v>6128.55</v>
      </c>
      <c r="G14" s="13">
        <v>0</v>
      </c>
      <c r="H14" s="13">
        <v>829.76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6958.31</v>
      </c>
      <c r="P14" s="13">
        <v>0</v>
      </c>
      <c r="Q14" s="13">
        <v>0</v>
      </c>
      <c r="R14" s="13">
        <v>686.79</v>
      </c>
      <c r="S14" s="13">
        <v>686.79</v>
      </c>
      <c r="T14" s="13">
        <v>0.14000000000000001</v>
      </c>
      <c r="U14" s="13">
        <v>704.78</v>
      </c>
      <c r="V14" s="13">
        <v>2899</v>
      </c>
      <c r="W14" s="13">
        <v>4290.71</v>
      </c>
      <c r="X14" s="23">
        <v>2667.6000000000004</v>
      </c>
    </row>
    <row r="15" spans="1:24" x14ac:dyDescent="0.2">
      <c r="A15" s="14" t="s">
        <v>52</v>
      </c>
      <c r="B15" s="47" t="s">
        <v>53</v>
      </c>
      <c r="C15" s="3" t="s">
        <v>54</v>
      </c>
      <c r="D15" s="36" t="s">
        <v>55</v>
      </c>
      <c r="E15" s="38" t="s">
        <v>27</v>
      </c>
      <c r="F15" s="13">
        <v>6304.5</v>
      </c>
      <c r="G15" s="13">
        <v>0</v>
      </c>
      <c r="H15" s="13">
        <v>829.76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7134.26</v>
      </c>
      <c r="P15" s="13">
        <v>0</v>
      </c>
      <c r="Q15" s="13">
        <v>0</v>
      </c>
      <c r="R15" s="13">
        <v>718.32</v>
      </c>
      <c r="S15" s="13">
        <v>718.32</v>
      </c>
      <c r="T15" s="13">
        <v>0.12</v>
      </c>
      <c r="U15" s="13">
        <v>725.02</v>
      </c>
      <c r="V15" s="13">
        <v>0</v>
      </c>
      <c r="W15" s="13">
        <v>1443.46</v>
      </c>
      <c r="X15" s="23">
        <v>5690.8</v>
      </c>
    </row>
    <row r="16" spans="1:24" x14ac:dyDescent="0.2">
      <c r="A16" s="14" t="s">
        <v>56</v>
      </c>
      <c r="B16" s="47" t="s">
        <v>57</v>
      </c>
      <c r="C16" s="3" t="s">
        <v>58</v>
      </c>
      <c r="D16" s="36" t="s">
        <v>59</v>
      </c>
      <c r="E16" s="38" t="s">
        <v>27</v>
      </c>
      <c r="F16" s="13">
        <v>8797.9500000000007</v>
      </c>
      <c r="G16" s="13">
        <v>0</v>
      </c>
      <c r="H16" s="13">
        <v>1037.2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9835.15</v>
      </c>
      <c r="P16" s="13">
        <v>0</v>
      </c>
      <c r="Q16" s="13">
        <v>0</v>
      </c>
      <c r="R16" s="13">
        <v>1277.76</v>
      </c>
      <c r="S16" s="13">
        <v>1277.76</v>
      </c>
      <c r="T16" s="13">
        <v>0.12</v>
      </c>
      <c r="U16" s="13">
        <v>1011.76</v>
      </c>
      <c r="V16" s="13">
        <v>3722.9100000000003</v>
      </c>
      <c r="W16" s="13">
        <v>6012.55</v>
      </c>
      <c r="X16" s="23">
        <v>3822.5999999999995</v>
      </c>
    </row>
    <row r="17" spans="1:26" x14ac:dyDescent="0.2">
      <c r="A17" s="14" t="s">
        <v>60</v>
      </c>
      <c r="B17" s="47" t="s">
        <v>61</v>
      </c>
      <c r="C17" s="3" t="s">
        <v>62</v>
      </c>
      <c r="D17" s="36" t="s">
        <v>55</v>
      </c>
      <c r="E17" s="38" t="s">
        <v>27</v>
      </c>
      <c r="F17" s="13">
        <v>6304.5</v>
      </c>
      <c r="G17" s="13">
        <v>0</v>
      </c>
      <c r="H17" s="13">
        <v>622.32000000000005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6926.82</v>
      </c>
      <c r="P17" s="13">
        <v>0</v>
      </c>
      <c r="Q17" s="13">
        <v>0</v>
      </c>
      <c r="R17" s="13">
        <v>681.14</v>
      </c>
      <c r="S17" s="13">
        <v>681.14</v>
      </c>
      <c r="T17" s="13">
        <v>0.06</v>
      </c>
      <c r="U17" s="13">
        <v>725.02</v>
      </c>
      <c r="V17" s="13">
        <v>3153</v>
      </c>
      <c r="W17" s="13">
        <v>4559.2199999999993</v>
      </c>
      <c r="X17" s="23">
        <v>2367.6000000000004</v>
      </c>
    </row>
    <row r="18" spans="1:26" x14ac:dyDescent="0.2">
      <c r="A18" s="14" t="s">
        <v>63</v>
      </c>
      <c r="B18" s="47" t="s">
        <v>64</v>
      </c>
      <c r="C18" s="3" t="s">
        <v>65</v>
      </c>
      <c r="D18" s="36" t="s">
        <v>66</v>
      </c>
      <c r="E18" s="38" t="s">
        <v>27</v>
      </c>
      <c r="F18" s="13">
        <v>6509.55</v>
      </c>
      <c r="G18" s="13">
        <v>0</v>
      </c>
      <c r="H18" s="13">
        <v>829.76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7339.31</v>
      </c>
      <c r="P18" s="13">
        <v>0</v>
      </c>
      <c r="Q18" s="13">
        <v>0</v>
      </c>
      <c r="R18" s="13">
        <v>755.06</v>
      </c>
      <c r="S18" s="13">
        <v>755.06</v>
      </c>
      <c r="T18" s="13">
        <v>0.05</v>
      </c>
      <c r="U18" s="13">
        <v>748.6</v>
      </c>
      <c r="V18" s="13">
        <v>3255</v>
      </c>
      <c r="W18" s="13">
        <v>4758.71</v>
      </c>
      <c r="X18" s="23">
        <v>2580.6000000000004</v>
      </c>
    </row>
    <row r="19" spans="1:26" x14ac:dyDescent="0.2">
      <c r="A19" s="53" t="s">
        <v>67</v>
      </c>
      <c r="B19" s="48" t="s">
        <v>68</v>
      </c>
      <c r="C19" s="12" t="s">
        <v>69</v>
      </c>
      <c r="D19" s="36" t="s">
        <v>70</v>
      </c>
      <c r="E19" s="38" t="s">
        <v>27</v>
      </c>
      <c r="F19" s="13">
        <v>7477.95</v>
      </c>
      <c r="G19" s="13">
        <v>0</v>
      </c>
      <c r="H19" s="13">
        <v>622.32000000000005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8100.27</v>
      </c>
      <c r="P19" s="13">
        <v>0</v>
      </c>
      <c r="Q19" s="13">
        <v>0</v>
      </c>
      <c r="R19" s="13">
        <v>907.19</v>
      </c>
      <c r="S19" s="13">
        <v>907.19</v>
      </c>
      <c r="T19" s="13">
        <v>-0.08</v>
      </c>
      <c r="U19" s="13">
        <v>859.96</v>
      </c>
      <c r="V19" s="13">
        <v>3183</v>
      </c>
      <c r="W19" s="13">
        <v>4950.07</v>
      </c>
      <c r="X19" s="23">
        <v>3150.2000000000007</v>
      </c>
    </row>
    <row r="20" spans="1:26" x14ac:dyDescent="0.2">
      <c r="A20" s="24" t="s">
        <v>71</v>
      </c>
      <c r="B20" s="24" t="s">
        <v>72</v>
      </c>
      <c r="C20" s="13" t="s">
        <v>73</v>
      </c>
      <c r="D20" s="36" t="s">
        <v>74</v>
      </c>
      <c r="E20" s="38" t="s">
        <v>36</v>
      </c>
      <c r="F20" s="13">
        <v>27565.5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27565.5</v>
      </c>
      <c r="P20" s="13">
        <v>0</v>
      </c>
      <c r="Q20" s="13">
        <v>0</v>
      </c>
      <c r="R20" s="13">
        <v>5539.54</v>
      </c>
      <c r="S20" s="13">
        <v>5539.54</v>
      </c>
      <c r="T20" s="13">
        <v>0.13</v>
      </c>
      <c r="U20" s="13">
        <v>3170.03</v>
      </c>
      <c r="V20" s="13">
        <v>0</v>
      </c>
      <c r="W20" s="13">
        <v>8709.7000000000007</v>
      </c>
      <c r="X20" s="23">
        <v>18855.8</v>
      </c>
    </row>
    <row r="21" spans="1:26" x14ac:dyDescent="0.2">
      <c r="A21" s="14" t="s">
        <v>75</v>
      </c>
      <c r="B21" s="47" t="s">
        <v>76</v>
      </c>
      <c r="C21" s="3" t="s">
        <v>77</v>
      </c>
      <c r="D21" s="36" t="s">
        <v>55</v>
      </c>
      <c r="E21" s="38" t="s">
        <v>27</v>
      </c>
      <c r="F21" s="13">
        <v>3152.25</v>
      </c>
      <c r="G21" s="13">
        <v>0</v>
      </c>
      <c r="H21" s="13">
        <v>414.88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3567.13</v>
      </c>
      <c r="P21" s="13">
        <v>-107.37</v>
      </c>
      <c r="Q21" s="13">
        <v>0</v>
      </c>
      <c r="R21" s="13">
        <v>231.64</v>
      </c>
      <c r="S21" s="13">
        <v>124.27</v>
      </c>
      <c r="T21" s="13">
        <v>0.15</v>
      </c>
      <c r="U21" s="13">
        <v>362.51</v>
      </c>
      <c r="V21" s="13">
        <v>1577</v>
      </c>
      <c r="W21" s="13">
        <v>2063.9300000000003</v>
      </c>
      <c r="X21" s="23">
        <v>1503.1999999999998</v>
      </c>
    </row>
    <row r="22" spans="1:26" x14ac:dyDescent="0.2">
      <c r="A22" s="24" t="s">
        <v>78</v>
      </c>
      <c r="B22" s="24" t="s">
        <v>79</v>
      </c>
      <c r="C22" s="12" t="s">
        <v>80</v>
      </c>
      <c r="D22" s="36" t="s">
        <v>81</v>
      </c>
      <c r="E22" s="38" t="s">
        <v>27</v>
      </c>
      <c r="F22" s="13">
        <v>8515.0499999999993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8515.0499999999993</v>
      </c>
      <c r="P22" s="13">
        <v>0</v>
      </c>
      <c r="Q22" s="13">
        <v>0</v>
      </c>
      <c r="R22" s="13">
        <v>995.79</v>
      </c>
      <c r="S22" s="13">
        <v>995.79</v>
      </c>
      <c r="T22" s="13">
        <v>0.03</v>
      </c>
      <c r="U22" s="13">
        <v>979.23</v>
      </c>
      <c r="V22" s="13">
        <v>0</v>
      </c>
      <c r="W22" s="13">
        <v>1975.05</v>
      </c>
      <c r="X22" s="23">
        <v>6539.9999999999991</v>
      </c>
    </row>
    <row r="23" spans="1:26" ht="22.5" x14ac:dyDescent="0.2">
      <c r="A23" s="24" t="s">
        <v>82</v>
      </c>
      <c r="B23" s="24" t="s">
        <v>83</v>
      </c>
      <c r="C23" s="25" t="s">
        <v>84</v>
      </c>
      <c r="D23" s="36" t="s">
        <v>85</v>
      </c>
      <c r="E23" s="38" t="s">
        <v>27</v>
      </c>
      <c r="F23" s="13">
        <v>10135.950000000001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10135.950000000001</v>
      </c>
      <c r="P23" s="13">
        <v>0</v>
      </c>
      <c r="Q23" s="13">
        <v>0</v>
      </c>
      <c r="R23" s="13">
        <v>1342.01</v>
      </c>
      <c r="S23" s="13">
        <v>1342.01</v>
      </c>
      <c r="T23" s="13">
        <v>-0.09</v>
      </c>
      <c r="U23" s="13">
        <v>1165.6300000000001</v>
      </c>
      <c r="V23" s="13">
        <v>0</v>
      </c>
      <c r="W23" s="13">
        <v>2507.5500000000002</v>
      </c>
      <c r="X23" s="23">
        <v>7628.4000000000005</v>
      </c>
    </row>
    <row r="24" spans="1:26" x14ac:dyDescent="0.2">
      <c r="A24" s="24" t="s">
        <v>86</v>
      </c>
      <c r="B24" s="24" t="s">
        <v>87</v>
      </c>
      <c r="C24" s="25" t="s">
        <v>88</v>
      </c>
      <c r="D24" s="36" t="s">
        <v>44</v>
      </c>
      <c r="E24" s="38" t="s">
        <v>27</v>
      </c>
      <c r="F24" s="13">
        <v>6128.55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6128.55</v>
      </c>
      <c r="P24" s="13">
        <v>0</v>
      </c>
      <c r="Q24" s="13">
        <v>0</v>
      </c>
      <c r="R24" s="13">
        <v>542.98</v>
      </c>
      <c r="S24" s="13">
        <v>542.98</v>
      </c>
      <c r="T24" s="13">
        <v>0.19</v>
      </c>
      <c r="U24" s="13">
        <v>704.78</v>
      </c>
      <c r="V24" s="13">
        <v>0</v>
      </c>
      <c r="W24" s="13">
        <v>1247.95</v>
      </c>
      <c r="X24" s="23">
        <v>4880.6000000000004</v>
      </c>
    </row>
    <row r="25" spans="1:26" s="28" customFormat="1" ht="12.75" x14ac:dyDescent="0.2">
      <c r="A25" s="26" t="s">
        <v>89</v>
      </c>
      <c r="B25" s="26"/>
      <c r="C25" s="27">
        <v>17</v>
      </c>
      <c r="D25" s="28" t="s">
        <v>90</v>
      </c>
      <c r="E25" s="28" t="s">
        <v>90</v>
      </c>
      <c r="F25" s="28" t="s">
        <v>90</v>
      </c>
      <c r="G25" s="28" t="s">
        <v>90</v>
      </c>
      <c r="H25" s="28" t="s">
        <v>90</v>
      </c>
      <c r="I25" s="28" t="s">
        <v>90</v>
      </c>
      <c r="J25" s="28" t="s">
        <v>90</v>
      </c>
      <c r="K25" s="28" t="s">
        <v>90</v>
      </c>
      <c r="L25" s="28" t="s">
        <v>90</v>
      </c>
      <c r="M25" s="28" t="s">
        <v>90</v>
      </c>
      <c r="N25" s="28" t="s">
        <v>90</v>
      </c>
      <c r="O25" s="28" t="s">
        <v>90</v>
      </c>
      <c r="P25" s="29" t="s">
        <v>90</v>
      </c>
      <c r="Q25" s="28" t="s">
        <v>90</v>
      </c>
      <c r="R25" s="28" t="s">
        <v>90</v>
      </c>
      <c r="S25" s="28" t="s">
        <v>90</v>
      </c>
      <c r="T25" s="28" t="s">
        <v>90</v>
      </c>
      <c r="U25" s="28" t="s">
        <v>90</v>
      </c>
      <c r="V25" s="28" t="s">
        <v>90</v>
      </c>
      <c r="W25" s="28" t="s">
        <v>90</v>
      </c>
      <c r="X25" s="28" t="s">
        <v>90</v>
      </c>
    </row>
    <row r="26" spans="1:26" ht="15" x14ac:dyDescent="0.25">
      <c r="A26" s="30"/>
      <c r="B26" s="30"/>
      <c r="F26" s="31">
        <v>153073.95000000001</v>
      </c>
      <c r="G26" s="31">
        <v>0</v>
      </c>
      <c r="H26" s="31">
        <v>10372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163445.95000000001</v>
      </c>
      <c r="P26" s="32">
        <v>-107.37</v>
      </c>
      <c r="Q26" s="33">
        <v>0</v>
      </c>
      <c r="R26" s="31">
        <v>21879.249999999996</v>
      </c>
      <c r="S26" s="33">
        <v>21771.879999999997</v>
      </c>
      <c r="T26" s="33">
        <v>0.79</v>
      </c>
      <c r="U26" s="31">
        <v>17603.48</v>
      </c>
      <c r="V26" s="31">
        <v>36380</v>
      </c>
      <c r="W26" s="31">
        <v>75756.150000000009</v>
      </c>
      <c r="X26" s="31">
        <v>87689.8</v>
      </c>
      <c r="Y26" s="54"/>
    </row>
    <row r="27" spans="1:26" x14ac:dyDescent="0.2">
      <c r="A27" s="34"/>
      <c r="B27" s="34"/>
      <c r="C27" s="22"/>
      <c r="D27" s="22"/>
      <c r="E27" s="35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26" x14ac:dyDescent="0.2">
      <c r="A28" s="21" t="s">
        <v>91</v>
      </c>
      <c r="B28" s="21"/>
      <c r="C28" s="22"/>
    </row>
    <row r="29" spans="1:26" x14ac:dyDescent="0.2">
      <c r="A29" s="24" t="s">
        <v>92</v>
      </c>
      <c r="B29" s="24" t="s">
        <v>93</v>
      </c>
      <c r="C29" s="12" t="s">
        <v>94</v>
      </c>
      <c r="D29" s="36" t="s">
        <v>191</v>
      </c>
      <c r="E29" s="38" t="s">
        <v>27</v>
      </c>
      <c r="F29" s="13">
        <v>2028.95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2028.95</v>
      </c>
      <c r="P29" s="13">
        <v>0</v>
      </c>
      <c r="Q29" s="13">
        <v>0</v>
      </c>
      <c r="R29" s="13">
        <v>113.36</v>
      </c>
      <c r="S29" s="13">
        <v>113.36</v>
      </c>
      <c r="T29" s="13">
        <v>0.06</v>
      </c>
      <c r="U29" s="13">
        <v>233.33</v>
      </c>
      <c r="V29" s="13">
        <v>0</v>
      </c>
      <c r="W29" s="13">
        <v>346.75</v>
      </c>
      <c r="X29" s="23">
        <v>1682.2</v>
      </c>
      <c r="Z29" s="23"/>
    </row>
    <row r="30" spans="1:26" x14ac:dyDescent="0.2">
      <c r="A30" s="24" t="s">
        <v>95</v>
      </c>
      <c r="B30" s="24" t="s">
        <v>96</v>
      </c>
      <c r="C30" s="12" t="s">
        <v>97</v>
      </c>
      <c r="D30" s="36" t="s">
        <v>98</v>
      </c>
      <c r="E30" s="38" t="s">
        <v>27</v>
      </c>
      <c r="F30" s="13">
        <v>7477.95</v>
      </c>
      <c r="G30" s="13">
        <v>0</v>
      </c>
      <c r="H30" s="13">
        <v>829.76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8307.7099999999991</v>
      </c>
      <c r="P30" s="13">
        <v>0</v>
      </c>
      <c r="Q30" s="13">
        <v>0</v>
      </c>
      <c r="R30" s="13">
        <v>951.5</v>
      </c>
      <c r="S30" s="13">
        <v>951.5</v>
      </c>
      <c r="T30" s="13">
        <v>-0.15</v>
      </c>
      <c r="U30" s="13">
        <v>859.96</v>
      </c>
      <c r="V30" s="13">
        <v>2650</v>
      </c>
      <c r="W30" s="13">
        <v>4461.3099999999995</v>
      </c>
      <c r="X30" s="23">
        <v>3846.3999999999996</v>
      </c>
      <c r="Z30" s="23"/>
    </row>
    <row r="31" spans="1:26" x14ac:dyDescent="0.2">
      <c r="A31" s="24" t="s">
        <v>99</v>
      </c>
      <c r="B31" s="24" t="s">
        <v>100</v>
      </c>
      <c r="C31" s="12" t="s">
        <v>101</v>
      </c>
      <c r="D31" s="36" t="s">
        <v>192</v>
      </c>
      <c r="E31" s="38" t="s">
        <v>27</v>
      </c>
      <c r="F31" s="13">
        <v>9177</v>
      </c>
      <c r="G31" s="13">
        <v>0</v>
      </c>
      <c r="H31" s="13">
        <v>1037.2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10214.200000000001</v>
      </c>
      <c r="P31" s="13">
        <v>0</v>
      </c>
      <c r="Q31" s="13">
        <v>0</v>
      </c>
      <c r="R31" s="13">
        <v>1358.73</v>
      </c>
      <c r="S31" s="13">
        <v>1358.73</v>
      </c>
      <c r="T31" s="13">
        <v>-0.03</v>
      </c>
      <c r="U31" s="13">
        <v>1055.3599999999999</v>
      </c>
      <c r="V31" s="13">
        <v>4627.9399999999996</v>
      </c>
      <c r="W31" s="13">
        <v>7042</v>
      </c>
      <c r="X31" s="23">
        <v>3172.2000000000007</v>
      </c>
      <c r="Z31" s="23"/>
    </row>
    <row r="32" spans="1:26" x14ac:dyDescent="0.2">
      <c r="A32" s="24" t="s">
        <v>102</v>
      </c>
      <c r="B32" s="24" t="s">
        <v>103</v>
      </c>
      <c r="C32" s="12" t="s">
        <v>104</v>
      </c>
      <c r="D32" s="36" t="s">
        <v>192</v>
      </c>
      <c r="E32" s="38" t="s">
        <v>27</v>
      </c>
      <c r="F32" s="13">
        <v>10135.950000000001</v>
      </c>
      <c r="G32" s="13">
        <v>0</v>
      </c>
      <c r="H32" s="13">
        <v>829.76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10965.71</v>
      </c>
      <c r="P32" s="13">
        <v>0</v>
      </c>
      <c r="Q32" s="13">
        <v>0</v>
      </c>
      <c r="R32" s="13">
        <v>1519.25</v>
      </c>
      <c r="S32" s="13">
        <v>1519.25</v>
      </c>
      <c r="T32" s="13">
        <v>0.03</v>
      </c>
      <c r="U32" s="13">
        <v>1165.6300000000001</v>
      </c>
      <c r="V32" s="13">
        <v>0</v>
      </c>
      <c r="W32" s="13">
        <v>2684.91</v>
      </c>
      <c r="X32" s="23">
        <v>8280.7999999999993</v>
      </c>
      <c r="Z32" s="23"/>
    </row>
    <row r="33" spans="1:26" x14ac:dyDescent="0.2">
      <c r="A33" s="24" t="s">
        <v>105</v>
      </c>
      <c r="B33" s="24" t="s">
        <v>106</v>
      </c>
      <c r="C33" s="12" t="s">
        <v>107</v>
      </c>
      <c r="D33" s="36" t="s">
        <v>190</v>
      </c>
      <c r="E33" s="38" t="s">
        <v>27</v>
      </c>
      <c r="F33" s="13">
        <v>9177</v>
      </c>
      <c r="G33" s="13">
        <v>0</v>
      </c>
      <c r="H33" s="13">
        <v>1037.2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10214.200000000001</v>
      </c>
      <c r="P33" s="13">
        <v>0</v>
      </c>
      <c r="Q33" s="13">
        <v>0</v>
      </c>
      <c r="R33" s="13">
        <v>1358.73</v>
      </c>
      <c r="S33" s="13">
        <v>1358.73</v>
      </c>
      <c r="T33" s="13">
        <v>0.03</v>
      </c>
      <c r="U33" s="13">
        <v>1055.3599999999999</v>
      </c>
      <c r="V33" s="13">
        <v>4782.08</v>
      </c>
      <c r="W33" s="13">
        <v>7196.1999999999989</v>
      </c>
      <c r="X33" s="23">
        <v>3018.0000000000018</v>
      </c>
      <c r="Z33" s="23"/>
    </row>
    <row r="34" spans="1:26" x14ac:dyDescent="0.2">
      <c r="A34" s="24" t="s">
        <v>108</v>
      </c>
      <c r="B34" s="24" t="s">
        <v>109</v>
      </c>
      <c r="C34" s="12" t="s">
        <v>110</v>
      </c>
      <c r="D34" s="36" t="s">
        <v>111</v>
      </c>
      <c r="E34" s="38" t="s">
        <v>27</v>
      </c>
      <c r="F34" s="13">
        <v>11416.05</v>
      </c>
      <c r="G34" s="13">
        <v>0</v>
      </c>
      <c r="H34" s="13">
        <v>622.32000000000005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12038.37</v>
      </c>
      <c r="P34" s="13">
        <v>0</v>
      </c>
      <c r="Q34" s="13">
        <v>0</v>
      </c>
      <c r="R34" s="13">
        <v>1748.37</v>
      </c>
      <c r="S34" s="13">
        <v>1748.37</v>
      </c>
      <c r="T34" s="13">
        <v>0.15</v>
      </c>
      <c r="U34" s="13">
        <v>1312.85</v>
      </c>
      <c r="V34" s="13">
        <v>4692</v>
      </c>
      <c r="W34" s="13">
        <v>7753.369999999999</v>
      </c>
      <c r="X34" s="23">
        <v>4285.0000000000018</v>
      </c>
      <c r="Z34" s="23"/>
    </row>
    <row r="35" spans="1:26" ht="22.5" x14ac:dyDescent="0.2">
      <c r="A35" s="24" t="s">
        <v>112</v>
      </c>
      <c r="B35" s="24" t="s">
        <v>113</v>
      </c>
      <c r="C35" s="25" t="s">
        <v>114</v>
      </c>
      <c r="D35" s="36" t="s">
        <v>193</v>
      </c>
      <c r="E35" s="38" t="s">
        <v>27</v>
      </c>
      <c r="F35" s="13">
        <v>1982.85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1982.85</v>
      </c>
      <c r="P35" s="13">
        <v>0</v>
      </c>
      <c r="Q35" s="13">
        <v>0</v>
      </c>
      <c r="R35" s="13">
        <v>110.41</v>
      </c>
      <c r="S35" s="13">
        <v>110.41</v>
      </c>
      <c r="T35" s="13">
        <v>0.01</v>
      </c>
      <c r="U35" s="13">
        <v>228.03</v>
      </c>
      <c r="V35" s="13">
        <v>0</v>
      </c>
      <c r="W35" s="13">
        <v>338.45</v>
      </c>
      <c r="X35" s="23">
        <v>1644.3999999999999</v>
      </c>
      <c r="Z35" s="23"/>
    </row>
    <row r="36" spans="1:26" x14ac:dyDescent="0.2">
      <c r="A36" s="37" t="s">
        <v>115</v>
      </c>
      <c r="B36" s="24" t="s">
        <v>116</v>
      </c>
      <c r="C36" s="25" t="s">
        <v>117</v>
      </c>
      <c r="D36" s="36" t="s">
        <v>193</v>
      </c>
      <c r="E36" s="38" t="s">
        <v>27</v>
      </c>
      <c r="F36" s="13">
        <v>1383.3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1383.3</v>
      </c>
      <c r="P36" s="13">
        <v>0</v>
      </c>
      <c r="Q36" s="13">
        <v>0</v>
      </c>
      <c r="R36" s="13">
        <v>72.040000000000006</v>
      </c>
      <c r="S36" s="13">
        <v>72.040000000000006</v>
      </c>
      <c r="T36" s="13">
        <v>-0.02</v>
      </c>
      <c r="U36" s="13">
        <v>159.08000000000001</v>
      </c>
      <c r="V36" s="13">
        <v>0</v>
      </c>
      <c r="W36" s="13">
        <v>231.10000000000002</v>
      </c>
      <c r="X36" s="23">
        <v>1152.1999999999998</v>
      </c>
      <c r="Z36" s="23"/>
    </row>
    <row r="37" spans="1:26" x14ac:dyDescent="0.2">
      <c r="A37" s="24" t="s">
        <v>118</v>
      </c>
      <c r="B37" s="24" t="s">
        <v>177</v>
      </c>
      <c r="C37" s="25" t="s">
        <v>212</v>
      </c>
      <c r="D37" s="36" t="s">
        <v>194</v>
      </c>
      <c r="E37" s="38"/>
      <c r="F37" s="13">
        <v>9189.9699999999993</v>
      </c>
      <c r="G37" s="13">
        <v>0</v>
      </c>
      <c r="H37" s="13">
        <v>829.76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10019.73</v>
      </c>
      <c r="P37" s="13">
        <v>0</v>
      </c>
      <c r="Q37" s="13">
        <v>0</v>
      </c>
      <c r="R37" s="13">
        <v>1317.19</v>
      </c>
      <c r="S37" s="13">
        <v>1317.19</v>
      </c>
      <c r="T37" s="13">
        <v>-0.09</v>
      </c>
      <c r="U37" s="13">
        <v>1165.6300000000001</v>
      </c>
      <c r="V37" s="13">
        <v>4257.2</v>
      </c>
      <c r="W37" s="13">
        <v>6739.9299999999994</v>
      </c>
      <c r="X37" s="23">
        <v>3279.8</v>
      </c>
      <c r="Z37" s="23"/>
    </row>
    <row r="38" spans="1:26" x14ac:dyDescent="0.2">
      <c r="A38" s="24" t="s">
        <v>119</v>
      </c>
      <c r="B38" s="24" t="s">
        <v>120</v>
      </c>
      <c r="C38" s="12" t="s">
        <v>121</v>
      </c>
      <c r="D38" s="36" t="s">
        <v>194</v>
      </c>
      <c r="E38" s="38" t="s">
        <v>27</v>
      </c>
      <c r="F38" s="13">
        <v>10135.950000000001</v>
      </c>
      <c r="G38" s="13">
        <v>0</v>
      </c>
      <c r="H38" s="13">
        <v>622.32000000000005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10758.27</v>
      </c>
      <c r="P38" s="13">
        <v>0</v>
      </c>
      <c r="Q38" s="13">
        <v>0</v>
      </c>
      <c r="R38" s="13">
        <v>1474.94</v>
      </c>
      <c r="S38" s="13">
        <v>1474.94</v>
      </c>
      <c r="T38" s="13">
        <v>-0.14000000000000001</v>
      </c>
      <c r="U38" s="13">
        <v>1165.6300000000001</v>
      </c>
      <c r="V38" s="13">
        <v>2532.84</v>
      </c>
      <c r="W38" s="13">
        <v>5173.2700000000004</v>
      </c>
      <c r="X38" s="23">
        <v>5585</v>
      </c>
      <c r="Z38" s="23"/>
    </row>
    <row r="39" spans="1:26" x14ac:dyDescent="0.2">
      <c r="A39" s="24" t="s">
        <v>122</v>
      </c>
      <c r="B39" s="24" t="s">
        <v>123</v>
      </c>
      <c r="C39" s="12" t="s">
        <v>124</v>
      </c>
      <c r="D39" s="36" t="s">
        <v>125</v>
      </c>
      <c r="E39" s="38" t="s">
        <v>36</v>
      </c>
      <c r="F39" s="13">
        <v>16735.05</v>
      </c>
      <c r="G39" s="13">
        <v>0</v>
      </c>
      <c r="H39" s="13">
        <v>829.76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17564.810000000001</v>
      </c>
      <c r="P39" s="13">
        <v>0</v>
      </c>
      <c r="Q39" s="13">
        <v>0</v>
      </c>
      <c r="R39" s="13">
        <v>2975.3</v>
      </c>
      <c r="S39" s="13">
        <v>2975.3</v>
      </c>
      <c r="T39" s="13">
        <v>-0.02</v>
      </c>
      <c r="U39" s="13">
        <v>1924.53</v>
      </c>
      <c r="V39" s="13">
        <v>0</v>
      </c>
      <c r="W39" s="13">
        <v>4899.8100000000004</v>
      </c>
      <c r="X39" s="23">
        <v>12665</v>
      </c>
      <c r="Z39" s="23"/>
    </row>
    <row r="40" spans="1:26" x14ac:dyDescent="0.2">
      <c r="A40" s="24" t="s">
        <v>126</v>
      </c>
      <c r="B40" s="24" t="s">
        <v>127</v>
      </c>
      <c r="C40" s="12" t="s">
        <v>128</v>
      </c>
      <c r="D40" s="36" t="s">
        <v>195</v>
      </c>
      <c r="E40" s="38" t="s">
        <v>27</v>
      </c>
      <c r="F40" s="13">
        <v>1421.4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1421.4</v>
      </c>
      <c r="P40" s="13">
        <v>0</v>
      </c>
      <c r="Q40" s="13">
        <v>0</v>
      </c>
      <c r="R40" s="13">
        <v>74.48</v>
      </c>
      <c r="S40" s="13">
        <v>74.48</v>
      </c>
      <c r="T40" s="13">
        <v>0.06</v>
      </c>
      <c r="U40" s="13">
        <v>163.46</v>
      </c>
      <c r="V40" s="13">
        <v>711</v>
      </c>
      <c r="W40" s="13">
        <v>949</v>
      </c>
      <c r="X40" s="23">
        <v>472.40000000000009</v>
      </c>
      <c r="Z40" s="23"/>
    </row>
    <row r="41" spans="1:26" x14ac:dyDescent="0.2">
      <c r="A41" s="24" t="s">
        <v>129</v>
      </c>
      <c r="B41" s="24" t="s">
        <v>130</v>
      </c>
      <c r="C41" s="12" t="s">
        <v>131</v>
      </c>
      <c r="D41" s="36" t="s">
        <v>196</v>
      </c>
      <c r="E41" s="38" t="s">
        <v>27</v>
      </c>
      <c r="F41" s="13">
        <v>9177</v>
      </c>
      <c r="G41" s="13">
        <v>0</v>
      </c>
      <c r="H41" s="13">
        <v>1037.2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10214.200000000001</v>
      </c>
      <c r="P41" s="13">
        <v>0</v>
      </c>
      <c r="Q41" s="13">
        <v>0</v>
      </c>
      <c r="R41" s="13">
        <v>1358.73</v>
      </c>
      <c r="S41" s="13">
        <v>1358.73</v>
      </c>
      <c r="T41" s="13">
        <v>0.06</v>
      </c>
      <c r="U41" s="13">
        <v>1055.3599999999999</v>
      </c>
      <c r="V41" s="13">
        <v>4588.6499999999996</v>
      </c>
      <c r="W41" s="13">
        <v>7002.7999999999993</v>
      </c>
      <c r="X41" s="23">
        <v>3211.4000000000015</v>
      </c>
      <c r="Z41" s="23"/>
    </row>
    <row r="42" spans="1:26" x14ac:dyDescent="0.2">
      <c r="A42" s="24" t="s">
        <v>132</v>
      </c>
      <c r="B42" s="24" t="s">
        <v>197</v>
      </c>
      <c r="C42" s="12" t="s">
        <v>133</v>
      </c>
      <c r="D42" s="36" t="s">
        <v>196</v>
      </c>
      <c r="E42" s="38"/>
      <c r="F42" s="13">
        <v>10135.950000000001</v>
      </c>
      <c r="G42" s="13">
        <v>0</v>
      </c>
      <c r="H42" s="13">
        <v>622.32000000000005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10758.27</v>
      </c>
      <c r="P42" s="13">
        <v>0</v>
      </c>
      <c r="Q42" s="13">
        <v>0</v>
      </c>
      <c r="R42" s="13">
        <v>1474.94</v>
      </c>
      <c r="S42" s="13">
        <v>1474.94</v>
      </c>
      <c r="T42" s="13">
        <v>-0.1</v>
      </c>
      <c r="U42" s="13">
        <v>1165.6300000000001</v>
      </c>
      <c r="V42" s="13">
        <v>1050</v>
      </c>
      <c r="W42" s="13">
        <v>3690.4700000000003</v>
      </c>
      <c r="X42" s="23">
        <v>7067.8</v>
      </c>
      <c r="Z42" s="23"/>
    </row>
    <row r="43" spans="1:26" x14ac:dyDescent="0.2">
      <c r="A43" s="24" t="s">
        <v>134</v>
      </c>
      <c r="B43" s="24" t="s">
        <v>135</v>
      </c>
      <c r="C43" s="12" t="s">
        <v>136</v>
      </c>
      <c r="D43" s="36" t="s">
        <v>196</v>
      </c>
      <c r="E43" s="38" t="s">
        <v>27</v>
      </c>
      <c r="F43" s="13">
        <v>9177</v>
      </c>
      <c r="G43" s="13">
        <v>0</v>
      </c>
      <c r="H43" s="13">
        <v>414.88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9591.8799999999992</v>
      </c>
      <c r="P43" s="13">
        <v>0</v>
      </c>
      <c r="Q43" s="13">
        <v>0</v>
      </c>
      <c r="R43" s="13">
        <v>1225.8</v>
      </c>
      <c r="S43" s="13">
        <v>1225.8</v>
      </c>
      <c r="T43" s="13">
        <v>7.0000000000000007E-2</v>
      </c>
      <c r="U43" s="13">
        <v>1055.3599999999999</v>
      </c>
      <c r="V43" s="13">
        <v>856.65</v>
      </c>
      <c r="W43" s="13">
        <v>3137.88</v>
      </c>
      <c r="X43" s="23">
        <v>6453.9999999999991</v>
      </c>
      <c r="Z43" s="23"/>
    </row>
    <row r="44" spans="1:26" ht="22.5" x14ac:dyDescent="0.2">
      <c r="A44" s="24" t="s">
        <v>137</v>
      </c>
      <c r="B44" s="24" t="s">
        <v>138</v>
      </c>
      <c r="C44" s="25" t="s">
        <v>139</v>
      </c>
      <c r="D44" s="36" t="s">
        <v>196</v>
      </c>
      <c r="E44" s="38" t="s">
        <v>27</v>
      </c>
      <c r="F44" s="13">
        <v>9177</v>
      </c>
      <c r="G44" s="13">
        <v>0</v>
      </c>
      <c r="H44" s="13">
        <v>414.88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9591.8799999999992</v>
      </c>
      <c r="P44" s="13">
        <v>0</v>
      </c>
      <c r="Q44" s="13">
        <v>0</v>
      </c>
      <c r="R44" s="13">
        <v>1225.8</v>
      </c>
      <c r="S44" s="13">
        <v>1225.8</v>
      </c>
      <c r="T44" s="13">
        <v>-0.08</v>
      </c>
      <c r="U44" s="13">
        <v>1055.3599999999999</v>
      </c>
      <c r="V44" s="13">
        <v>0</v>
      </c>
      <c r="W44" s="13">
        <v>2281.08</v>
      </c>
      <c r="X44" s="23">
        <v>7310.7999999999993</v>
      </c>
      <c r="Z44" s="23"/>
    </row>
    <row r="45" spans="1:26" x14ac:dyDescent="0.2">
      <c r="A45" s="24" t="s">
        <v>140</v>
      </c>
      <c r="B45" s="24" t="s">
        <v>198</v>
      </c>
      <c r="C45" s="25" t="s">
        <v>141</v>
      </c>
      <c r="D45" s="36" t="s">
        <v>193</v>
      </c>
      <c r="E45" s="38" t="s">
        <v>27</v>
      </c>
      <c r="F45" s="13">
        <v>1895.25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1895.25</v>
      </c>
      <c r="P45" s="13">
        <v>0</v>
      </c>
      <c r="Q45" s="13">
        <v>0</v>
      </c>
      <c r="R45" s="13">
        <v>104.8</v>
      </c>
      <c r="S45" s="13">
        <v>104.8</v>
      </c>
      <c r="T45" s="13">
        <v>0.1</v>
      </c>
      <c r="U45" s="13">
        <v>217.95</v>
      </c>
      <c r="V45" s="13"/>
      <c r="W45" s="13">
        <v>322.84999999999997</v>
      </c>
      <c r="X45" s="23">
        <v>1572.4</v>
      </c>
      <c r="Z45" s="23"/>
    </row>
    <row r="46" spans="1:26" x14ac:dyDescent="0.2">
      <c r="A46" s="24" t="s">
        <v>142</v>
      </c>
      <c r="B46" s="24" t="s">
        <v>143</v>
      </c>
      <c r="C46" s="12" t="s">
        <v>144</v>
      </c>
      <c r="D46" s="36" t="s">
        <v>196</v>
      </c>
      <c r="E46" s="38" t="s">
        <v>27</v>
      </c>
      <c r="F46" s="13">
        <v>10135.950000000001</v>
      </c>
      <c r="G46" s="13">
        <v>0</v>
      </c>
      <c r="H46" s="13">
        <v>414.88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10550.83</v>
      </c>
      <c r="P46" s="13">
        <v>0</v>
      </c>
      <c r="Q46" s="13">
        <v>0</v>
      </c>
      <c r="R46" s="13">
        <v>1430.63</v>
      </c>
      <c r="S46" s="13">
        <v>1430.63</v>
      </c>
      <c r="T46" s="13">
        <v>0.17</v>
      </c>
      <c r="U46" s="13">
        <v>1165.6300000000001</v>
      </c>
      <c r="V46" s="13">
        <v>0</v>
      </c>
      <c r="W46" s="13">
        <v>2596.4300000000003</v>
      </c>
      <c r="X46" s="23">
        <v>7954.4</v>
      </c>
      <c r="Z46" s="23"/>
    </row>
    <row r="47" spans="1:26" x14ac:dyDescent="0.2">
      <c r="A47" s="24" t="s">
        <v>145</v>
      </c>
      <c r="B47" s="24" t="s">
        <v>146</v>
      </c>
      <c r="C47" s="12" t="s">
        <v>147</v>
      </c>
      <c r="D47" s="36" t="s">
        <v>148</v>
      </c>
      <c r="E47" s="38" t="s">
        <v>27</v>
      </c>
      <c r="F47" s="13">
        <v>8341.5</v>
      </c>
      <c r="G47" s="13">
        <v>0</v>
      </c>
      <c r="H47" s="13">
        <v>414.88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8756.3799999999992</v>
      </c>
      <c r="P47" s="13">
        <v>0</v>
      </c>
      <c r="Q47" s="13">
        <v>0</v>
      </c>
      <c r="R47" s="13">
        <v>1047.3399999999999</v>
      </c>
      <c r="S47" s="13">
        <v>1047.3399999999999</v>
      </c>
      <c r="T47" s="13">
        <v>0.17</v>
      </c>
      <c r="U47" s="13">
        <v>959.27</v>
      </c>
      <c r="V47" s="13">
        <v>0</v>
      </c>
      <c r="W47" s="13">
        <v>2006.78</v>
      </c>
      <c r="X47" s="23">
        <v>6749.5999999999995</v>
      </c>
      <c r="Z47" s="23"/>
    </row>
    <row r="48" spans="1:26" x14ac:dyDescent="0.2">
      <c r="A48" s="24" t="s">
        <v>149</v>
      </c>
      <c r="B48" s="24" t="s">
        <v>150</v>
      </c>
      <c r="C48" s="13" t="s">
        <v>151</v>
      </c>
      <c r="D48" s="36" t="s">
        <v>196</v>
      </c>
      <c r="E48" s="38" t="s">
        <v>27</v>
      </c>
      <c r="F48" s="13">
        <v>9177</v>
      </c>
      <c r="G48" s="13">
        <v>0</v>
      </c>
      <c r="H48" s="13">
        <v>414.88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9591.8799999999992</v>
      </c>
      <c r="P48" s="13">
        <v>0</v>
      </c>
      <c r="Q48" s="13">
        <v>0</v>
      </c>
      <c r="R48" s="13">
        <v>1225.8</v>
      </c>
      <c r="S48" s="13">
        <v>1225.8</v>
      </c>
      <c r="T48" s="13">
        <v>0.12</v>
      </c>
      <c r="U48" s="13">
        <v>1055.3599999999999</v>
      </c>
      <c r="V48" s="13">
        <v>0</v>
      </c>
      <c r="W48" s="13">
        <v>2281.2799999999997</v>
      </c>
      <c r="X48" s="23">
        <v>7310.5999999999995</v>
      </c>
      <c r="Z48" s="23"/>
    </row>
    <row r="49" spans="1:26" x14ac:dyDescent="0.2">
      <c r="A49" s="24" t="s">
        <v>152</v>
      </c>
      <c r="B49" s="24" t="s">
        <v>153</v>
      </c>
      <c r="C49" s="12" t="s">
        <v>154</v>
      </c>
      <c r="D49" s="36" t="s">
        <v>194</v>
      </c>
      <c r="E49" s="38" t="s">
        <v>27</v>
      </c>
      <c r="F49" s="13">
        <v>9177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9177</v>
      </c>
      <c r="P49" s="13">
        <v>0</v>
      </c>
      <c r="Q49" s="13">
        <v>0</v>
      </c>
      <c r="R49" s="13">
        <v>1137.18</v>
      </c>
      <c r="S49" s="13">
        <v>1137.18</v>
      </c>
      <c r="T49" s="13">
        <v>0.06</v>
      </c>
      <c r="U49" s="13">
        <v>1055.3599999999999</v>
      </c>
      <c r="V49" s="13">
        <v>0</v>
      </c>
      <c r="W49" s="13">
        <v>2192.6</v>
      </c>
      <c r="X49" s="23">
        <v>6984.4</v>
      </c>
      <c r="Z49" s="23"/>
    </row>
    <row r="50" spans="1:26" x14ac:dyDescent="0.2">
      <c r="A50" s="24" t="s">
        <v>155</v>
      </c>
      <c r="B50" s="24" t="s">
        <v>156</v>
      </c>
      <c r="C50" s="12" t="s">
        <v>157</v>
      </c>
      <c r="D50" s="36" t="s">
        <v>194</v>
      </c>
      <c r="E50" s="38" t="s">
        <v>27</v>
      </c>
      <c r="F50" s="13">
        <v>11416.05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11416.05</v>
      </c>
      <c r="P50" s="13">
        <v>0</v>
      </c>
      <c r="Q50" s="13">
        <v>0</v>
      </c>
      <c r="R50" s="13">
        <v>1615.44</v>
      </c>
      <c r="S50" s="13">
        <v>1615.44</v>
      </c>
      <c r="T50" s="13">
        <v>-0.04</v>
      </c>
      <c r="U50" s="13">
        <v>1312.85</v>
      </c>
      <c r="V50" s="13">
        <v>0</v>
      </c>
      <c r="W50" s="13">
        <v>2928.25</v>
      </c>
      <c r="X50" s="23">
        <v>8487.7999999999993</v>
      </c>
      <c r="Z50" s="23"/>
    </row>
    <row r="51" spans="1:26" x14ac:dyDescent="0.2">
      <c r="A51" s="24" t="s">
        <v>158</v>
      </c>
      <c r="B51" s="24" t="s">
        <v>199</v>
      </c>
      <c r="C51" s="12" t="s">
        <v>159</v>
      </c>
      <c r="D51" s="36" t="s">
        <v>193</v>
      </c>
      <c r="E51" s="38" t="s">
        <v>27</v>
      </c>
      <c r="F51" s="13">
        <v>947.7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947.7</v>
      </c>
      <c r="P51" s="13">
        <v>0</v>
      </c>
      <c r="Q51" s="13">
        <v>0</v>
      </c>
      <c r="R51" s="13">
        <v>44.16</v>
      </c>
      <c r="S51" s="13">
        <v>44.16</v>
      </c>
      <c r="T51" s="13">
        <v>-0.05</v>
      </c>
      <c r="U51" s="13">
        <v>108.99</v>
      </c>
      <c r="V51" s="13"/>
      <c r="W51" s="13">
        <v>153.1</v>
      </c>
      <c r="X51" s="23">
        <v>794.6</v>
      </c>
      <c r="Z51" s="23"/>
    </row>
    <row r="52" spans="1:26" x14ac:dyDescent="0.2">
      <c r="A52" s="24" t="s">
        <v>160</v>
      </c>
      <c r="B52" s="24" t="s">
        <v>161</v>
      </c>
      <c r="C52" s="13" t="s">
        <v>162</v>
      </c>
      <c r="D52" s="36" t="s">
        <v>163</v>
      </c>
      <c r="E52" s="38" t="s">
        <v>27</v>
      </c>
      <c r="F52" s="13">
        <v>8797.9500000000007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8797.9500000000007</v>
      </c>
      <c r="P52" s="13">
        <v>0</v>
      </c>
      <c r="Q52" s="13">
        <v>0</v>
      </c>
      <c r="R52" s="13">
        <v>1056.22</v>
      </c>
      <c r="S52" s="13">
        <v>1056.22</v>
      </c>
      <c r="T52" s="13">
        <v>-0.03</v>
      </c>
      <c r="U52" s="13">
        <v>1011.76</v>
      </c>
      <c r="V52" s="13">
        <v>0</v>
      </c>
      <c r="W52" s="13">
        <v>2067.9499999999998</v>
      </c>
      <c r="X52" s="23">
        <v>6730.0000000000009</v>
      </c>
      <c r="Z52" s="23"/>
    </row>
    <row r="53" spans="1:26" x14ac:dyDescent="0.2">
      <c r="A53" s="24" t="s">
        <v>164</v>
      </c>
      <c r="B53" s="24" t="s">
        <v>165</v>
      </c>
      <c r="C53" s="13" t="s">
        <v>166</v>
      </c>
      <c r="D53" s="36" t="s">
        <v>167</v>
      </c>
      <c r="E53" s="38" t="s">
        <v>27</v>
      </c>
      <c r="F53" s="13">
        <v>8797.9500000000007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8797.9500000000007</v>
      </c>
      <c r="P53" s="13">
        <v>0</v>
      </c>
      <c r="Q53" s="13">
        <v>0</v>
      </c>
      <c r="R53" s="13">
        <v>1056.22</v>
      </c>
      <c r="S53" s="13">
        <v>1056.22</v>
      </c>
      <c r="T53" s="13">
        <v>0.17</v>
      </c>
      <c r="U53" s="13">
        <v>1011.76</v>
      </c>
      <c r="V53" s="13">
        <v>0</v>
      </c>
      <c r="W53" s="13">
        <v>2068.15</v>
      </c>
      <c r="X53" s="23">
        <v>6729.8000000000011</v>
      </c>
      <c r="Z53" s="23"/>
    </row>
    <row r="54" spans="1:26" x14ac:dyDescent="0.2">
      <c r="A54" s="24" t="s">
        <v>168</v>
      </c>
      <c r="B54" s="24" t="s">
        <v>169</v>
      </c>
      <c r="C54" s="13" t="s">
        <v>170</v>
      </c>
      <c r="D54" s="36" t="s">
        <v>196</v>
      </c>
      <c r="E54" s="38" t="s">
        <v>171</v>
      </c>
      <c r="F54" s="13">
        <v>9177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9177</v>
      </c>
      <c r="P54" s="13">
        <v>0</v>
      </c>
      <c r="Q54" s="13">
        <v>0</v>
      </c>
      <c r="R54" s="13">
        <v>1137.18</v>
      </c>
      <c r="S54" s="13">
        <v>1137.18</v>
      </c>
      <c r="T54" s="13">
        <v>-0.14000000000000001</v>
      </c>
      <c r="U54" s="13">
        <v>1055.3599999999999</v>
      </c>
      <c r="V54" s="13">
        <v>0</v>
      </c>
      <c r="W54" s="13">
        <v>2192.3999999999996</v>
      </c>
      <c r="X54" s="23">
        <v>6984.6</v>
      </c>
      <c r="Z54" s="23"/>
    </row>
    <row r="55" spans="1:26" x14ac:dyDescent="0.2">
      <c r="A55" s="24" t="s">
        <v>172</v>
      </c>
      <c r="B55" s="24" t="s">
        <v>200</v>
      </c>
      <c r="C55" s="13" t="s">
        <v>173</v>
      </c>
      <c r="D55" s="36" t="s">
        <v>196</v>
      </c>
      <c r="E55" s="38" t="s">
        <v>27</v>
      </c>
      <c r="F55" s="13">
        <v>9177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9177</v>
      </c>
      <c r="P55" s="13">
        <v>0</v>
      </c>
      <c r="Q55" s="13">
        <v>0</v>
      </c>
      <c r="R55" s="13">
        <v>1137.18</v>
      </c>
      <c r="S55" s="13">
        <v>1137.18</v>
      </c>
      <c r="T55" s="13">
        <v>0.06</v>
      </c>
      <c r="U55" s="13">
        <v>1055.3599999999999</v>
      </c>
      <c r="V55" s="13">
        <v>0</v>
      </c>
      <c r="W55" s="13">
        <v>2192.6</v>
      </c>
      <c r="X55" s="23">
        <v>6984.4</v>
      </c>
      <c r="Z55" s="23"/>
    </row>
    <row r="56" spans="1:26" x14ac:dyDescent="0.2">
      <c r="A56" s="24" t="s">
        <v>174</v>
      </c>
      <c r="B56" s="24" t="s">
        <v>201</v>
      </c>
      <c r="C56" s="13" t="s">
        <v>175</v>
      </c>
      <c r="D56" s="36" t="s">
        <v>193</v>
      </c>
      <c r="E56" s="38" t="s">
        <v>27</v>
      </c>
      <c r="F56" s="13">
        <v>922.2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922.2</v>
      </c>
      <c r="P56" s="13">
        <v>0</v>
      </c>
      <c r="Q56" s="13">
        <v>0</v>
      </c>
      <c r="R56" s="13">
        <v>42.53</v>
      </c>
      <c r="S56" s="13">
        <v>42.53</v>
      </c>
      <c r="T56" s="13">
        <v>0.02</v>
      </c>
      <c r="U56" s="13">
        <v>106.05</v>
      </c>
      <c r="V56" s="13">
        <v>0</v>
      </c>
      <c r="W56" s="13">
        <v>148.6</v>
      </c>
      <c r="X56" s="23">
        <v>773.6</v>
      </c>
      <c r="Z56" s="23"/>
    </row>
    <row r="57" spans="1:26" ht="12" customHeight="1" x14ac:dyDescent="0.2">
      <c r="A57" s="37" t="s">
        <v>176</v>
      </c>
      <c r="B57" s="24" t="s">
        <v>202</v>
      </c>
      <c r="C57" s="13" t="s">
        <v>178</v>
      </c>
      <c r="D57" s="36" t="s">
        <v>196</v>
      </c>
      <c r="E57" s="38" t="s">
        <v>171</v>
      </c>
      <c r="F57" s="13">
        <v>8320.48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8320.48</v>
      </c>
      <c r="P57" s="13">
        <v>0</v>
      </c>
      <c r="Q57" s="13">
        <v>0</v>
      </c>
      <c r="R57" s="13">
        <v>954.23</v>
      </c>
      <c r="S57" s="13">
        <v>954.23</v>
      </c>
      <c r="T57" s="13">
        <v>0.11</v>
      </c>
      <c r="U57" s="13">
        <v>1055.3599999999999</v>
      </c>
      <c r="V57" s="13">
        <v>876.78</v>
      </c>
      <c r="W57" s="13">
        <v>2886.4799999999996</v>
      </c>
      <c r="X57" s="23">
        <v>5434</v>
      </c>
      <c r="Z57" s="23"/>
    </row>
    <row r="58" spans="1:26" ht="12" customHeight="1" x14ac:dyDescent="0.2">
      <c r="A58" s="24" t="s">
        <v>179</v>
      </c>
      <c r="B58" s="24" t="s">
        <v>203</v>
      </c>
      <c r="C58" s="13" t="s">
        <v>180</v>
      </c>
      <c r="D58" s="36" t="s">
        <v>196</v>
      </c>
      <c r="E58" s="38" t="s">
        <v>171</v>
      </c>
      <c r="F58" s="13">
        <v>10135.950000000001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10135.950000000001</v>
      </c>
      <c r="P58" s="13">
        <v>0</v>
      </c>
      <c r="Q58" s="13">
        <v>0</v>
      </c>
      <c r="R58" s="13">
        <v>1342.01</v>
      </c>
      <c r="S58" s="13">
        <v>1342.01</v>
      </c>
      <c r="T58" s="13">
        <v>-0.09</v>
      </c>
      <c r="U58" s="13">
        <v>1165.6300000000001</v>
      </c>
      <c r="V58" s="13">
        <v>0</v>
      </c>
      <c r="W58" s="13">
        <v>2507.5500000000002</v>
      </c>
      <c r="X58" s="23">
        <v>7628.4000000000005</v>
      </c>
      <c r="Z58" s="23"/>
    </row>
    <row r="59" spans="1:26" ht="12" customHeight="1" x14ac:dyDescent="0.2">
      <c r="A59" s="24" t="s">
        <v>181</v>
      </c>
      <c r="B59" s="24" t="s">
        <v>204</v>
      </c>
      <c r="C59" s="13" t="s">
        <v>182</v>
      </c>
      <c r="D59" s="36" t="s">
        <v>183</v>
      </c>
      <c r="E59" s="38" t="s">
        <v>27</v>
      </c>
      <c r="F59" s="13">
        <v>3346.95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3346.95</v>
      </c>
      <c r="P59" s="13">
        <v>-125.1</v>
      </c>
      <c r="Q59" s="13">
        <v>0</v>
      </c>
      <c r="R59" s="13">
        <v>207.69</v>
      </c>
      <c r="S59" s="13">
        <v>82.58</v>
      </c>
      <c r="T59" s="13">
        <v>7.0000000000000007E-2</v>
      </c>
      <c r="U59" s="13">
        <v>384.9</v>
      </c>
      <c r="V59" s="13">
        <v>0</v>
      </c>
      <c r="W59" s="13">
        <v>467.54999999999995</v>
      </c>
      <c r="X59" s="23">
        <v>2879.3999999999996</v>
      </c>
      <c r="Z59" s="23"/>
    </row>
    <row r="60" spans="1:26" x14ac:dyDescent="0.2">
      <c r="A60" s="28" t="s">
        <v>90</v>
      </c>
      <c r="B60" s="28" t="s">
        <v>90</v>
      </c>
      <c r="C60" s="28" t="s">
        <v>90</v>
      </c>
      <c r="D60" s="28" t="s">
        <v>90</v>
      </c>
      <c r="E60" s="28" t="s">
        <v>90</v>
      </c>
      <c r="F60" s="28" t="s">
        <v>90</v>
      </c>
      <c r="G60" s="28" t="s">
        <v>90</v>
      </c>
      <c r="H60" s="28" t="s">
        <v>90</v>
      </c>
      <c r="I60" s="28" t="s">
        <v>90</v>
      </c>
      <c r="J60" s="28" t="s">
        <v>90</v>
      </c>
      <c r="K60" s="28" t="s">
        <v>90</v>
      </c>
      <c r="L60" s="28" t="s">
        <v>90</v>
      </c>
      <c r="M60" s="28" t="s">
        <v>90</v>
      </c>
      <c r="N60" s="28" t="s">
        <v>90</v>
      </c>
      <c r="O60" s="28" t="s">
        <v>90</v>
      </c>
      <c r="P60" s="28" t="s">
        <v>90</v>
      </c>
      <c r="Q60" s="28" t="s">
        <v>90</v>
      </c>
      <c r="R60" s="28" t="s">
        <v>90</v>
      </c>
      <c r="S60" s="28" t="s">
        <v>90</v>
      </c>
      <c r="T60" s="28" t="s">
        <v>90</v>
      </c>
      <c r="U60" s="28" t="s">
        <v>90</v>
      </c>
      <c r="V60" s="28" t="s">
        <v>90</v>
      </c>
      <c r="W60" s="28" t="s">
        <v>90</v>
      </c>
      <c r="X60" s="28" t="s">
        <v>90</v>
      </c>
    </row>
    <row r="61" spans="1:26" ht="12.75" x14ac:dyDescent="0.2">
      <c r="A61" s="26" t="s">
        <v>89</v>
      </c>
      <c r="B61" s="26"/>
      <c r="C61" s="27">
        <v>31</v>
      </c>
      <c r="D61" s="31"/>
      <c r="E61" s="31"/>
      <c r="F61" s="31">
        <v>237694.30000000008</v>
      </c>
      <c r="G61" s="31">
        <v>0</v>
      </c>
      <c r="H61" s="31">
        <v>10371.999999999996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248066.30000000008</v>
      </c>
      <c r="P61" s="33">
        <v>-125.1</v>
      </c>
      <c r="Q61" s="31">
        <v>0</v>
      </c>
      <c r="R61" s="31">
        <v>31898.179999999997</v>
      </c>
      <c r="S61" s="31">
        <v>31773.07</v>
      </c>
      <c r="T61" s="33">
        <v>0.54000000000000026</v>
      </c>
      <c r="U61" s="31">
        <v>27542.150000000005</v>
      </c>
      <c r="V61" s="31">
        <v>31625.14</v>
      </c>
      <c r="W61" s="31">
        <v>90940.9</v>
      </c>
      <c r="X61" s="31">
        <v>157125.4</v>
      </c>
      <c r="Y61" s="54"/>
    </row>
    <row r="62" spans="1:26" s="28" customFormat="1" ht="12.75" x14ac:dyDescent="0.2">
      <c r="A62" s="26" t="s">
        <v>184</v>
      </c>
      <c r="B62" s="26"/>
      <c r="C62" s="27">
        <v>48</v>
      </c>
      <c r="D62" s="28" t="s">
        <v>90</v>
      </c>
      <c r="E62" s="28" t="s">
        <v>90</v>
      </c>
      <c r="F62" s="28" t="s">
        <v>90</v>
      </c>
      <c r="G62" s="28" t="s">
        <v>90</v>
      </c>
      <c r="H62" s="28" t="s">
        <v>90</v>
      </c>
      <c r="I62" s="28" t="s">
        <v>90</v>
      </c>
      <c r="J62" s="28" t="s">
        <v>90</v>
      </c>
      <c r="K62" s="28" t="s">
        <v>90</v>
      </c>
      <c r="L62" s="28" t="s">
        <v>90</v>
      </c>
      <c r="M62" s="28" t="s">
        <v>90</v>
      </c>
      <c r="N62" s="28" t="s">
        <v>90</v>
      </c>
      <c r="O62" s="28" t="s">
        <v>90</v>
      </c>
      <c r="P62" s="28" t="s">
        <v>90</v>
      </c>
      <c r="Q62" s="28" t="s">
        <v>90</v>
      </c>
      <c r="R62" s="28" t="s">
        <v>90</v>
      </c>
      <c r="S62" s="31" t="s">
        <v>90</v>
      </c>
      <c r="T62" s="39" t="s">
        <v>90</v>
      </c>
      <c r="U62" s="28" t="s">
        <v>90</v>
      </c>
      <c r="V62" s="28" t="s">
        <v>90</v>
      </c>
      <c r="W62" s="28" t="s">
        <v>90</v>
      </c>
      <c r="X62" s="28" t="s">
        <v>90</v>
      </c>
      <c r="Y62" s="54"/>
    </row>
    <row r="63" spans="1:26" s="28" customFormat="1" ht="15" x14ac:dyDescent="0.25">
      <c r="A63" s="55"/>
      <c r="Q63" s="56"/>
      <c r="R63" s="56"/>
      <c r="S63" s="56"/>
      <c r="T63" s="39"/>
      <c r="Y63" s="54"/>
    </row>
    <row r="64" spans="1:26" s="28" customFormat="1" ht="15.75" hidden="1" thickTop="1" x14ac:dyDescent="0.25">
      <c r="A64" s="40" t="s">
        <v>213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2"/>
      <c r="U64" s="41"/>
      <c r="V64" s="41"/>
      <c r="W64" s="41"/>
      <c r="X64" s="41"/>
      <c r="Y64" s="54"/>
    </row>
    <row r="65" spans="1:26" hidden="1" x14ac:dyDescent="0.2">
      <c r="A65" s="37"/>
      <c r="C65" s="25"/>
      <c r="D65" s="36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31"/>
      <c r="T65" s="57"/>
      <c r="U65" s="13"/>
      <c r="V65" s="13"/>
      <c r="W65" s="13"/>
      <c r="X65" s="23"/>
      <c r="Z65" s="23"/>
    </row>
    <row r="66" spans="1:26" s="13" customFormat="1" hidden="1" x14ac:dyDescent="0.2">
      <c r="A66" s="24"/>
      <c r="B66" s="24"/>
      <c r="S66" s="31"/>
      <c r="T66" s="57"/>
      <c r="V66" s="13">
        <v>0</v>
      </c>
      <c r="W66" s="13">
        <v>0</v>
      </c>
      <c r="X66" s="23">
        <v>0</v>
      </c>
      <c r="Y66" s="54"/>
    </row>
    <row r="67" spans="1:26" s="13" customFormat="1" hidden="1" x14ac:dyDescent="0.2">
      <c r="A67" s="24"/>
      <c r="B67" s="24"/>
      <c r="S67" s="31"/>
      <c r="T67" s="57"/>
      <c r="V67" s="13">
        <v>0</v>
      </c>
      <c r="W67" s="13">
        <v>0</v>
      </c>
      <c r="X67" s="23">
        <v>0</v>
      </c>
      <c r="Y67" s="54"/>
    </row>
    <row r="68" spans="1:26" s="13" customFormat="1" ht="11.25" hidden="1" customHeight="1" thickBot="1" x14ac:dyDescent="0.2">
      <c r="A68" s="24"/>
      <c r="B68" s="24"/>
      <c r="S68" s="31"/>
      <c r="T68" s="57"/>
      <c r="V68" s="13">
        <v>0</v>
      </c>
      <c r="W68" s="13">
        <v>0</v>
      </c>
      <c r="X68" s="23">
        <v>0</v>
      </c>
      <c r="Y68" s="54"/>
    </row>
    <row r="69" spans="1:26" s="13" customFormat="1" ht="11.25" hidden="1" customHeight="1" thickTop="1" x14ac:dyDescent="0.2">
      <c r="A69" s="24"/>
      <c r="B69" s="24"/>
      <c r="S69" s="31"/>
      <c r="T69" s="57"/>
      <c r="V69" s="13">
        <v>0</v>
      </c>
      <c r="W69" s="13">
        <v>0</v>
      </c>
      <c r="X69" s="23">
        <v>0</v>
      </c>
      <c r="Y69" s="54"/>
    </row>
    <row r="70" spans="1:26" s="13" customFormat="1" hidden="1" x14ac:dyDescent="0.2">
      <c r="A70" s="24"/>
      <c r="B70" s="24"/>
      <c r="S70" s="31"/>
      <c r="T70" s="57"/>
      <c r="V70" s="13">
        <v>0</v>
      </c>
      <c r="W70" s="13">
        <v>0</v>
      </c>
      <c r="X70" s="23">
        <v>0</v>
      </c>
      <c r="Y70" s="54"/>
    </row>
    <row r="71" spans="1:26" s="13" customFormat="1" ht="11.25" hidden="1" customHeight="1" x14ac:dyDescent="0.2">
      <c r="A71" s="24"/>
      <c r="B71" s="24"/>
      <c r="S71" s="31"/>
      <c r="T71" s="57"/>
      <c r="V71" s="13">
        <v>0</v>
      </c>
      <c r="W71" s="13">
        <v>0</v>
      </c>
      <c r="X71" s="23">
        <v>0</v>
      </c>
      <c r="Y71" s="54"/>
    </row>
    <row r="72" spans="1:26" s="28" customFormat="1" ht="15" hidden="1" x14ac:dyDescent="0.25">
      <c r="A72" s="55"/>
      <c r="B72" s="30"/>
      <c r="D72" s="28" t="s">
        <v>90</v>
      </c>
      <c r="E72" s="28" t="s">
        <v>90</v>
      </c>
      <c r="F72" s="28" t="s">
        <v>90</v>
      </c>
      <c r="G72" s="28" t="s">
        <v>90</v>
      </c>
      <c r="H72" s="28" t="s">
        <v>90</v>
      </c>
      <c r="I72" s="28" t="s">
        <v>90</v>
      </c>
      <c r="J72" s="28" t="s">
        <v>90</v>
      </c>
      <c r="K72" s="28" t="s">
        <v>90</v>
      </c>
      <c r="L72" s="28" t="s">
        <v>90</v>
      </c>
      <c r="M72" s="28" t="s">
        <v>90</v>
      </c>
      <c r="N72" s="28" t="s">
        <v>90</v>
      </c>
      <c r="O72" s="28" t="s">
        <v>90</v>
      </c>
      <c r="P72" s="28" t="s">
        <v>90</v>
      </c>
      <c r="Q72" s="28" t="s">
        <v>90</v>
      </c>
      <c r="R72" s="28" t="s">
        <v>90</v>
      </c>
      <c r="S72" s="31" t="s">
        <v>90</v>
      </c>
      <c r="T72" s="39" t="s">
        <v>90</v>
      </c>
      <c r="U72" s="28" t="s">
        <v>90</v>
      </c>
      <c r="V72" s="28" t="s">
        <v>90</v>
      </c>
      <c r="W72" s="28" t="s">
        <v>90</v>
      </c>
      <c r="X72" s="28" t="s">
        <v>90</v>
      </c>
      <c r="Y72" s="54"/>
    </row>
    <row r="73" spans="1:26" s="28" customFormat="1" ht="15" hidden="1" x14ac:dyDescent="0.25">
      <c r="A73" s="43" t="s">
        <v>214</v>
      </c>
      <c r="B73" s="3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3">
        <v>0</v>
      </c>
      <c r="U73" s="31">
        <v>0</v>
      </c>
      <c r="V73" s="31">
        <v>0</v>
      </c>
      <c r="W73" s="31">
        <v>0</v>
      </c>
      <c r="X73" s="31">
        <v>0</v>
      </c>
      <c r="Y73" s="54"/>
    </row>
    <row r="74" spans="1:26" s="28" customFormat="1" ht="15" x14ac:dyDescent="0.25">
      <c r="A74" s="55"/>
      <c r="B74" s="28" t="s">
        <v>90</v>
      </c>
      <c r="C74" s="28" t="s">
        <v>90</v>
      </c>
      <c r="D74" s="28" t="s">
        <v>90</v>
      </c>
      <c r="E74" s="28" t="s">
        <v>90</v>
      </c>
      <c r="F74" s="28" t="s">
        <v>90</v>
      </c>
      <c r="G74" s="28" t="s">
        <v>90</v>
      </c>
      <c r="H74" s="28" t="s">
        <v>90</v>
      </c>
      <c r="I74" s="28" t="s">
        <v>90</v>
      </c>
      <c r="J74" s="28" t="s">
        <v>90</v>
      </c>
      <c r="K74" s="28" t="s">
        <v>90</v>
      </c>
      <c r="L74" s="28" t="s">
        <v>90</v>
      </c>
      <c r="M74" s="28" t="s">
        <v>90</v>
      </c>
      <c r="N74" s="28" t="s">
        <v>90</v>
      </c>
      <c r="O74" s="28" t="s">
        <v>90</v>
      </c>
      <c r="P74" s="28" t="s">
        <v>90</v>
      </c>
      <c r="Q74" s="28" t="s">
        <v>90</v>
      </c>
      <c r="R74" s="28" t="s">
        <v>90</v>
      </c>
      <c r="S74" s="31" t="s">
        <v>90</v>
      </c>
      <c r="T74" s="39" t="s">
        <v>90</v>
      </c>
      <c r="U74" s="28" t="s">
        <v>90</v>
      </c>
      <c r="V74" s="28" t="s">
        <v>90</v>
      </c>
      <c r="W74" s="28" t="s">
        <v>90</v>
      </c>
      <c r="X74" s="28" t="s">
        <v>90</v>
      </c>
      <c r="Y74" s="54"/>
    </row>
    <row r="75" spans="1:26" ht="15" x14ac:dyDescent="0.25">
      <c r="A75" s="43" t="s">
        <v>185</v>
      </c>
      <c r="B75" s="30"/>
      <c r="D75" s="44"/>
      <c r="E75" s="31"/>
      <c r="F75" s="31">
        <v>390768.25000000012</v>
      </c>
      <c r="G75" s="31">
        <v>0</v>
      </c>
      <c r="H75" s="31">
        <v>20743.999999999996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411512.25000000012</v>
      </c>
      <c r="P75" s="32">
        <v>-232.47</v>
      </c>
      <c r="Q75" s="31">
        <v>0</v>
      </c>
      <c r="R75" s="31">
        <v>53777.429999999993</v>
      </c>
      <c r="S75" s="31">
        <v>53544.95</v>
      </c>
      <c r="T75" s="33">
        <v>1.3300000000000003</v>
      </c>
      <c r="U75" s="31">
        <v>45145.630000000005</v>
      </c>
      <c r="V75" s="31">
        <v>68005.14</v>
      </c>
      <c r="W75" s="31">
        <v>166697.04999999999</v>
      </c>
      <c r="X75" s="31">
        <v>244815.2</v>
      </c>
      <c r="Y75" s="54"/>
    </row>
    <row r="76" spans="1:26" x14ac:dyDescent="0.2">
      <c r="C76" s="14"/>
      <c r="D76" s="14"/>
      <c r="E76" s="14"/>
    </row>
    <row r="77" spans="1:26" ht="12" thickBot="1" x14ac:dyDescent="0.25">
      <c r="C77" s="14"/>
      <c r="D77" s="14"/>
      <c r="E77" s="14"/>
    </row>
    <row r="78" spans="1:26" s="28" customFormat="1" ht="15.75" thickTop="1" x14ac:dyDescent="0.25">
      <c r="A78" s="40" t="s">
        <v>186</v>
      </c>
      <c r="B78" s="40"/>
      <c r="C78" s="41"/>
      <c r="D78" s="45"/>
      <c r="E78" s="46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2"/>
      <c r="U78" s="41"/>
      <c r="V78" s="41"/>
      <c r="W78" s="41"/>
      <c r="X78" s="41"/>
    </row>
    <row r="79" spans="1:26" ht="12" customHeight="1" x14ac:dyDescent="0.2">
      <c r="A79" s="24" t="s">
        <v>187</v>
      </c>
      <c r="B79" s="24" t="s">
        <v>188</v>
      </c>
      <c r="C79" s="12" t="s">
        <v>189</v>
      </c>
      <c r="D79" s="36" t="s">
        <v>190</v>
      </c>
      <c r="E79" s="4" t="s">
        <v>27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Z79" s="23"/>
    </row>
    <row r="80" spans="1:26" x14ac:dyDescent="0.2">
      <c r="C80" s="14"/>
      <c r="D80" s="14"/>
      <c r="E80" s="14"/>
    </row>
    <row r="81" spans="3:5" x14ac:dyDescent="0.2">
      <c r="C81" s="14"/>
      <c r="D81" s="14"/>
      <c r="E81" s="14"/>
    </row>
    <row r="82" spans="3:5" x14ac:dyDescent="0.2">
      <c r="C82" s="14"/>
      <c r="D82" s="14"/>
      <c r="E82" s="14"/>
    </row>
    <row r="83" spans="3:5" x14ac:dyDescent="0.2">
      <c r="C83" s="14"/>
      <c r="D83" s="14"/>
      <c r="E83" s="14"/>
    </row>
  </sheetData>
  <mergeCells count="2">
    <mergeCell ref="F2:T2"/>
    <mergeCell ref="F3:T3"/>
  </mergeCells>
  <conditionalFormatting sqref="F79:X79">
    <cfRule type="cellIs" dxfId="46" priority="70" operator="lessThan">
      <formula>0</formula>
    </cfRule>
  </conditionalFormatting>
  <conditionalFormatting sqref="A48 C48">
    <cfRule type="cellIs" dxfId="45" priority="47" operator="lessThan">
      <formula>0</formula>
    </cfRule>
  </conditionalFormatting>
  <conditionalFormatting sqref="V65">
    <cfRule type="cellIs" dxfId="44" priority="42" operator="lessThan">
      <formula>0</formula>
    </cfRule>
  </conditionalFormatting>
  <conditionalFormatting sqref="X4">
    <cfRule type="cellIs" dxfId="43" priority="39" operator="lessThan">
      <formula>0</formula>
    </cfRule>
  </conditionalFormatting>
  <conditionalFormatting sqref="V23:W23">
    <cfRule type="cellIs" dxfId="42" priority="35" operator="lessThan">
      <formula>0</formula>
    </cfRule>
  </conditionalFormatting>
  <conditionalFormatting sqref="A24">
    <cfRule type="cellIs" dxfId="41" priority="34" operator="lessThan">
      <formula>0</formula>
    </cfRule>
  </conditionalFormatting>
  <conditionalFormatting sqref="A59">
    <cfRule type="cellIs" dxfId="40" priority="26" operator="lessThan">
      <formula>0</formula>
    </cfRule>
  </conditionalFormatting>
  <conditionalFormatting sqref="A56">
    <cfRule type="cellIs" dxfId="39" priority="31" operator="lessThan">
      <formula>0</formula>
    </cfRule>
  </conditionalFormatting>
  <conditionalFormatting sqref="V58">
    <cfRule type="cellIs" dxfId="38" priority="29" operator="lessThan">
      <formula>0</formula>
    </cfRule>
  </conditionalFormatting>
  <conditionalFormatting sqref="V58">
    <cfRule type="cellIs" dxfId="37" priority="30" operator="lessThan">
      <formula>0</formula>
    </cfRule>
  </conditionalFormatting>
  <conditionalFormatting sqref="A53 C53">
    <cfRule type="cellIs" dxfId="36" priority="48" operator="lessThan">
      <formula>0</formula>
    </cfRule>
  </conditionalFormatting>
  <conditionalFormatting sqref="X3">
    <cfRule type="cellIs" dxfId="35" priority="25" operator="lessThan">
      <formula>0</formula>
    </cfRule>
  </conditionalFormatting>
  <conditionalFormatting sqref="I6:J6">
    <cfRule type="cellIs" dxfId="34" priority="24" operator="lessThan">
      <formula>0</formula>
    </cfRule>
  </conditionalFormatting>
  <conditionalFormatting sqref="L6">
    <cfRule type="cellIs" dxfId="33" priority="23" operator="lessThan">
      <formula>0</formula>
    </cfRule>
  </conditionalFormatting>
  <conditionalFormatting sqref="W65">
    <cfRule type="cellIs" dxfId="32" priority="41" operator="lessThan">
      <formula>0</formula>
    </cfRule>
  </conditionalFormatting>
  <conditionalFormatting sqref="A37">
    <cfRule type="cellIs" dxfId="31" priority="38" operator="lessThan">
      <formula>0</formula>
    </cfRule>
  </conditionalFormatting>
  <conditionalFormatting sqref="A58">
    <cfRule type="cellIs" dxfId="30" priority="28" operator="lessThan">
      <formula>0</formula>
    </cfRule>
  </conditionalFormatting>
  <conditionalFormatting sqref="P6">
    <cfRule type="cellIs" dxfId="29" priority="22" operator="lessThan">
      <formula>0</formula>
    </cfRule>
  </conditionalFormatting>
  <conditionalFormatting sqref="Q6">
    <cfRule type="cellIs" dxfId="28" priority="21" operator="lessThan">
      <formula>0</formula>
    </cfRule>
  </conditionalFormatting>
  <conditionalFormatting sqref="R6">
    <cfRule type="cellIs" dxfId="27" priority="20" operator="lessThan">
      <formula>0</formula>
    </cfRule>
  </conditionalFormatting>
  <conditionalFormatting sqref="S6">
    <cfRule type="cellIs" dxfId="26" priority="19" operator="lessThan">
      <formula>0</formula>
    </cfRule>
  </conditionalFormatting>
  <conditionalFormatting sqref="X1:X2">
    <cfRule type="cellIs" dxfId="25" priority="18" operator="lessThan">
      <formula>0</formula>
    </cfRule>
  </conditionalFormatting>
  <conditionalFormatting sqref="F8:U24">
    <cfRule type="cellIs" dxfId="24" priority="16" operator="lessThan">
      <formula>0</formula>
    </cfRule>
  </conditionalFormatting>
  <conditionalFormatting sqref="K6">
    <cfRule type="cellIs" dxfId="23" priority="17" operator="lessThan">
      <formula>0</formula>
    </cfRule>
  </conditionalFormatting>
  <conditionalFormatting sqref="W66:W71">
    <cfRule type="cellIs" dxfId="22" priority="15" operator="lessThan">
      <formula>0</formula>
    </cfRule>
  </conditionalFormatting>
  <conditionalFormatting sqref="B20">
    <cfRule type="cellIs" dxfId="21" priority="13" operator="lessThan">
      <formula>0</formula>
    </cfRule>
  </conditionalFormatting>
  <conditionalFormatting sqref="F29:U59">
    <cfRule type="cellIs" dxfId="20" priority="14" operator="lessThan">
      <formula>0</formula>
    </cfRule>
  </conditionalFormatting>
  <conditionalFormatting sqref="B52 B54:B55">
    <cfRule type="cellIs" dxfId="19" priority="11" operator="lessThan">
      <formula>0</formula>
    </cfRule>
  </conditionalFormatting>
  <conditionalFormatting sqref="B59">
    <cfRule type="cellIs" dxfId="18" priority="8" operator="lessThan">
      <formula>0</formula>
    </cfRule>
  </conditionalFormatting>
  <conditionalFormatting sqref="B48">
    <cfRule type="cellIs" dxfId="17" priority="9" operator="lessThan">
      <formula>0</formula>
    </cfRule>
  </conditionalFormatting>
  <conditionalFormatting sqref="B53">
    <cfRule type="cellIs" dxfId="16" priority="10" operator="lessThan">
      <formula>0</formula>
    </cfRule>
  </conditionalFormatting>
  <conditionalFormatting sqref="B56:B57">
    <cfRule type="cellIs" dxfId="15" priority="12" operator="lessThan">
      <formula>0</formula>
    </cfRule>
  </conditionalFormatting>
  <conditionalFormatting sqref="B58">
    <cfRule type="cellIs" dxfId="14" priority="7" operator="lessThan">
      <formula>0</formula>
    </cfRule>
  </conditionalFormatting>
  <conditionalFormatting sqref="A52 A54 A66:A71 Z66:XFD71 C52 C66:C71 D66:D72 F65:R71 V8:W22 V24:W24 V59 T65:U71 W23 A57 V29:V57 W29:W59 C54:C57">
    <cfRule type="cellIs" dxfId="13" priority="50" operator="lessThan">
      <formula>0</formula>
    </cfRule>
  </conditionalFormatting>
  <conditionalFormatting sqref="A20 C20">
    <cfRule type="cellIs" dxfId="12" priority="49" operator="lessThan">
      <formula>0</formula>
    </cfRule>
  </conditionalFormatting>
  <conditionalFormatting sqref="V66:V71">
    <cfRule type="cellIs" dxfId="11" priority="46" operator="lessThan">
      <formula>0</formula>
    </cfRule>
  </conditionalFormatting>
  <conditionalFormatting sqref="B66:B71">
    <cfRule type="cellIs" dxfId="10" priority="45" operator="lessThan">
      <formula>0</formula>
    </cfRule>
  </conditionalFormatting>
  <conditionalFormatting sqref="D66:E71">
    <cfRule type="cellIs" dxfId="9" priority="44" operator="lessThan">
      <formula>0</formula>
    </cfRule>
  </conditionalFormatting>
  <conditionalFormatting sqref="V59">
    <cfRule type="cellIs" dxfId="8" priority="43" operator="lessThan">
      <formula>0</formula>
    </cfRule>
  </conditionalFormatting>
  <conditionalFormatting sqref="A55">
    <cfRule type="cellIs" dxfId="7" priority="36" operator="lessThan">
      <formula>0</formula>
    </cfRule>
  </conditionalFormatting>
  <conditionalFormatting sqref="C59">
    <cfRule type="cellIs" dxfId="6" priority="40" operator="lessThan">
      <formula>0</formula>
    </cfRule>
  </conditionalFormatting>
  <conditionalFormatting sqref="A45">
    <cfRule type="cellIs" dxfId="5" priority="33" operator="lessThan">
      <formula>0</formula>
    </cfRule>
  </conditionalFormatting>
  <conditionalFormatting sqref="A42">
    <cfRule type="cellIs" dxfId="4" priority="37" operator="lessThan">
      <formula>0</formula>
    </cfRule>
  </conditionalFormatting>
  <conditionalFormatting sqref="A51">
    <cfRule type="cellIs" dxfId="3" priority="32" operator="lessThan">
      <formula>0</formula>
    </cfRule>
  </conditionalFormatting>
  <conditionalFormatting sqref="C58">
    <cfRule type="cellIs" dxfId="2" priority="27" operator="lessThan">
      <formula>0</formula>
    </cfRule>
  </conditionalFormatting>
  <conditionalFormatting sqref="V79:W79">
    <cfRule type="cellIs" dxfId="1" priority="6" operator="lessThan">
      <formula>0</formula>
    </cfRule>
  </conditionalFormatting>
  <conditionalFormatting sqref="V79">
    <cfRule type="cellIs" dxfId="0" priority="5" operator="lessThan">
      <formula>0</formula>
    </cfRule>
  </conditionalFormatting>
  <printOptions horizontalCentered="1" verticalCentered="1"/>
  <pageMargins left="0.6692913385826772" right="0" top="0" bottom="0" header="0.31496062992125984" footer="0.31496062992125984"/>
  <pageSetup paperSize="5" scale="85" orientation="landscape" horizontalDpi="0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30jun23</vt:lpstr>
      <vt:lpstr>'30jun23'!Área_de_impresión</vt:lpstr>
      <vt:lpstr>'30jun23'!Títulos_a_imprimir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Nieves</dc:creator>
  <cp:lastModifiedBy>Isabel Nieves</cp:lastModifiedBy>
  <cp:lastPrinted>2023-07-17T17:46:07Z</cp:lastPrinted>
  <dcterms:created xsi:type="dcterms:W3CDTF">2023-06-27T19:10:08Z</dcterms:created>
  <dcterms:modified xsi:type="dcterms:W3CDTF">2023-07-17T17:47:34Z</dcterms:modified>
</cp:coreProperties>
</file>