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3110"/>
  </bookViews>
  <sheets>
    <sheet name="2da. Diciembre 2024" sheetId="1" r:id="rId1"/>
  </sheets>
  <calcPr calcId="144525"/>
</workbook>
</file>

<file path=xl/sharedStrings.xml><?xml version="1.0" encoding="utf-8"?>
<sst xmlns="http://schemas.openxmlformats.org/spreadsheetml/2006/main" count="430" uniqueCount="415">
  <si>
    <t>CONTPAQ i</t>
  </si>
  <si>
    <t xml:space="preserve">      NÓMINAS</t>
  </si>
  <si>
    <t>INSTITUTO JALISCIENSE DE CIENCIAS FORENSES 2024</t>
  </si>
  <si>
    <t>Código</t>
  </si>
  <si>
    <t>Empleado</t>
  </si>
  <si>
    <t>Sueldo</t>
  </si>
  <si>
    <t>Prima de insalubridad</t>
  </si>
  <si>
    <t>Quinquenios</t>
  </si>
  <si>
    <t>Ayuda de Transporte</t>
  </si>
  <si>
    <t>Ayuda de Despensa</t>
  </si>
  <si>
    <t>Reposición de dias</t>
  </si>
  <si>
    <t>Ajuste en Ayuda de Despensa</t>
  </si>
  <si>
    <t>Ajuste en Ayuda de Transporte</t>
  </si>
  <si>
    <t>Ajuste en prima de insalubridad</t>
  </si>
  <si>
    <t>*TOTAL* *PERCEPCIONES*</t>
  </si>
  <si>
    <t>I.S.R. (mes)</t>
  </si>
  <si>
    <t>I.S.R. a compensar</t>
  </si>
  <si>
    <t>ISR Retenido de Ejercicio Vigente</t>
  </si>
  <si>
    <t>Aportacion a Fondo</t>
  </si>
  <si>
    <t>*NETO*</t>
  </si>
  <si>
    <t>Departamento 32 Comunicación Social</t>
  </si>
  <si>
    <t>0456</t>
  </si>
  <si>
    <t>BEAS VALDIVIA BLANCA LIVIER</t>
  </si>
  <si>
    <t>0953</t>
  </si>
  <si>
    <t>HERNANDEZ SUAREZ ALMA KARINA</t>
  </si>
  <si>
    <t>0898</t>
  </si>
  <si>
    <t>RODRIGUEZ LUNA MARIA RAYITO</t>
  </si>
  <si>
    <t>Departamento 39 Contraloría</t>
  </si>
  <si>
    <t>1134</t>
  </si>
  <si>
    <t>ASCENCIO HERNANDEZ EDGAR SALVADOR</t>
  </si>
  <si>
    <t>1325</t>
  </si>
  <si>
    <t>CEBALLOS RIVAS JOSE</t>
  </si>
  <si>
    <t>0713</t>
  </si>
  <si>
    <t>CRUZ GARCIA VERONICA PATRICIA</t>
  </si>
  <si>
    <t>1361</t>
  </si>
  <si>
    <t>FIGUEROA RAMIREZ ANGELICA ALEJANDRA</t>
  </si>
  <si>
    <t>Departamento 8 Coord Archivo y Anteced Criminalísticos</t>
  </si>
  <si>
    <t>0463</t>
  </si>
  <si>
    <t>ARAGON NOVELO JAVIER</t>
  </si>
  <si>
    <t>1051</t>
  </si>
  <si>
    <t>CASTELLANOS CURIEL GLORIA STEPHANIE</t>
  </si>
  <si>
    <t>0489</t>
  </si>
  <si>
    <t>COLORADO DE SANTIAGO PATRICIA</t>
  </si>
  <si>
    <t>0384</t>
  </si>
  <si>
    <t>FLORES PONCE LUZ MARIA</t>
  </si>
  <si>
    <t>1584</t>
  </si>
  <si>
    <t>FRAYLE RAMIREZ LUIS FERNANDO</t>
  </si>
  <si>
    <t>0745</t>
  </si>
  <si>
    <t>GALICIA CASTILLO DORA LUZ</t>
  </si>
  <si>
    <t>1041</t>
  </si>
  <si>
    <t>GARCIA AGREDANO NORMA DE JESUS</t>
  </si>
  <si>
    <t>0210</t>
  </si>
  <si>
    <t>GONZALEZ GALINDO FABIOLA</t>
  </si>
  <si>
    <t>0487</t>
  </si>
  <si>
    <t>HERNANDEZ VAZQUEZ MIRIAM</t>
  </si>
  <si>
    <t>0129</t>
  </si>
  <si>
    <t>MARTINEZ ZUÑIGA DAENA</t>
  </si>
  <si>
    <t>0492</t>
  </si>
  <si>
    <t>MIRELES TRUJILLO HECTOR MIGUEL</t>
  </si>
  <si>
    <t>0650</t>
  </si>
  <si>
    <t>PEÑA RICO IRMA GABRIELA</t>
  </si>
  <si>
    <t>1227</t>
  </si>
  <si>
    <t>SANCHEZ GUTIERREZ ROSA MARIA</t>
  </si>
  <si>
    <t>0872</t>
  </si>
  <si>
    <t>SANCHEZ QUEZADA EDGAR</t>
  </si>
  <si>
    <t>0486</t>
  </si>
  <si>
    <t>SANTACRUZ ARIAS VICTORIA</t>
  </si>
  <si>
    <t>Departamento 17 Coord Atención a Familiares de PFSI</t>
  </si>
  <si>
    <t>1574</t>
  </si>
  <si>
    <t>BENITEZ SAUCEDO FATIMA GUADALUPE</t>
  </si>
  <si>
    <t>1575</t>
  </si>
  <si>
    <t>FERMIN ESPINOZA KARINA YUDITH</t>
  </si>
  <si>
    <t>0304</t>
  </si>
  <si>
    <t>LOPEZ GARCIA ILIANA MARITZA</t>
  </si>
  <si>
    <t>1182</t>
  </si>
  <si>
    <t>ROCHA URZUA ZULEYMA</t>
  </si>
  <si>
    <t>0555</t>
  </si>
  <si>
    <t>RUVALCABA PEREZ VIRIDIANA</t>
  </si>
  <si>
    <t>1181</t>
  </si>
  <si>
    <t>TOPETE VELASCO EVELYN ROXANA</t>
  </si>
  <si>
    <t>1576</t>
  </si>
  <si>
    <t>VAZQUEZ LOPEZ LAURA ALEJANDRA</t>
  </si>
  <si>
    <t>1363</t>
  </si>
  <si>
    <t>VAZQUEZ VAZQUEZ ROXANA JUDITH</t>
  </si>
  <si>
    <t>0721</t>
  </si>
  <si>
    <t>VELAZQUEZ GOMEZ BLANCA NOHELIA</t>
  </si>
  <si>
    <t>Departamento 946 Coord Mantto Soporte Tec Equipos Estruct</t>
  </si>
  <si>
    <t>1447</t>
  </si>
  <si>
    <t>VERDUZCO LUNA LUIS ALFONSO</t>
  </si>
  <si>
    <t>Departamento 42 Coordinacion de Compras</t>
  </si>
  <si>
    <t>1524</t>
  </si>
  <si>
    <t>CHAVEZ ORGAZ SARAHI ISABEL</t>
  </si>
  <si>
    <t>1583</t>
  </si>
  <si>
    <t>GONZALEZ DE LA TORRE SHARON LIZBETH</t>
  </si>
  <si>
    <t>1558</t>
  </si>
  <si>
    <t>GONZALEZ MARAVILLA DULCE JANNETE</t>
  </si>
  <si>
    <t>0750</t>
  </si>
  <si>
    <t>LUNA LEON LUZ MARIA</t>
  </si>
  <si>
    <t>Departamento 37 Coordinacion de Control de Seguridad</t>
  </si>
  <si>
    <t>0860</t>
  </si>
  <si>
    <t>ALCANTAR SOTO ALVARO</t>
  </si>
  <si>
    <t>0887</t>
  </si>
  <si>
    <t>AMAYA GARCIA LUIS ENRIQUE</t>
  </si>
  <si>
    <t>0734</t>
  </si>
  <si>
    <t>CERVANTES CARDENAS MANUEL</t>
  </si>
  <si>
    <t>0784</t>
  </si>
  <si>
    <t>DOMINGUEZ DE LUNA LUIS VICENTE</t>
  </si>
  <si>
    <t>0999</t>
  </si>
  <si>
    <t>HERRERA MENDOZA SALVADOR GUADALUPE</t>
  </si>
  <si>
    <t>0848</t>
  </si>
  <si>
    <t>LARA MUCIÑO OSCAR</t>
  </si>
  <si>
    <t>1421</t>
  </si>
  <si>
    <t>RODRIGUEZ GONZALEZ KARIN AZAEL</t>
  </si>
  <si>
    <t>0836</t>
  </si>
  <si>
    <t>SANDOVAL PAREDES ARMANDO</t>
  </si>
  <si>
    <t>Departamento 44 Coordinacion de Recursos Humanos</t>
  </si>
  <si>
    <t>0526</t>
  </si>
  <si>
    <t>JARAMILLO CRUZ SANDRA LORENA</t>
  </si>
  <si>
    <t>0696</t>
  </si>
  <si>
    <t>QUEZADA CERVANTES MA DEL REFUGIO</t>
  </si>
  <si>
    <t>0871</t>
  </si>
  <si>
    <t>RIVAS CHOLICO ALEJANDRA GUADALUPE</t>
  </si>
  <si>
    <t>1337</t>
  </si>
  <si>
    <t>TORRES ROMERO YULISSA SARAHI</t>
  </si>
  <si>
    <t>Departamento 21 Coordinacion de Recursos Materiales</t>
  </si>
  <si>
    <t>0951</t>
  </si>
  <si>
    <t>AGUILERA HERMOSILLO MARIA DEL ROSARIO</t>
  </si>
  <si>
    <t>0276</t>
  </si>
  <si>
    <t>ALVARADO REBECA</t>
  </si>
  <si>
    <t>0559</t>
  </si>
  <si>
    <t>BARAJAS DIAZ SERGIO ALEJANDRO</t>
  </si>
  <si>
    <t>0936</t>
  </si>
  <si>
    <t>BARBA ALVAREZ EDUARDO</t>
  </si>
  <si>
    <t>0253</t>
  </si>
  <si>
    <t>BUENROSTRO VARGAS CARMEN GUADALUPE</t>
  </si>
  <si>
    <t>1382</t>
  </si>
  <si>
    <t>CASTORENA PEREZ FRANCISCO JAVIER</t>
  </si>
  <si>
    <t>0248</t>
  </si>
  <si>
    <t>DE LA CRUZ OCAMPO LETICIA</t>
  </si>
  <si>
    <t>0682</t>
  </si>
  <si>
    <t>DE LIRA MOYA SALVADOR</t>
  </si>
  <si>
    <t>0374</t>
  </si>
  <si>
    <t>DE SANTIAGO REVELES FELIPE DE JESUS</t>
  </si>
  <si>
    <t>0679</t>
  </si>
  <si>
    <t>GARCIA RAMIREZ REBECA</t>
  </si>
  <si>
    <t>1018</t>
  </si>
  <si>
    <t>GONZALEZ LOPEZ RICARDO</t>
  </si>
  <si>
    <t>0884</t>
  </si>
  <si>
    <t>GUTIERREZ DE LA CRUZ CRISTINA</t>
  </si>
  <si>
    <t>1046</t>
  </si>
  <si>
    <t>GUTIERREZ DIAZ HUGO ABELARDO</t>
  </si>
  <si>
    <t>0410</t>
  </si>
  <si>
    <t>HERNANDEZ MONTIEL DIANA ALEJANDRA</t>
  </si>
  <si>
    <t>1529</t>
  </si>
  <si>
    <t>MACIAS CHAVEZ MA. MAGDALENA</t>
  </si>
  <si>
    <t>1050</t>
  </si>
  <si>
    <t>MEDINA ALVARADO YANELI</t>
  </si>
  <si>
    <t>0710</t>
  </si>
  <si>
    <t>MEDINA MORALES RONEL</t>
  </si>
  <si>
    <t>1528</t>
  </si>
  <si>
    <t>MILAN HERNANDEZ PRUDENCIA</t>
  </si>
  <si>
    <t>0956</t>
  </si>
  <si>
    <t>ORTEGA VAZQUEZ FRANCISCO JAVIER</t>
  </si>
  <si>
    <t>1556</t>
  </si>
  <si>
    <t>ROLDAN LOPEZ ISRAEL</t>
  </si>
  <si>
    <t>0957</t>
  </si>
  <si>
    <t>SANTIAGO LEMUS EXPECTACION PILAR</t>
  </si>
  <si>
    <t>0483</t>
  </si>
  <si>
    <t>SUAREZ GARCIA LUIS EDUARDO</t>
  </si>
  <si>
    <t>0414</t>
  </si>
  <si>
    <t>TORRES MORALES BEATRIZ</t>
  </si>
  <si>
    <t>Departamento 29 Coordinación de Informática</t>
  </si>
  <si>
    <t>1266</t>
  </si>
  <si>
    <t>ESCOBEDO PINEDA BETZAIRA</t>
  </si>
  <si>
    <t>0447</t>
  </si>
  <si>
    <t>SANDOVAL GARIBALDO MYRIAM JANET</t>
  </si>
  <si>
    <t>Departamento 25 Coordinación de Rel Interistitucionales</t>
  </si>
  <si>
    <t>0933</t>
  </si>
  <si>
    <t>DAVILA CURIEL MANUEL</t>
  </si>
  <si>
    <t>1171</t>
  </si>
  <si>
    <t>NAVARRO DE LA TORRE CLAUDIA ALEJANDRA</t>
  </si>
  <si>
    <t>Departamento 3 Criminalistica de Campo</t>
  </si>
  <si>
    <t>0791</t>
  </si>
  <si>
    <t>ASCENCIO RUIZ MARIO FRANCISCO</t>
  </si>
  <si>
    <t>0375</t>
  </si>
  <si>
    <t>GARCIA DE ALBA DIAZ RAFAEL</t>
  </si>
  <si>
    <t>0615</t>
  </si>
  <si>
    <t>MARISCAL POZOS HECTOR ANIBAL</t>
  </si>
  <si>
    <t>0633</t>
  </si>
  <si>
    <t>MENDOZA MORENO MANUEL</t>
  </si>
  <si>
    <t>0299</t>
  </si>
  <si>
    <t>ONTIVEROS RAMIREZ JOSE ABEL</t>
  </si>
  <si>
    <t>1026</t>
  </si>
  <si>
    <t>ORNELAS ANGUIANO QUETZALCOATL ARMANDO</t>
  </si>
  <si>
    <t>0681</t>
  </si>
  <si>
    <t>RAMIREZ HERRERA GERARDO ALBERTO</t>
  </si>
  <si>
    <t>0751</t>
  </si>
  <si>
    <t>RAMOS GUERRA JORGE ALEJANDRO</t>
  </si>
  <si>
    <t>0296</t>
  </si>
  <si>
    <t>TORRES ACOSTA RUBEN</t>
  </si>
  <si>
    <t>1354</t>
  </si>
  <si>
    <t>VARELA ARAMBURO MARIO FERNANDO</t>
  </si>
  <si>
    <t>1097</t>
  </si>
  <si>
    <t>ZARATE MONTERO FIDEL</t>
  </si>
  <si>
    <t>0197</t>
  </si>
  <si>
    <t>ZUÑIGA VARGAS JUAN JOSE</t>
  </si>
  <si>
    <t>Departamento 19 Direccion Administrativa</t>
  </si>
  <si>
    <t>0502</t>
  </si>
  <si>
    <t>AGUILAR CHAVEZ AMALIA HUIDIKZY</t>
  </si>
  <si>
    <t>1582</t>
  </si>
  <si>
    <t>ESPINOZA TORRES OMAR</t>
  </si>
  <si>
    <t>0878</t>
  </si>
  <si>
    <t>VALENCIA LUPERCIO LILIANA</t>
  </si>
  <si>
    <t>0704</t>
  </si>
  <si>
    <t>VALLE OCHOA MONICA PAOLA</t>
  </si>
  <si>
    <t>Departamento 943 Direccion General  Proyecto IH</t>
  </si>
  <si>
    <t>Departamento 23 Direccion Juridica</t>
  </si>
  <si>
    <t>0912</t>
  </si>
  <si>
    <t>GARCIA SANCHEZ JUAN JOSE</t>
  </si>
  <si>
    <t>1365</t>
  </si>
  <si>
    <t>GUZMAN AGUIRRE LUIS RAMON</t>
  </si>
  <si>
    <t>0582</t>
  </si>
  <si>
    <t>MARTINEZ ENRIQUEZ RODOLFO SALVADOR</t>
  </si>
  <si>
    <t>0629</t>
  </si>
  <si>
    <t>NOLASCO GOMEZ JUAN FRANCISCO</t>
  </si>
  <si>
    <t>0493</t>
  </si>
  <si>
    <t>NUÑEZ HERNANDEZ SARA CONCEPCION</t>
  </si>
  <si>
    <t>0599</t>
  </si>
  <si>
    <t>RAMOS RIVAS MARIA DEL ROSARIO</t>
  </si>
  <si>
    <t>1581</t>
  </si>
  <si>
    <t>RIVAS MADERA MIGUEL ANGEL</t>
  </si>
  <si>
    <t>0911</t>
  </si>
  <si>
    <t>RUELAS BRAVO LILIANA GUILLERMINA</t>
  </si>
  <si>
    <t>0923</t>
  </si>
  <si>
    <t>VAZQUEZ VARGAS JUSTINIANO</t>
  </si>
  <si>
    <t>Departamento 50 Direccion de Delegaciones</t>
  </si>
  <si>
    <t>0324</t>
  </si>
  <si>
    <t>ARENAS MENDEZ AQUARIUZ VINICIO</t>
  </si>
  <si>
    <t>1540</t>
  </si>
  <si>
    <t>CERVANTES ARRONIZ ARTURO GERARDO</t>
  </si>
  <si>
    <t>0787</t>
  </si>
  <si>
    <t>ZEPEDA ROSA LISA ALEJANDRA</t>
  </si>
  <si>
    <t>Departamento 28 Direccion de Laboratorios</t>
  </si>
  <si>
    <t>0438</t>
  </si>
  <si>
    <t>MELGOZA INFANTE JUAN CARLOS</t>
  </si>
  <si>
    <t>1168</t>
  </si>
  <si>
    <t>ZAVALA PEDRAZA MONTSERRAT</t>
  </si>
  <si>
    <t>Departamento 1 Dirección Dictaminación Pericial</t>
  </si>
  <si>
    <t>0623</t>
  </si>
  <si>
    <t>CARDENAS CURIEL KARINA</t>
  </si>
  <si>
    <t>0339</t>
  </si>
  <si>
    <t>PEÑA SANDOVAL AMALIA GABRIELA</t>
  </si>
  <si>
    <t>0388</t>
  </si>
  <si>
    <t>RAMIREZ VELAZQUEZ ALMA FABIOLA</t>
  </si>
  <si>
    <t>Departamento 31 Dirección General</t>
  </si>
  <si>
    <t>0875</t>
  </si>
  <si>
    <t>AGUILA GALAVIZ GRACIELA</t>
  </si>
  <si>
    <t>1536</t>
  </si>
  <si>
    <t>AGUILAR SANDOVAL JULIO CESAR</t>
  </si>
  <si>
    <t>0928</t>
  </si>
  <si>
    <t>AGUILERA GUERRERO ANEL PAOLA</t>
  </si>
  <si>
    <t>1526</t>
  </si>
  <si>
    <t>CARRILLO CHAVEZ JULIO CESAR</t>
  </si>
  <si>
    <t>1407</t>
  </si>
  <si>
    <t>GARCIA RADIVANOH JOSE CARLOS</t>
  </si>
  <si>
    <t>0906</t>
  </si>
  <si>
    <t>GONZALEZ RUELAS LORENA ANGELICA</t>
  </si>
  <si>
    <t>1527</t>
  </si>
  <si>
    <t>JOAQUIN COLUNGA JONATHAN EDUARDO</t>
  </si>
  <si>
    <t>1535</t>
  </si>
  <si>
    <t>LIMON CHINO ALEJANDRA</t>
  </si>
  <si>
    <t>0214</t>
  </si>
  <si>
    <t>LOMELI GODINEZ LUZ ELNA</t>
  </si>
  <si>
    <t>1420</t>
  </si>
  <si>
    <t>MAYORQUIN HERNANDEZ MARTHA ALICIA</t>
  </si>
  <si>
    <t>1270</t>
  </si>
  <si>
    <t>NAVARRO HERNANDEZ JONATHAN</t>
  </si>
  <si>
    <t>1458</t>
  </si>
  <si>
    <t>PLASCENCIA ALCALA ANGELICA</t>
  </si>
  <si>
    <t>0090</t>
  </si>
  <si>
    <t>QUEZADA ESPARZA GUSTAVO</t>
  </si>
  <si>
    <t>1537</t>
  </si>
  <si>
    <t>VARGAS RAMOS DAVID</t>
  </si>
  <si>
    <t>1418</t>
  </si>
  <si>
    <t>VILLANUEVA SOSSA SELENE</t>
  </si>
  <si>
    <t>Departamento 27 Dirección Investigación y Capacitación</t>
  </si>
  <si>
    <t>1196</t>
  </si>
  <si>
    <t>BARAJAS DELGADO JESUS ANGEL</t>
  </si>
  <si>
    <t>0909</t>
  </si>
  <si>
    <t>CHAVEZ CERVANTES BEATRIZ ADRIANA</t>
  </si>
  <si>
    <t>0387</t>
  </si>
  <si>
    <t>CHAVEZ RAMIREZ RAUL</t>
  </si>
  <si>
    <t>0506</t>
  </si>
  <si>
    <t>DE SANTIAGO SANCHEZ MA LUISA</t>
  </si>
  <si>
    <t>0471</t>
  </si>
  <si>
    <t>FLORES GOMEZ BLANCA ESTELA</t>
  </si>
  <si>
    <t>0491</t>
  </si>
  <si>
    <t>GARCIA BRAVO CARLOS ADOLFO</t>
  </si>
  <si>
    <t>1408</t>
  </si>
  <si>
    <t>ROBLES RODRIGUEZ KARLA NOEMI</t>
  </si>
  <si>
    <t>0513</t>
  </si>
  <si>
    <t>RUIZ AVALOS MARIA TERESA</t>
  </si>
  <si>
    <t>1427</t>
  </si>
  <si>
    <t>SANCHEZ ROBLES KATHARINE KRISTAL</t>
  </si>
  <si>
    <t>Departamento 4 Laboratorio Quimico</t>
  </si>
  <si>
    <t>0603</t>
  </si>
  <si>
    <t>GALLARDO BENAVIDEZ MARIA MAGDALENA</t>
  </si>
  <si>
    <t>Departamento 41 Laboratorio de Acustica</t>
  </si>
  <si>
    <t>1449</t>
  </si>
  <si>
    <t>RODRIGUEZ ROBLES JUAN DE DIOS</t>
  </si>
  <si>
    <t>Departamento 30 Laboratorio de Genetica</t>
  </si>
  <si>
    <t>0547</t>
  </si>
  <si>
    <t>FLORES PONCE MARTHA MARGARITA</t>
  </si>
  <si>
    <t>1573</t>
  </si>
  <si>
    <t>RIOS RIVAS RICARDO JESUS</t>
  </si>
  <si>
    <t>Departamento 24 Oficialia de Partes</t>
  </si>
  <si>
    <t>0689</t>
  </si>
  <si>
    <t>DELGADO SANCHEZ LIDIA PATRICIA</t>
  </si>
  <si>
    <t>1457</t>
  </si>
  <si>
    <t>GARZA RANGEL JOSE ALFREDO</t>
  </si>
  <si>
    <t>0920</t>
  </si>
  <si>
    <t>ISAAC MEJIA BIBIANA BERENICE</t>
  </si>
  <si>
    <t>1443</t>
  </si>
  <si>
    <t>MARTIN DEL CAMPO ZAPATA SAMUEL</t>
  </si>
  <si>
    <t>1015</t>
  </si>
  <si>
    <t>MEDINA YERENAS NORMA ANGELICA</t>
  </si>
  <si>
    <t>1450</t>
  </si>
  <si>
    <t>PARAMO BALBUENA AURORA</t>
  </si>
  <si>
    <t>0473</t>
  </si>
  <si>
    <t>PULIDO LOAIZA ISRAEL</t>
  </si>
  <si>
    <t>0442</t>
  </si>
  <si>
    <t>SAUCEDO LOPEZ MIGUEL ANGEL</t>
  </si>
  <si>
    <t>0669</t>
  </si>
  <si>
    <t>ZUÑIGA VILLALOBOS JULIA EILEEN</t>
  </si>
  <si>
    <t>Departamento 45 Psicología Forense</t>
  </si>
  <si>
    <t>1045</t>
  </si>
  <si>
    <t>CASTRO GUTIERREZ NORMA ANGELICA</t>
  </si>
  <si>
    <t>Departamento 2 Servicio Medico Forense</t>
  </si>
  <si>
    <t>0837</t>
  </si>
  <si>
    <t>ABUNDIS SOTELO HAYDEE VIRIDIANA</t>
  </si>
  <si>
    <t>1149</t>
  </si>
  <si>
    <t>BALTAZAR GARCIA LAURA PATRICIA</t>
  </si>
  <si>
    <t>1180</t>
  </si>
  <si>
    <t>BECERRA HERNANDEZ BRENDA GUADALUPE</t>
  </si>
  <si>
    <t>1147</t>
  </si>
  <si>
    <t>GOMEZ ZUNO GRISELDA</t>
  </si>
  <si>
    <t>1554</t>
  </si>
  <si>
    <t>HERNANDEZ HERNANDEZ CAROLINA</t>
  </si>
  <si>
    <t>1104</t>
  </si>
  <si>
    <t>HERNANDEZ ROSAS VICTORIA</t>
  </si>
  <si>
    <t>1278</t>
  </si>
  <si>
    <t>IÑIGUEZ VALENCIA KAREN BEATRIZ</t>
  </si>
  <si>
    <t>0737</t>
  </si>
  <si>
    <t>JUAREZ SALAZAR BEATRIZ</t>
  </si>
  <si>
    <t>0363</t>
  </si>
  <si>
    <t>MENA LUA MAYELA JANET</t>
  </si>
  <si>
    <t>1412</t>
  </si>
  <si>
    <t>NAPOLES CERVANTES PRISCILA</t>
  </si>
  <si>
    <t>0543</t>
  </si>
  <si>
    <t>NAVARRO SANCHEZ KARLA ELIZABETH</t>
  </si>
  <si>
    <t>0649</t>
  </si>
  <si>
    <t>RAMIREZ MEDINA LUCIA DE JESUS</t>
  </si>
  <si>
    <t>1411</t>
  </si>
  <si>
    <t>RAMIREZ SUAREZ ARIANA ARELIS</t>
  </si>
  <si>
    <t>0653</t>
  </si>
  <si>
    <t>RIVERA MARTINEZ ALEJANDRO AXEL</t>
  </si>
  <si>
    <t>Departamento 38 Tesoreria</t>
  </si>
  <si>
    <t>0882</t>
  </si>
  <si>
    <t>BERNARDINO AYALA JOANA</t>
  </si>
  <si>
    <t>1566</t>
  </si>
  <si>
    <t>CORDERO ALVARADO ANA ESMERALDA</t>
  </si>
  <si>
    <t>0730</t>
  </si>
  <si>
    <t>CORNEJO HERRERA ANA ROSA</t>
  </si>
  <si>
    <t>1431</t>
  </si>
  <si>
    <t>GONZALEZ LEAÑOS JORGE ALEJANDRO</t>
  </si>
  <si>
    <t>0314</t>
  </si>
  <si>
    <t>HERMOSILLO REYES SALVADOR</t>
  </si>
  <si>
    <t>1096</t>
  </si>
  <si>
    <t>OLIDEN LEDESMA YANDERLY YATZEL</t>
  </si>
  <si>
    <t>0496</t>
  </si>
  <si>
    <t>SANCHEZ ZUÑIGA JOSE VICENTE</t>
  </si>
  <si>
    <t>Departamento 9 Unidad RegX Sierra de Amula El grullo</t>
  </si>
  <si>
    <t>0740</t>
  </si>
  <si>
    <t>GUTIERREZ ROSA EVELIA</t>
  </si>
  <si>
    <t>0869</t>
  </si>
  <si>
    <t>URIBE MORENO LAURA YANETH</t>
  </si>
  <si>
    <t>Departamento 35 Unidad RegX Zona Altos Norte Lagos de Mo</t>
  </si>
  <si>
    <t>1366</t>
  </si>
  <si>
    <t>ALDANA LIMON SERGIO SALOMON</t>
  </si>
  <si>
    <t>Departamento 36 Unidad RegX Zona Cienega Ocotlan</t>
  </si>
  <si>
    <t>0656</t>
  </si>
  <si>
    <t>FERNANDEZ MENDEZ MARICELA</t>
  </si>
  <si>
    <t>Departamento 33 Unidad RegX Zona Costa Norte PtoX VtaX</t>
  </si>
  <si>
    <t>0538</t>
  </si>
  <si>
    <t>AVILA ARCADIA SANDRA OLIVET</t>
  </si>
  <si>
    <t>0842</t>
  </si>
  <si>
    <t>RIOS CHAVEZ NANCY VERONICA</t>
  </si>
  <si>
    <t>1355</t>
  </si>
  <si>
    <t>SALAIZA RUIZ LEYDI YURIDIA</t>
  </si>
  <si>
    <t>Departamento 12 Unidad RegX Zona Sur CdX Guzman</t>
  </si>
  <si>
    <t>0922</t>
  </si>
  <si>
    <t>GUZMAN HERNANDEZ GERMAN</t>
  </si>
  <si>
    <t>0944</t>
  </si>
  <si>
    <t>OROZCO CEBALLOS OMAR ANTONIO</t>
  </si>
  <si>
    <t>Departamento 14 Unidad RegX Zona Valles Magdalena</t>
  </si>
  <si>
    <t>0959</t>
  </si>
  <si>
    <t>GARCIA GUTIERREZ ROBERTO</t>
  </si>
  <si>
    <t>Departamento 48 Unidad de Transparencia</t>
  </si>
  <si>
    <t>1459</t>
  </si>
  <si>
    <t>GALVAN MARQUEZ ROSA CELIA</t>
  </si>
  <si>
    <t>0709</t>
  </si>
  <si>
    <t>PEDROZA PEREZ TERESA</t>
  </si>
  <si>
    <t xml:space="preserve"> </t>
  </si>
  <si>
    <t>2DA. QUINCENA DE DICIEMBRE DE 2024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</si>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</sst>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5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7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top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164" fontId="12" fillId="0" borderId="0" xfId="0" applyNumberFormat="1" applyFont="1"/>
    <xf numFmtId="49" fontId="9" fillId="0" borderId="0" xfId="0" applyNumberFormat="1" applyFont="1"/>
    <xf numFmtId="164" fontId="6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0" borderId="0" xfId="0" applyFont="1" applyAlignment="1"/>
  </cellXfs>
  <cellStyles count="7">
    <cellStyle name="Hipervínculo 2" xfId="5"/>
    <cellStyle name="Moneda 2" xfId="2"/>
    <cellStyle name="Moneda 7" xfId="4"/>
    <cellStyle name="Moneda 8" xfId="3"/>
    <cellStyle name="Normal" xfId="0" builtinId="0"/>
    <cellStyle name="Normal 7" xfId="1"/>
    <cellStyle name="Normal 8" xfId="6"/>
  </cellStyles>
  <dxfs count="11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7"/>
  <sheetViews>
    <sheetView tabSelected="1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G271" sqref="G27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8" width="15.7109375" style="1" customWidth="1"/>
    <col min="19" max="16384" width="11.42578125" style="1"/>
  </cols>
  <sheetData>
    <row r="1" spans="1:18" ht="18" customHeight="1" x14ac:dyDescent="0.25">
      <c r="A1" s="6" t="s">
        <v>0</v>
      </c>
      <c r="B1" s="14" t="s">
        <v>412</v>
      </c>
      <c r="C1" s="15"/>
      <c r="D1" s="15"/>
      <c r="E1" s="15"/>
      <c r="F1" s="15"/>
    </row>
    <row r="2" spans="1:18" ht="24.95" customHeight="1" x14ac:dyDescent="0.2">
      <c r="A2" s="7" t="s">
        <v>1</v>
      </c>
      <c r="B2" s="16" t="s">
        <v>2</v>
      </c>
      <c r="C2" s="17"/>
      <c r="D2" s="17"/>
      <c r="E2" s="17"/>
      <c r="F2" s="17"/>
    </row>
    <row r="3" spans="1:18" ht="15.75" x14ac:dyDescent="0.25">
      <c r="B3" s="18"/>
      <c r="C3" s="15"/>
      <c r="D3" s="15"/>
      <c r="E3" s="15"/>
      <c r="F3" s="15"/>
      <c r="G3" s="5"/>
    </row>
    <row r="4" spans="1:18" ht="15" x14ac:dyDescent="0.25">
      <c r="B4" s="19" t="s">
        <v>413</v>
      </c>
      <c r="C4" s="20"/>
      <c r="D4" s="20"/>
      <c r="E4" s="20"/>
      <c r="F4" s="20"/>
      <c r="G4" s="5"/>
    </row>
    <row r="5" spans="1:18" x14ac:dyDescent="0.2">
      <c r="B5" s="4"/>
    </row>
    <row r="6" spans="1:18" x14ac:dyDescent="0.2">
      <c r="B6" s="12"/>
    </row>
    <row r="7" spans="1:18" s="3" customFormat="1" ht="23.25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414</v>
      </c>
      <c r="R7" s="11" t="s">
        <v>19</v>
      </c>
    </row>
    <row r="8" spans="1:18" ht="12" thickTop="1" x14ac:dyDescent="0.2"/>
    <row r="9" spans="1:18" x14ac:dyDescent="0.2">
      <c r="A9" s="13" t="s">
        <v>20</v>
      </c>
    </row>
    <row r="10" spans="1:18" x14ac:dyDescent="0.2">
      <c r="A10" s="2" t="s">
        <v>21</v>
      </c>
      <c r="B10" s="1" t="s">
        <v>22</v>
      </c>
      <c r="C10" s="1">
        <v>8785.5</v>
      </c>
      <c r="D10" s="1">
        <v>1757.1</v>
      </c>
      <c r="E10" s="1">
        <v>622.30999999999995</v>
      </c>
      <c r="F10" s="1">
        <v>500.5</v>
      </c>
      <c r="G10" s="1">
        <v>538.5</v>
      </c>
      <c r="H10" s="1">
        <v>0</v>
      </c>
      <c r="I10" s="1">
        <v>0</v>
      </c>
      <c r="J10" s="1">
        <v>0</v>
      </c>
      <c r="K10" s="1">
        <v>0</v>
      </c>
      <c r="L10" s="1">
        <v>12203.91</v>
      </c>
      <c r="M10" s="1">
        <v>1783.73</v>
      </c>
      <c r="N10" s="1">
        <v>0</v>
      </c>
      <c r="O10" s="1">
        <v>0</v>
      </c>
      <c r="P10" s="1">
        <v>1010.333</v>
      </c>
      <c r="Q10" s="1">
        <v>3766.047</v>
      </c>
      <c r="R10" s="1">
        <v>5643.8</v>
      </c>
    </row>
    <row r="11" spans="1:18" x14ac:dyDescent="0.2">
      <c r="A11" s="2" t="s">
        <v>23</v>
      </c>
      <c r="B11" s="1" t="s">
        <v>24</v>
      </c>
      <c r="C11" s="1">
        <v>7522</v>
      </c>
      <c r="D11" s="1">
        <v>1504.4</v>
      </c>
      <c r="E11" s="1">
        <v>248.93</v>
      </c>
      <c r="F11" s="1">
        <v>411</v>
      </c>
      <c r="G11" s="1">
        <v>461</v>
      </c>
      <c r="H11" s="1">
        <v>0</v>
      </c>
      <c r="I11" s="1">
        <v>0</v>
      </c>
      <c r="J11" s="1">
        <v>0</v>
      </c>
      <c r="K11" s="1">
        <v>0</v>
      </c>
      <c r="L11" s="1">
        <v>10147.33</v>
      </c>
      <c r="M11" s="1">
        <v>1344.4449999999999</v>
      </c>
      <c r="N11" s="1">
        <v>-584.12</v>
      </c>
      <c r="O11" s="1">
        <v>0</v>
      </c>
      <c r="P11" s="1">
        <v>865.01900000000001</v>
      </c>
      <c r="Q11" s="1">
        <v>8.6999999999999994E-2</v>
      </c>
      <c r="R11" s="1">
        <v>8521.9</v>
      </c>
    </row>
    <row r="12" spans="1:18" x14ac:dyDescent="0.2">
      <c r="A12" s="2" t="s">
        <v>25</v>
      </c>
      <c r="B12" s="1" t="s">
        <v>26</v>
      </c>
      <c r="C12" s="1">
        <v>8149.9949999999999</v>
      </c>
      <c r="D12" s="1">
        <v>1629.999</v>
      </c>
      <c r="E12" s="1">
        <v>373.39</v>
      </c>
      <c r="F12" s="1">
        <v>485</v>
      </c>
      <c r="G12" s="1">
        <v>523</v>
      </c>
      <c r="H12" s="1">
        <v>0</v>
      </c>
      <c r="I12" s="1">
        <v>0</v>
      </c>
      <c r="J12" s="1">
        <v>0</v>
      </c>
      <c r="K12" s="1">
        <v>0</v>
      </c>
      <c r="L12" s="1">
        <v>11161.384</v>
      </c>
      <c r="M12" s="1">
        <v>1561.047</v>
      </c>
      <c r="N12" s="1">
        <v>0</v>
      </c>
      <c r="O12" s="1">
        <v>0</v>
      </c>
      <c r="P12" s="1">
        <v>937.24400000000003</v>
      </c>
      <c r="Q12" s="1">
        <v>2546.4929999999999</v>
      </c>
      <c r="R12" s="1">
        <v>6116.6</v>
      </c>
    </row>
    <row r="15" spans="1:18" x14ac:dyDescent="0.2">
      <c r="A15" s="13" t="s">
        <v>27</v>
      </c>
    </row>
    <row r="16" spans="1:18" x14ac:dyDescent="0.2">
      <c r="A16" s="2" t="s">
        <v>28</v>
      </c>
      <c r="B16" s="1" t="s">
        <v>29</v>
      </c>
      <c r="C16" s="1">
        <v>9373</v>
      </c>
      <c r="D16" s="1">
        <v>1874.6</v>
      </c>
      <c r="E16" s="1">
        <v>0</v>
      </c>
      <c r="F16" s="1">
        <v>509.5</v>
      </c>
      <c r="G16" s="1">
        <v>606.5</v>
      </c>
      <c r="H16" s="1">
        <v>0</v>
      </c>
      <c r="I16" s="1">
        <v>0</v>
      </c>
      <c r="J16" s="1">
        <v>0</v>
      </c>
      <c r="K16" s="1">
        <v>0</v>
      </c>
      <c r="L16" s="1">
        <v>12363.6</v>
      </c>
      <c r="M16" s="1">
        <v>1817.84</v>
      </c>
      <c r="N16" s="1">
        <v>-295.47000000000003</v>
      </c>
      <c r="O16" s="1">
        <v>0</v>
      </c>
      <c r="P16" s="1">
        <v>1077.9010000000001</v>
      </c>
      <c r="Q16" s="1">
        <v>-7.0999999999999994E-2</v>
      </c>
      <c r="R16" s="1">
        <v>9763.4</v>
      </c>
    </row>
    <row r="17" spans="1:18" x14ac:dyDescent="0.2">
      <c r="A17" s="2" t="s">
        <v>30</v>
      </c>
      <c r="B17" s="1" t="s">
        <v>31</v>
      </c>
      <c r="C17" s="1">
        <v>23547</v>
      </c>
      <c r="D17" s="1">
        <v>4709.3999999999996</v>
      </c>
      <c r="E17" s="1">
        <v>0</v>
      </c>
      <c r="F17" s="1">
        <v>688</v>
      </c>
      <c r="G17" s="1">
        <v>960</v>
      </c>
      <c r="H17" s="1">
        <v>0</v>
      </c>
      <c r="I17" s="1">
        <v>0</v>
      </c>
      <c r="J17" s="1">
        <v>0</v>
      </c>
      <c r="K17" s="1">
        <v>0</v>
      </c>
      <c r="L17" s="1">
        <v>29904.400000000001</v>
      </c>
      <c r="M17" s="1">
        <v>6241.2150000000001</v>
      </c>
      <c r="N17" s="1">
        <v>0</v>
      </c>
      <c r="O17" s="1">
        <v>0</v>
      </c>
      <c r="P17" s="1">
        <v>2707.9050000000002</v>
      </c>
      <c r="Q17" s="1">
        <v>0.08</v>
      </c>
      <c r="R17" s="1">
        <v>20955.2</v>
      </c>
    </row>
    <row r="18" spans="1:18" x14ac:dyDescent="0.2">
      <c r="A18" s="2" t="s">
        <v>32</v>
      </c>
      <c r="B18" s="1" t="s">
        <v>33</v>
      </c>
      <c r="C18" s="1">
        <v>7522</v>
      </c>
      <c r="D18" s="1">
        <v>1504.4</v>
      </c>
      <c r="E18" s="1">
        <v>497.85</v>
      </c>
      <c r="F18" s="1">
        <v>411</v>
      </c>
      <c r="G18" s="1">
        <v>461</v>
      </c>
      <c r="H18" s="1">
        <v>0</v>
      </c>
      <c r="I18" s="1">
        <v>0</v>
      </c>
      <c r="J18" s="1">
        <v>0</v>
      </c>
      <c r="K18" s="1">
        <v>0</v>
      </c>
      <c r="L18" s="1">
        <v>10396.25</v>
      </c>
      <c r="M18" s="1">
        <v>1397.614</v>
      </c>
      <c r="N18" s="1">
        <v>-494.18</v>
      </c>
      <c r="O18" s="1">
        <v>0</v>
      </c>
      <c r="P18" s="1">
        <v>865.01900000000001</v>
      </c>
      <c r="Q18" s="1">
        <v>3791.797</v>
      </c>
      <c r="R18" s="1">
        <v>4836</v>
      </c>
    </row>
    <row r="19" spans="1:18" x14ac:dyDescent="0.2">
      <c r="A19" s="2" t="s">
        <v>34</v>
      </c>
      <c r="B19" s="1" t="s">
        <v>35</v>
      </c>
      <c r="C19" s="1">
        <v>7522</v>
      </c>
      <c r="D19" s="1">
        <v>1504.4</v>
      </c>
      <c r="E19" s="1">
        <v>0</v>
      </c>
      <c r="F19" s="1">
        <v>411</v>
      </c>
      <c r="G19" s="1">
        <v>461</v>
      </c>
      <c r="H19" s="1">
        <v>0</v>
      </c>
      <c r="I19" s="1">
        <v>0</v>
      </c>
      <c r="J19" s="1">
        <v>0</v>
      </c>
      <c r="K19" s="1">
        <v>0</v>
      </c>
      <c r="L19" s="1">
        <v>9898.4</v>
      </c>
      <c r="M19" s="1">
        <v>1291.2729999999999</v>
      </c>
      <c r="N19" s="1">
        <v>0</v>
      </c>
      <c r="O19" s="1">
        <v>311</v>
      </c>
      <c r="P19" s="1">
        <v>865.03599999999994</v>
      </c>
      <c r="Q19" s="1">
        <v>9.0999999999999998E-2</v>
      </c>
      <c r="R19" s="1">
        <v>7431</v>
      </c>
    </row>
    <row r="21" spans="1:18" x14ac:dyDescent="0.2">
      <c r="A21" s="13" t="s">
        <v>36</v>
      </c>
    </row>
    <row r="22" spans="1:18" x14ac:dyDescent="0.2">
      <c r="A22" s="2" t="s">
        <v>37</v>
      </c>
      <c r="B22" s="1" t="s">
        <v>38</v>
      </c>
      <c r="C22" s="1">
        <v>9095.4979999999996</v>
      </c>
      <c r="D22" s="1">
        <v>1819.1</v>
      </c>
      <c r="E22" s="1">
        <v>497.85</v>
      </c>
      <c r="F22" s="1">
        <v>351.5</v>
      </c>
      <c r="G22" s="1">
        <v>564</v>
      </c>
      <c r="H22" s="1">
        <v>0</v>
      </c>
      <c r="I22" s="1">
        <v>0</v>
      </c>
      <c r="J22" s="1">
        <v>0</v>
      </c>
      <c r="K22" s="1">
        <v>0</v>
      </c>
      <c r="L22" s="1">
        <v>12327.947</v>
      </c>
      <c r="M22" s="1">
        <v>1810.2249999999999</v>
      </c>
      <c r="N22" s="1">
        <v>0</v>
      </c>
      <c r="O22" s="1">
        <v>0</v>
      </c>
      <c r="P22" s="1">
        <v>1045.9880000000001</v>
      </c>
      <c r="Q22" s="1">
        <v>90.933999999999997</v>
      </c>
      <c r="R22" s="1">
        <v>9380.7999999999993</v>
      </c>
    </row>
    <row r="23" spans="1:18" x14ac:dyDescent="0.2">
      <c r="A23" s="2" t="s">
        <v>39</v>
      </c>
      <c r="B23" s="1" t="s">
        <v>40</v>
      </c>
      <c r="C23" s="1">
        <v>6303</v>
      </c>
      <c r="D23" s="1">
        <v>1260.5999999999999</v>
      </c>
      <c r="E23" s="1">
        <v>248.93</v>
      </c>
      <c r="F23" s="1">
        <v>384.5</v>
      </c>
      <c r="G23" s="1">
        <v>413</v>
      </c>
      <c r="H23" s="1">
        <v>0</v>
      </c>
      <c r="I23" s="1">
        <v>0</v>
      </c>
      <c r="J23" s="1">
        <v>0</v>
      </c>
      <c r="K23" s="1">
        <v>0</v>
      </c>
      <c r="L23" s="1">
        <v>8610.0300000000007</v>
      </c>
      <c r="M23" s="1">
        <v>1016.078</v>
      </c>
      <c r="N23" s="1">
        <v>0</v>
      </c>
      <c r="O23" s="1">
        <v>409.53</v>
      </c>
      <c r="P23" s="1">
        <v>724.84500000000003</v>
      </c>
      <c r="Q23" s="1">
        <v>1756.4770000000001</v>
      </c>
      <c r="R23" s="1">
        <v>4703.1000000000004</v>
      </c>
    </row>
    <row r="24" spans="1:18" x14ac:dyDescent="0.2">
      <c r="A24" s="2" t="s">
        <v>41</v>
      </c>
      <c r="B24" s="1" t="s">
        <v>42</v>
      </c>
      <c r="C24" s="1">
        <v>8403</v>
      </c>
      <c r="D24" s="1">
        <v>1680.6</v>
      </c>
      <c r="E24" s="1">
        <v>622.30999999999995</v>
      </c>
      <c r="F24" s="1">
        <v>492.5</v>
      </c>
      <c r="G24" s="1">
        <v>530.5</v>
      </c>
      <c r="H24" s="1">
        <v>0</v>
      </c>
      <c r="I24" s="1">
        <v>0</v>
      </c>
      <c r="J24" s="1">
        <v>0</v>
      </c>
      <c r="K24" s="1">
        <v>0</v>
      </c>
      <c r="L24" s="1">
        <v>11728.91</v>
      </c>
      <c r="M24" s="1">
        <v>1682.27</v>
      </c>
      <c r="N24" s="1">
        <v>0</v>
      </c>
      <c r="O24" s="1">
        <v>0</v>
      </c>
      <c r="P24" s="1">
        <v>966.34500000000003</v>
      </c>
      <c r="Q24" s="1">
        <v>4086.7949999999996</v>
      </c>
      <c r="R24" s="1">
        <v>4993.5</v>
      </c>
    </row>
    <row r="25" spans="1:18" x14ac:dyDescent="0.2">
      <c r="A25" s="2" t="s">
        <v>43</v>
      </c>
      <c r="B25" s="1" t="s">
        <v>44</v>
      </c>
      <c r="C25" s="1">
        <v>8149.9949999999999</v>
      </c>
      <c r="D25" s="1">
        <v>1629.999</v>
      </c>
      <c r="E25" s="1">
        <v>497.85</v>
      </c>
      <c r="F25" s="1">
        <v>485</v>
      </c>
      <c r="G25" s="1">
        <v>523</v>
      </c>
      <c r="H25" s="1">
        <v>0</v>
      </c>
      <c r="I25" s="1">
        <v>0</v>
      </c>
      <c r="J25" s="1">
        <v>0</v>
      </c>
      <c r="K25" s="1">
        <v>0</v>
      </c>
      <c r="L25" s="1">
        <v>11285.843999999999</v>
      </c>
      <c r="M25" s="1">
        <v>1587.6310000000001</v>
      </c>
      <c r="N25" s="1">
        <v>-217.71</v>
      </c>
      <c r="O25" s="1">
        <v>0</v>
      </c>
      <c r="P25" s="1">
        <v>937.24400000000003</v>
      </c>
      <c r="Q25" s="1">
        <v>4156.5779999999995</v>
      </c>
      <c r="R25" s="1">
        <v>4822.1000000000004</v>
      </c>
    </row>
    <row r="26" spans="1:18" x14ac:dyDescent="0.2">
      <c r="A26" s="2" t="s">
        <v>45</v>
      </c>
      <c r="B26" s="1" t="s">
        <v>46</v>
      </c>
      <c r="C26" s="1">
        <v>8403</v>
      </c>
      <c r="D26" s="1">
        <v>1680.6</v>
      </c>
      <c r="E26" s="1">
        <v>0</v>
      </c>
      <c r="F26" s="1">
        <v>492.5</v>
      </c>
      <c r="G26" s="1">
        <v>530.5</v>
      </c>
      <c r="H26" s="1">
        <v>0</v>
      </c>
      <c r="I26" s="1">
        <v>0</v>
      </c>
      <c r="J26" s="1">
        <v>0</v>
      </c>
      <c r="K26" s="1">
        <v>0</v>
      </c>
      <c r="L26" s="1">
        <v>11106.6</v>
      </c>
      <c r="M26" s="1">
        <v>1549.345</v>
      </c>
      <c r="N26" s="1">
        <v>0</v>
      </c>
      <c r="O26" s="1">
        <v>0</v>
      </c>
      <c r="P26" s="1">
        <v>966.34500000000003</v>
      </c>
      <c r="Q26" s="1">
        <v>0.01</v>
      </c>
      <c r="R26" s="1">
        <v>8590.9</v>
      </c>
    </row>
    <row r="27" spans="1:18" x14ac:dyDescent="0.2">
      <c r="A27" s="2" t="s">
        <v>47</v>
      </c>
      <c r="B27" s="1" t="s">
        <v>48</v>
      </c>
      <c r="C27" s="1">
        <v>7522</v>
      </c>
      <c r="D27" s="1">
        <v>1504.4</v>
      </c>
      <c r="E27" s="1">
        <v>373.39</v>
      </c>
      <c r="F27" s="1">
        <v>411</v>
      </c>
      <c r="G27" s="1">
        <v>461</v>
      </c>
      <c r="H27" s="1">
        <v>0</v>
      </c>
      <c r="I27" s="1">
        <v>0</v>
      </c>
      <c r="J27" s="1">
        <v>0</v>
      </c>
      <c r="K27" s="1">
        <v>0</v>
      </c>
      <c r="L27" s="1">
        <v>10271.790000000001</v>
      </c>
      <c r="M27" s="1">
        <v>1371.03</v>
      </c>
      <c r="N27" s="1">
        <v>0</v>
      </c>
      <c r="O27" s="1">
        <v>0</v>
      </c>
      <c r="P27" s="1">
        <v>865.03599999999994</v>
      </c>
      <c r="Q27" s="1">
        <v>3257.125</v>
      </c>
      <c r="R27" s="1">
        <v>4778.6000000000004</v>
      </c>
    </row>
    <row r="28" spans="1:18" x14ac:dyDescent="0.2">
      <c r="A28" s="2" t="s">
        <v>49</v>
      </c>
      <c r="B28" s="1" t="s">
        <v>50</v>
      </c>
      <c r="C28" s="1">
        <v>6303</v>
      </c>
      <c r="D28" s="1">
        <v>1260.5999999999999</v>
      </c>
      <c r="E28" s="1">
        <v>248.93</v>
      </c>
      <c r="F28" s="1">
        <v>384.5</v>
      </c>
      <c r="G28" s="1">
        <v>413</v>
      </c>
      <c r="H28" s="1">
        <v>0</v>
      </c>
      <c r="I28" s="1">
        <v>0</v>
      </c>
      <c r="J28" s="1">
        <v>0</v>
      </c>
      <c r="K28" s="1">
        <v>0</v>
      </c>
      <c r="L28" s="1">
        <v>8610.0300000000007</v>
      </c>
      <c r="M28" s="1">
        <v>1016.078</v>
      </c>
      <c r="N28" s="1">
        <v>0</v>
      </c>
      <c r="O28" s="1">
        <v>354.35</v>
      </c>
      <c r="P28" s="1">
        <v>724.84500000000003</v>
      </c>
      <c r="Q28" s="1">
        <v>3151.9569999999999</v>
      </c>
      <c r="R28" s="1">
        <v>3362.8</v>
      </c>
    </row>
    <row r="29" spans="1:18" x14ac:dyDescent="0.2">
      <c r="A29" s="2" t="s">
        <v>51</v>
      </c>
      <c r="B29" s="1" t="s">
        <v>52</v>
      </c>
      <c r="C29" s="1">
        <v>7522</v>
      </c>
      <c r="D29" s="1">
        <v>1504.4</v>
      </c>
      <c r="E29" s="1">
        <v>622.30999999999995</v>
      </c>
      <c r="F29" s="1">
        <v>411</v>
      </c>
      <c r="G29" s="1">
        <v>461</v>
      </c>
      <c r="H29" s="1">
        <v>0</v>
      </c>
      <c r="I29" s="1">
        <v>0</v>
      </c>
      <c r="J29" s="1">
        <v>0</v>
      </c>
      <c r="K29" s="1">
        <v>0</v>
      </c>
      <c r="L29" s="1">
        <v>10520.71</v>
      </c>
      <c r="M29" s="1">
        <v>1424.1990000000001</v>
      </c>
      <c r="N29" s="1">
        <v>0</v>
      </c>
      <c r="O29" s="1">
        <v>612.49</v>
      </c>
      <c r="P29" s="1">
        <v>865.03599999999994</v>
      </c>
      <c r="Q29" s="1">
        <v>2065.585</v>
      </c>
      <c r="R29" s="1">
        <v>5553.4</v>
      </c>
    </row>
    <row r="30" spans="1:18" x14ac:dyDescent="0.2">
      <c r="A30" s="2" t="s">
        <v>53</v>
      </c>
      <c r="B30" s="1" t="s">
        <v>54</v>
      </c>
      <c r="C30" s="1">
        <v>8403</v>
      </c>
      <c r="D30" s="1">
        <v>1680.6</v>
      </c>
      <c r="E30" s="1">
        <v>622.30999999999995</v>
      </c>
      <c r="F30" s="1">
        <v>492.5</v>
      </c>
      <c r="G30" s="1">
        <v>530.5</v>
      </c>
      <c r="H30" s="1">
        <v>0</v>
      </c>
      <c r="I30" s="1">
        <v>0</v>
      </c>
      <c r="J30" s="1">
        <v>0</v>
      </c>
      <c r="K30" s="1">
        <v>0</v>
      </c>
      <c r="L30" s="1">
        <v>11728.91</v>
      </c>
      <c r="M30" s="1">
        <v>1682.27</v>
      </c>
      <c r="N30" s="1">
        <v>0</v>
      </c>
      <c r="O30" s="1">
        <v>0</v>
      </c>
      <c r="P30" s="1">
        <v>966.34500000000003</v>
      </c>
      <c r="Q30" s="1">
        <v>3907.1950000000002</v>
      </c>
      <c r="R30" s="1">
        <v>5173.1000000000004</v>
      </c>
    </row>
    <row r="31" spans="1:18" x14ac:dyDescent="0.2">
      <c r="A31" s="2" t="s">
        <v>55</v>
      </c>
      <c r="B31" s="1" t="s">
        <v>56</v>
      </c>
      <c r="C31" s="1">
        <v>8149.9949999999999</v>
      </c>
      <c r="D31" s="1">
        <v>1629.999</v>
      </c>
      <c r="E31" s="1">
        <v>746.77</v>
      </c>
      <c r="F31" s="1">
        <v>485</v>
      </c>
      <c r="G31" s="1">
        <v>523</v>
      </c>
      <c r="H31" s="1">
        <v>0</v>
      </c>
      <c r="I31" s="1">
        <v>0</v>
      </c>
      <c r="J31" s="1">
        <v>0</v>
      </c>
      <c r="K31" s="1">
        <v>0</v>
      </c>
      <c r="L31" s="1">
        <v>11534.763999999999</v>
      </c>
      <c r="M31" s="1">
        <v>1640.8009999999999</v>
      </c>
      <c r="N31" s="1">
        <v>-217.72</v>
      </c>
      <c r="O31" s="1">
        <v>0</v>
      </c>
      <c r="P31" s="1">
        <v>937.24400000000003</v>
      </c>
      <c r="Q31" s="1">
        <v>-6.0999999999999999E-2</v>
      </c>
      <c r="R31" s="1">
        <v>9174.5</v>
      </c>
    </row>
    <row r="32" spans="1:18" x14ac:dyDescent="0.2">
      <c r="A32" s="2" t="s">
        <v>57</v>
      </c>
      <c r="B32" s="1" t="s">
        <v>58</v>
      </c>
      <c r="C32" s="1">
        <v>14856.998</v>
      </c>
      <c r="D32" s="1">
        <v>2971.4</v>
      </c>
      <c r="E32" s="1">
        <v>622.30999999999995</v>
      </c>
      <c r="F32" s="1">
        <v>553.5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19736.706999999999</v>
      </c>
      <c r="M32" s="1">
        <v>3486.134</v>
      </c>
      <c r="N32" s="1">
        <v>0</v>
      </c>
      <c r="O32" s="1">
        <v>0</v>
      </c>
      <c r="P32" s="1">
        <v>1708.5609999999999</v>
      </c>
      <c r="Q32" s="1">
        <v>2600.1129999999998</v>
      </c>
      <c r="R32" s="1">
        <v>11941.9</v>
      </c>
    </row>
    <row r="33" spans="1:18" x14ac:dyDescent="0.2">
      <c r="A33" s="2" t="s">
        <v>59</v>
      </c>
      <c r="B33" s="1" t="s">
        <v>60</v>
      </c>
      <c r="C33" s="1">
        <v>9373</v>
      </c>
      <c r="D33" s="1">
        <v>1874.6</v>
      </c>
      <c r="E33" s="1">
        <v>497.85</v>
      </c>
      <c r="F33" s="1">
        <v>509.5</v>
      </c>
      <c r="G33" s="1">
        <v>606.5</v>
      </c>
      <c r="H33" s="1">
        <v>624.87</v>
      </c>
      <c r="I33" s="1">
        <v>40.43</v>
      </c>
      <c r="J33" s="1">
        <v>33.96</v>
      </c>
      <c r="K33" s="1">
        <v>124.97</v>
      </c>
      <c r="L33" s="1">
        <v>13685.68</v>
      </c>
      <c r="M33" s="1">
        <v>2100.2359999999999</v>
      </c>
      <c r="N33" s="1">
        <v>0</v>
      </c>
      <c r="O33" s="1">
        <v>0</v>
      </c>
      <c r="P33" s="1">
        <v>1077.9010000000001</v>
      </c>
      <c r="Q33" s="1">
        <v>4543.1430000000009</v>
      </c>
      <c r="R33" s="1">
        <v>5964.4</v>
      </c>
    </row>
    <row r="34" spans="1:18" x14ac:dyDescent="0.2">
      <c r="A34" s="2" t="s">
        <v>61</v>
      </c>
      <c r="B34" s="1" t="s">
        <v>62</v>
      </c>
      <c r="C34" s="1">
        <v>6303</v>
      </c>
      <c r="D34" s="1">
        <v>1260.5999999999999</v>
      </c>
      <c r="E34" s="1">
        <v>0</v>
      </c>
      <c r="F34" s="1">
        <v>384.5</v>
      </c>
      <c r="G34" s="1">
        <v>413</v>
      </c>
      <c r="H34" s="1">
        <v>0</v>
      </c>
      <c r="I34" s="1">
        <v>0</v>
      </c>
      <c r="J34" s="1">
        <v>0</v>
      </c>
      <c r="K34" s="1">
        <v>0</v>
      </c>
      <c r="L34" s="1">
        <v>8361.1</v>
      </c>
      <c r="M34" s="1">
        <v>962.90599999999995</v>
      </c>
      <c r="N34" s="1">
        <v>0</v>
      </c>
      <c r="O34" s="1">
        <v>362.03</v>
      </c>
      <c r="P34" s="1">
        <v>724.84500000000003</v>
      </c>
      <c r="Q34" s="1">
        <v>1.9E-2</v>
      </c>
      <c r="R34" s="1">
        <v>6311.3</v>
      </c>
    </row>
    <row r="35" spans="1:18" x14ac:dyDescent="0.2">
      <c r="A35" s="2" t="s">
        <v>63</v>
      </c>
      <c r="B35" s="1" t="s">
        <v>64</v>
      </c>
      <c r="C35" s="1">
        <v>7522</v>
      </c>
      <c r="D35" s="1">
        <v>1504.4</v>
      </c>
      <c r="E35" s="1">
        <v>373.39</v>
      </c>
      <c r="F35" s="1">
        <v>411</v>
      </c>
      <c r="G35" s="1">
        <v>461</v>
      </c>
      <c r="H35" s="1">
        <v>0</v>
      </c>
      <c r="I35" s="1">
        <v>0</v>
      </c>
      <c r="J35" s="1">
        <v>0</v>
      </c>
      <c r="K35" s="1">
        <v>0</v>
      </c>
      <c r="L35" s="1">
        <v>10271.790000000001</v>
      </c>
      <c r="M35" s="1">
        <v>1371.03</v>
      </c>
      <c r="N35" s="1">
        <v>-131.11000000000001</v>
      </c>
      <c r="O35" s="1">
        <v>0</v>
      </c>
      <c r="P35" s="1">
        <v>865.03599999999994</v>
      </c>
      <c r="Q35" s="1">
        <v>3299.9349999999999</v>
      </c>
      <c r="R35" s="1">
        <v>4866.8999999999996</v>
      </c>
    </row>
    <row r="36" spans="1:18" x14ac:dyDescent="0.2">
      <c r="A36" s="2" t="s">
        <v>65</v>
      </c>
      <c r="B36" s="1" t="s">
        <v>66</v>
      </c>
      <c r="C36" s="1">
        <v>7522</v>
      </c>
      <c r="D36" s="1">
        <v>1504.4</v>
      </c>
      <c r="E36" s="1">
        <v>622.30999999999995</v>
      </c>
      <c r="F36" s="1">
        <v>411</v>
      </c>
      <c r="G36" s="1">
        <v>461</v>
      </c>
      <c r="H36" s="1">
        <v>0</v>
      </c>
      <c r="I36" s="1">
        <v>0</v>
      </c>
      <c r="J36" s="1">
        <v>0</v>
      </c>
      <c r="K36" s="1">
        <v>0</v>
      </c>
      <c r="L36" s="1">
        <v>10520.71</v>
      </c>
      <c r="M36" s="1">
        <v>1424.1990000000001</v>
      </c>
      <c r="N36" s="1">
        <v>0</v>
      </c>
      <c r="O36" s="1">
        <v>612.82000000000005</v>
      </c>
      <c r="P36" s="1">
        <v>865.03599999999994</v>
      </c>
      <c r="Q36" s="1">
        <v>3836.1549999999997</v>
      </c>
      <c r="R36" s="1">
        <v>3782.5</v>
      </c>
    </row>
    <row r="38" spans="1:18" x14ac:dyDescent="0.2">
      <c r="A38" s="13" t="s">
        <v>67</v>
      </c>
    </row>
    <row r="39" spans="1:18" x14ac:dyDescent="0.2">
      <c r="A39" s="2" t="s">
        <v>68</v>
      </c>
      <c r="B39" s="1" t="s">
        <v>69</v>
      </c>
      <c r="C39" s="1">
        <v>8785.5</v>
      </c>
      <c r="D39" s="1">
        <v>1757.1</v>
      </c>
      <c r="E39" s="1">
        <v>0</v>
      </c>
      <c r="F39" s="1">
        <v>500.5</v>
      </c>
      <c r="G39" s="1">
        <v>538.5</v>
      </c>
      <c r="H39" s="1">
        <v>0</v>
      </c>
      <c r="I39" s="1">
        <v>0</v>
      </c>
      <c r="J39" s="1">
        <v>0</v>
      </c>
      <c r="K39" s="1">
        <v>0</v>
      </c>
      <c r="L39" s="1">
        <v>11581.6</v>
      </c>
      <c r="M39" s="1">
        <v>1650.8050000000001</v>
      </c>
      <c r="N39" s="1">
        <v>0</v>
      </c>
      <c r="O39" s="1">
        <v>0</v>
      </c>
      <c r="P39" s="1">
        <v>1010.333</v>
      </c>
      <c r="Q39" s="1">
        <v>6.3E-2</v>
      </c>
      <c r="R39" s="1">
        <v>8920.4</v>
      </c>
    </row>
    <row r="40" spans="1:18" x14ac:dyDescent="0.2">
      <c r="A40" s="2" t="s">
        <v>70</v>
      </c>
      <c r="B40" s="1" t="s">
        <v>71</v>
      </c>
      <c r="C40" s="1">
        <v>8785.5</v>
      </c>
      <c r="D40" s="1">
        <v>1757.1</v>
      </c>
      <c r="E40" s="1">
        <v>0</v>
      </c>
      <c r="F40" s="1">
        <v>500.5</v>
      </c>
      <c r="G40" s="1">
        <v>538.5</v>
      </c>
      <c r="H40" s="1">
        <v>0</v>
      </c>
      <c r="I40" s="1">
        <v>0</v>
      </c>
      <c r="J40" s="1">
        <v>0</v>
      </c>
      <c r="K40" s="1">
        <v>0</v>
      </c>
      <c r="L40" s="1">
        <v>11581.6</v>
      </c>
      <c r="M40" s="1">
        <v>1650.8050000000001</v>
      </c>
      <c r="N40" s="1">
        <v>0</v>
      </c>
      <c r="O40" s="1">
        <v>0</v>
      </c>
      <c r="P40" s="1">
        <v>1010.333</v>
      </c>
      <c r="Q40" s="1">
        <v>6.3E-2</v>
      </c>
      <c r="R40" s="1">
        <v>8920.4</v>
      </c>
    </row>
    <row r="41" spans="1:18" x14ac:dyDescent="0.2">
      <c r="A41" s="2" t="s">
        <v>72</v>
      </c>
      <c r="B41" s="1" t="s">
        <v>73</v>
      </c>
      <c r="C41" s="1">
        <v>21109.5</v>
      </c>
      <c r="D41" s="1">
        <v>4221.8999999999996</v>
      </c>
      <c r="E41" s="1">
        <v>0</v>
      </c>
      <c r="F41" s="1">
        <v>672.5</v>
      </c>
      <c r="G41" s="1">
        <v>932.5</v>
      </c>
      <c r="H41" s="1">
        <v>0</v>
      </c>
      <c r="I41" s="1">
        <v>0</v>
      </c>
      <c r="J41" s="1">
        <v>0</v>
      </c>
      <c r="K41" s="1">
        <v>0</v>
      </c>
      <c r="L41" s="1">
        <v>26936.400000000001</v>
      </c>
      <c r="M41" s="1">
        <v>5350.8149999999996</v>
      </c>
      <c r="N41" s="1">
        <v>0</v>
      </c>
      <c r="O41" s="1">
        <v>0</v>
      </c>
      <c r="P41" s="1">
        <v>2427.5929999999998</v>
      </c>
      <c r="Q41" s="1">
        <v>8372.7929999999997</v>
      </c>
      <c r="R41" s="1">
        <v>10785.2</v>
      </c>
    </row>
    <row r="42" spans="1:18" x14ac:dyDescent="0.2">
      <c r="A42" s="2" t="s">
        <v>74</v>
      </c>
      <c r="B42" s="1" t="s">
        <v>75</v>
      </c>
      <c r="C42" s="1">
        <v>8785.5</v>
      </c>
      <c r="D42" s="1">
        <v>1757.1</v>
      </c>
      <c r="E42" s="1">
        <v>0</v>
      </c>
      <c r="F42" s="1">
        <v>500.5</v>
      </c>
      <c r="G42" s="1">
        <v>538.5</v>
      </c>
      <c r="H42" s="1">
        <v>0</v>
      </c>
      <c r="I42" s="1">
        <v>0</v>
      </c>
      <c r="J42" s="1">
        <v>0</v>
      </c>
      <c r="K42" s="1">
        <v>0</v>
      </c>
      <c r="L42" s="1">
        <v>11581.6</v>
      </c>
      <c r="M42" s="1">
        <v>1650.8050000000001</v>
      </c>
      <c r="N42" s="1">
        <v>-1086.4100000000001</v>
      </c>
      <c r="O42" s="1">
        <v>0</v>
      </c>
      <c r="P42" s="1">
        <v>1010.333</v>
      </c>
      <c r="Q42" s="1">
        <v>4480.8729999999996</v>
      </c>
      <c r="R42" s="1">
        <v>5526</v>
      </c>
    </row>
    <row r="43" spans="1:18" x14ac:dyDescent="0.2">
      <c r="A43" s="2" t="s">
        <v>76</v>
      </c>
      <c r="B43" s="1" t="s">
        <v>77</v>
      </c>
      <c r="C43" s="1">
        <v>8785.5</v>
      </c>
      <c r="D43" s="1">
        <v>1757.1</v>
      </c>
      <c r="E43" s="1">
        <v>622.30999999999995</v>
      </c>
      <c r="F43" s="1">
        <v>500.5</v>
      </c>
      <c r="G43" s="1">
        <v>538.5</v>
      </c>
      <c r="H43" s="1">
        <v>0</v>
      </c>
      <c r="I43" s="1">
        <v>0</v>
      </c>
      <c r="J43" s="1">
        <v>0</v>
      </c>
      <c r="K43" s="1">
        <v>0</v>
      </c>
      <c r="L43" s="1">
        <v>12203.91</v>
      </c>
      <c r="M43" s="1">
        <v>1783.73</v>
      </c>
      <c r="N43" s="1">
        <v>-263.39</v>
      </c>
      <c r="O43" s="1">
        <v>0</v>
      </c>
      <c r="P43" s="1">
        <v>1010.333</v>
      </c>
      <c r="Q43" s="1">
        <v>5151.9369999999999</v>
      </c>
      <c r="R43" s="1">
        <v>4521.3</v>
      </c>
    </row>
    <row r="44" spans="1:18" x14ac:dyDescent="0.2">
      <c r="A44" s="2" t="s">
        <v>78</v>
      </c>
      <c r="B44" s="1" t="s">
        <v>79</v>
      </c>
      <c r="C44" s="1">
        <v>8785.5</v>
      </c>
      <c r="D44" s="1">
        <v>1757.1</v>
      </c>
      <c r="E44" s="1">
        <v>0</v>
      </c>
      <c r="F44" s="1">
        <v>500.5</v>
      </c>
      <c r="G44" s="1">
        <v>538.5</v>
      </c>
      <c r="H44" s="1">
        <v>0</v>
      </c>
      <c r="I44" s="1">
        <v>0</v>
      </c>
      <c r="J44" s="1">
        <v>0</v>
      </c>
      <c r="K44" s="1">
        <v>0</v>
      </c>
      <c r="L44" s="1">
        <v>11581.6</v>
      </c>
      <c r="M44" s="1">
        <v>1650.8050000000001</v>
      </c>
      <c r="N44" s="1">
        <v>-591.59</v>
      </c>
      <c r="O44" s="1">
        <v>0</v>
      </c>
      <c r="P44" s="1">
        <v>1010.333</v>
      </c>
      <c r="Q44" s="1">
        <v>2908.8530000000001</v>
      </c>
      <c r="R44" s="1">
        <v>6603.2</v>
      </c>
    </row>
    <row r="45" spans="1:18" x14ac:dyDescent="0.2">
      <c r="A45" s="2" t="s">
        <v>80</v>
      </c>
      <c r="B45" s="1" t="s">
        <v>81</v>
      </c>
      <c r="C45" s="1">
        <v>8785.5</v>
      </c>
      <c r="D45" s="1">
        <v>1757.1</v>
      </c>
      <c r="E45" s="1">
        <v>0</v>
      </c>
      <c r="F45" s="1">
        <v>500.5</v>
      </c>
      <c r="G45" s="1">
        <v>538.5</v>
      </c>
      <c r="H45" s="1">
        <v>0</v>
      </c>
      <c r="I45" s="1">
        <v>0</v>
      </c>
      <c r="J45" s="1">
        <v>0</v>
      </c>
      <c r="K45" s="1">
        <v>0</v>
      </c>
      <c r="L45" s="1">
        <v>11581.6</v>
      </c>
      <c r="M45" s="1">
        <v>1650.8050000000001</v>
      </c>
      <c r="N45" s="1">
        <v>0</v>
      </c>
      <c r="O45" s="1">
        <v>0</v>
      </c>
      <c r="P45" s="1">
        <v>1010.333</v>
      </c>
      <c r="Q45" s="1">
        <v>6.3E-2</v>
      </c>
      <c r="R45" s="1">
        <v>8920.4</v>
      </c>
    </row>
    <row r="46" spans="1:18" x14ac:dyDescent="0.2">
      <c r="A46" s="2" t="s">
        <v>82</v>
      </c>
      <c r="B46" s="1" t="s">
        <v>83</v>
      </c>
      <c r="C46" s="1">
        <v>8785.5</v>
      </c>
      <c r="D46" s="1">
        <v>1757.1</v>
      </c>
      <c r="E46" s="1">
        <v>0</v>
      </c>
      <c r="F46" s="1">
        <v>500.5</v>
      </c>
      <c r="G46" s="1">
        <v>538.5</v>
      </c>
      <c r="H46" s="1">
        <v>0</v>
      </c>
      <c r="I46" s="1">
        <v>0</v>
      </c>
      <c r="J46" s="1">
        <v>0</v>
      </c>
      <c r="K46" s="1">
        <v>0</v>
      </c>
      <c r="L46" s="1">
        <v>11581.6</v>
      </c>
      <c r="M46" s="1">
        <v>1650.8050000000001</v>
      </c>
      <c r="N46" s="1">
        <v>-1086.44</v>
      </c>
      <c r="O46" s="1">
        <v>0</v>
      </c>
      <c r="P46" s="1">
        <v>1010.333</v>
      </c>
      <c r="Q46" s="1">
        <v>1867.3029999999999</v>
      </c>
      <c r="R46" s="1">
        <v>8139.6</v>
      </c>
    </row>
    <row r="47" spans="1:18" x14ac:dyDescent="0.2">
      <c r="A47" s="2" t="s">
        <v>84</v>
      </c>
      <c r="B47" s="1" t="s">
        <v>85</v>
      </c>
      <c r="C47" s="1">
        <v>8785.5</v>
      </c>
      <c r="D47" s="1">
        <v>1757.1</v>
      </c>
      <c r="E47" s="1">
        <v>0</v>
      </c>
      <c r="F47" s="1">
        <v>500.5</v>
      </c>
      <c r="G47" s="1">
        <v>538.5</v>
      </c>
      <c r="H47" s="1">
        <v>0</v>
      </c>
      <c r="I47" s="1">
        <v>0</v>
      </c>
      <c r="J47" s="1">
        <v>0</v>
      </c>
      <c r="K47" s="1">
        <v>0</v>
      </c>
      <c r="L47" s="1">
        <v>11581.6</v>
      </c>
      <c r="M47" s="1">
        <v>1650.8050000000001</v>
      </c>
      <c r="N47" s="1">
        <v>-1086.3399999999999</v>
      </c>
      <c r="O47" s="1">
        <v>0</v>
      </c>
      <c r="P47" s="1">
        <v>1010.333</v>
      </c>
      <c r="Q47" s="1">
        <v>3639.9030000000002</v>
      </c>
      <c r="R47" s="1">
        <v>6366.9</v>
      </c>
    </row>
    <row r="49" spans="1:18" x14ac:dyDescent="0.2">
      <c r="A49" s="13" t="s">
        <v>86</v>
      </c>
    </row>
    <row r="50" spans="1:18" x14ac:dyDescent="0.2">
      <c r="A50" s="2" t="s">
        <v>87</v>
      </c>
      <c r="B50" s="1" t="s">
        <v>88</v>
      </c>
      <c r="C50" s="1">
        <v>6886.5</v>
      </c>
      <c r="D50" s="1">
        <v>1377.3</v>
      </c>
      <c r="E50" s="1">
        <v>0</v>
      </c>
      <c r="F50" s="1">
        <v>393.5</v>
      </c>
      <c r="G50" s="1">
        <v>418.5</v>
      </c>
      <c r="H50" s="1">
        <v>0</v>
      </c>
      <c r="I50" s="1">
        <v>0</v>
      </c>
      <c r="J50" s="1">
        <v>0</v>
      </c>
      <c r="K50" s="1">
        <v>0</v>
      </c>
      <c r="L50" s="1">
        <v>9075.7999999999993</v>
      </c>
      <c r="M50" s="1">
        <v>1115.566</v>
      </c>
      <c r="N50" s="1">
        <v>0</v>
      </c>
      <c r="O50" s="1">
        <v>900.17</v>
      </c>
      <c r="P50" s="1">
        <v>791.94799999999998</v>
      </c>
      <c r="Q50" s="1">
        <v>656.01599999999996</v>
      </c>
      <c r="R50" s="1">
        <v>5612.1</v>
      </c>
    </row>
    <row r="53" spans="1:18" x14ac:dyDescent="0.2">
      <c r="A53" s="13" t="s">
        <v>89</v>
      </c>
    </row>
    <row r="54" spans="1:18" x14ac:dyDescent="0.2">
      <c r="A54" s="2" t="s">
        <v>90</v>
      </c>
      <c r="B54" s="1" t="s">
        <v>91</v>
      </c>
      <c r="C54" s="1">
        <v>8149.9949999999999</v>
      </c>
      <c r="D54" s="1">
        <v>1629.999</v>
      </c>
      <c r="E54" s="1">
        <v>0</v>
      </c>
      <c r="F54" s="1">
        <v>485</v>
      </c>
      <c r="G54" s="1">
        <v>523</v>
      </c>
      <c r="H54" s="1">
        <v>0</v>
      </c>
      <c r="I54" s="1">
        <v>0</v>
      </c>
      <c r="J54" s="1">
        <v>0</v>
      </c>
      <c r="K54" s="1">
        <v>0</v>
      </c>
      <c r="L54" s="1">
        <v>10787.994000000001</v>
      </c>
      <c r="M54" s="1">
        <v>1481.2909999999999</v>
      </c>
      <c r="N54" s="1">
        <v>0</v>
      </c>
      <c r="O54" s="1">
        <v>0</v>
      </c>
      <c r="P54" s="1">
        <v>937.24400000000003</v>
      </c>
      <c r="Q54" s="1">
        <v>-0.14099999999999999</v>
      </c>
      <c r="R54" s="1">
        <v>8369.6</v>
      </c>
    </row>
    <row r="55" spans="1:18" x14ac:dyDescent="0.2">
      <c r="A55" s="2" t="s">
        <v>92</v>
      </c>
      <c r="B55" s="1" t="s">
        <v>93</v>
      </c>
      <c r="C55" s="1">
        <v>12864.503000000001</v>
      </c>
      <c r="D55" s="1">
        <v>2572.9009999999998</v>
      </c>
      <c r="E55" s="1">
        <v>0</v>
      </c>
      <c r="F55" s="1">
        <v>528.5</v>
      </c>
      <c r="G55" s="1">
        <v>643</v>
      </c>
      <c r="H55" s="1">
        <v>0</v>
      </c>
      <c r="I55" s="1">
        <v>0</v>
      </c>
      <c r="J55" s="1">
        <v>0</v>
      </c>
      <c r="K55" s="1">
        <v>0</v>
      </c>
      <c r="L55" s="1">
        <v>16608.902999999998</v>
      </c>
      <c r="M55" s="1">
        <v>2750.4740000000002</v>
      </c>
      <c r="N55" s="1">
        <v>0</v>
      </c>
      <c r="O55" s="1">
        <v>0</v>
      </c>
      <c r="P55" s="1">
        <v>1479.412</v>
      </c>
      <c r="Q55" s="1">
        <v>3932.9169999999999</v>
      </c>
      <c r="R55" s="1">
        <v>8446.1</v>
      </c>
    </row>
    <row r="56" spans="1:18" x14ac:dyDescent="0.2">
      <c r="A56" s="2" t="s">
        <v>94</v>
      </c>
      <c r="B56" s="1" t="s">
        <v>95</v>
      </c>
      <c r="C56" s="1">
        <v>6303</v>
      </c>
      <c r="D56" s="1">
        <v>1260.5999999999999</v>
      </c>
      <c r="E56" s="1">
        <v>0</v>
      </c>
      <c r="F56" s="1">
        <v>384.5</v>
      </c>
      <c r="G56" s="1">
        <v>413</v>
      </c>
      <c r="H56" s="1">
        <v>0</v>
      </c>
      <c r="I56" s="1">
        <v>0</v>
      </c>
      <c r="J56" s="1">
        <v>0</v>
      </c>
      <c r="K56" s="1">
        <v>0</v>
      </c>
      <c r="L56" s="1">
        <v>8361.1</v>
      </c>
      <c r="M56" s="1">
        <v>962.90599999999995</v>
      </c>
      <c r="N56" s="1">
        <v>0</v>
      </c>
      <c r="O56" s="1">
        <v>0</v>
      </c>
      <c r="P56" s="1">
        <v>724.84500000000003</v>
      </c>
      <c r="Q56" s="1">
        <v>-5.0999999999999997E-2</v>
      </c>
      <c r="R56" s="1">
        <v>6673.4</v>
      </c>
    </row>
    <row r="57" spans="1:18" x14ac:dyDescent="0.2">
      <c r="A57" s="2" t="s">
        <v>96</v>
      </c>
      <c r="B57" s="1" t="s">
        <v>97</v>
      </c>
      <c r="C57" s="1">
        <v>7522</v>
      </c>
      <c r="D57" s="1">
        <v>1504.4</v>
      </c>
      <c r="E57" s="1">
        <v>373.39</v>
      </c>
      <c r="F57" s="1">
        <v>411</v>
      </c>
      <c r="G57" s="1">
        <v>461</v>
      </c>
      <c r="H57" s="1">
        <v>0</v>
      </c>
      <c r="I57" s="1">
        <v>0</v>
      </c>
      <c r="J57" s="1">
        <v>0</v>
      </c>
      <c r="K57" s="1">
        <v>0</v>
      </c>
      <c r="L57" s="1">
        <v>10271.790000000001</v>
      </c>
      <c r="M57" s="1">
        <v>1371.03</v>
      </c>
      <c r="N57" s="1">
        <v>-130.44</v>
      </c>
      <c r="O57" s="1">
        <v>0</v>
      </c>
      <c r="P57" s="1">
        <v>865.03599999999994</v>
      </c>
      <c r="Q57" s="1">
        <v>75.265000000000001</v>
      </c>
      <c r="R57" s="1">
        <v>8090.9</v>
      </c>
    </row>
    <row r="59" spans="1:18" x14ac:dyDescent="0.2">
      <c r="A59" s="13" t="s">
        <v>98</v>
      </c>
    </row>
    <row r="60" spans="1:18" x14ac:dyDescent="0.2">
      <c r="A60" s="2" t="s">
        <v>99</v>
      </c>
      <c r="B60" s="1" t="s">
        <v>100</v>
      </c>
      <c r="C60" s="1">
        <v>7522</v>
      </c>
      <c r="D60" s="1">
        <v>1504.4</v>
      </c>
      <c r="E60" s="1">
        <v>373.39</v>
      </c>
      <c r="F60" s="1">
        <v>411</v>
      </c>
      <c r="G60" s="1">
        <v>461</v>
      </c>
      <c r="H60" s="1">
        <v>0</v>
      </c>
      <c r="I60" s="1">
        <v>0</v>
      </c>
      <c r="J60" s="1">
        <v>0</v>
      </c>
      <c r="K60" s="1">
        <v>0</v>
      </c>
      <c r="L60" s="1">
        <v>10271.790000000001</v>
      </c>
      <c r="M60" s="1">
        <v>1371.03</v>
      </c>
      <c r="N60" s="1">
        <v>-130.44999999999999</v>
      </c>
      <c r="O60" s="1">
        <v>0</v>
      </c>
      <c r="P60" s="1">
        <v>865.03599999999994</v>
      </c>
      <c r="Q60" s="1">
        <v>75.275000000000006</v>
      </c>
      <c r="R60" s="1">
        <v>8090.9</v>
      </c>
    </row>
    <row r="61" spans="1:18" x14ac:dyDescent="0.2">
      <c r="A61" s="2" t="s">
        <v>101</v>
      </c>
      <c r="B61" s="1" t="s">
        <v>102</v>
      </c>
      <c r="C61" s="1">
        <v>10311.999</v>
      </c>
      <c r="D61" s="1">
        <v>2062.4</v>
      </c>
      <c r="E61" s="1">
        <v>373.39</v>
      </c>
      <c r="F61" s="1">
        <v>531</v>
      </c>
      <c r="G61" s="1">
        <v>641.5</v>
      </c>
      <c r="H61" s="1">
        <v>0</v>
      </c>
      <c r="I61" s="1">
        <v>0</v>
      </c>
      <c r="J61" s="1">
        <v>0</v>
      </c>
      <c r="K61" s="1">
        <v>0</v>
      </c>
      <c r="L61" s="1">
        <v>13920.289000000001</v>
      </c>
      <c r="M61" s="1">
        <v>2150.3490000000002</v>
      </c>
      <c r="N61" s="1">
        <v>-1006.66</v>
      </c>
      <c r="O61" s="1">
        <v>0</v>
      </c>
      <c r="P61" s="1">
        <v>1185.886</v>
      </c>
      <c r="Q61" s="1">
        <v>4465.1139999999996</v>
      </c>
      <c r="R61" s="1">
        <v>7125.6</v>
      </c>
    </row>
    <row r="62" spans="1:18" x14ac:dyDescent="0.2">
      <c r="A62" s="2" t="s">
        <v>103</v>
      </c>
      <c r="B62" s="1" t="s">
        <v>104</v>
      </c>
      <c r="C62" s="1">
        <v>9567.9989999999998</v>
      </c>
      <c r="D62" s="1">
        <v>1913.6</v>
      </c>
      <c r="E62" s="1">
        <v>373.39</v>
      </c>
      <c r="F62" s="1">
        <v>514.5</v>
      </c>
      <c r="G62" s="1">
        <v>609.5</v>
      </c>
      <c r="H62" s="1">
        <v>0</v>
      </c>
      <c r="I62" s="1">
        <v>0</v>
      </c>
      <c r="J62" s="1">
        <v>0</v>
      </c>
      <c r="K62" s="1">
        <v>0</v>
      </c>
      <c r="L62" s="1">
        <v>12978.989</v>
      </c>
      <c r="M62" s="1">
        <v>1949.287</v>
      </c>
      <c r="N62" s="1">
        <v>-1006.65</v>
      </c>
      <c r="O62" s="1">
        <v>0</v>
      </c>
      <c r="P62" s="1">
        <v>1100.326</v>
      </c>
      <c r="Q62" s="1">
        <v>4452.4259999999995</v>
      </c>
      <c r="R62" s="1">
        <v>6483.6</v>
      </c>
    </row>
    <row r="63" spans="1:18" x14ac:dyDescent="0.2">
      <c r="A63" s="2" t="s">
        <v>105</v>
      </c>
      <c r="B63" s="1" t="s">
        <v>106</v>
      </c>
      <c r="C63" s="1">
        <v>7522</v>
      </c>
      <c r="D63" s="1">
        <v>1504.4</v>
      </c>
      <c r="E63" s="1">
        <v>497.85</v>
      </c>
      <c r="F63" s="1">
        <v>411</v>
      </c>
      <c r="G63" s="1">
        <v>461</v>
      </c>
      <c r="H63" s="1">
        <v>0</v>
      </c>
      <c r="I63" s="1">
        <v>0</v>
      </c>
      <c r="J63" s="1">
        <v>0</v>
      </c>
      <c r="K63" s="1">
        <v>0</v>
      </c>
      <c r="L63" s="1">
        <v>10396.25</v>
      </c>
      <c r="M63" s="1">
        <v>1397.614</v>
      </c>
      <c r="N63" s="1">
        <v>-108.68</v>
      </c>
      <c r="O63" s="1">
        <v>0</v>
      </c>
      <c r="P63" s="1">
        <v>865.03599999999994</v>
      </c>
      <c r="Q63" s="1">
        <v>3760.98</v>
      </c>
      <c r="R63" s="1">
        <v>4481.3</v>
      </c>
    </row>
    <row r="64" spans="1:18" x14ac:dyDescent="0.2">
      <c r="A64" s="2" t="s">
        <v>107</v>
      </c>
      <c r="B64" s="1" t="s">
        <v>108</v>
      </c>
      <c r="C64" s="1">
        <v>6886.5</v>
      </c>
      <c r="D64" s="1">
        <v>1377.3</v>
      </c>
      <c r="E64" s="1">
        <v>248.93</v>
      </c>
      <c r="F64" s="1">
        <v>393.5</v>
      </c>
      <c r="G64" s="1">
        <v>418.5</v>
      </c>
      <c r="H64" s="1">
        <v>0</v>
      </c>
      <c r="I64" s="1">
        <v>0</v>
      </c>
      <c r="J64" s="1">
        <v>0</v>
      </c>
      <c r="K64" s="1">
        <v>0</v>
      </c>
      <c r="L64" s="1">
        <v>9324.73</v>
      </c>
      <c r="M64" s="1">
        <v>1168.7380000000001</v>
      </c>
      <c r="N64" s="1">
        <v>0</v>
      </c>
      <c r="O64" s="1">
        <v>110.48</v>
      </c>
      <c r="P64" s="1">
        <v>791.94799999999998</v>
      </c>
      <c r="Q64" s="1">
        <v>2608.8649999999998</v>
      </c>
      <c r="R64" s="1">
        <v>4644.7</v>
      </c>
    </row>
    <row r="65" spans="1:18" x14ac:dyDescent="0.2">
      <c r="A65" s="2" t="s">
        <v>109</v>
      </c>
      <c r="B65" s="1" t="s">
        <v>110</v>
      </c>
      <c r="C65" s="1">
        <v>6886.5</v>
      </c>
      <c r="D65" s="1">
        <v>1377.3</v>
      </c>
      <c r="E65" s="1">
        <v>373.39</v>
      </c>
      <c r="F65" s="1">
        <v>393.5</v>
      </c>
      <c r="G65" s="1">
        <v>418.5</v>
      </c>
      <c r="H65" s="1">
        <v>0</v>
      </c>
      <c r="I65" s="1">
        <v>0</v>
      </c>
      <c r="J65" s="1">
        <v>0</v>
      </c>
      <c r="K65" s="1">
        <v>0</v>
      </c>
      <c r="L65" s="1">
        <v>9449.19</v>
      </c>
      <c r="M65" s="1">
        <v>1195.3219999999999</v>
      </c>
      <c r="N65" s="1">
        <v>0</v>
      </c>
      <c r="O65" s="1">
        <v>198.57</v>
      </c>
      <c r="P65" s="1">
        <v>791.94799999999998</v>
      </c>
      <c r="Q65" s="1">
        <v>2009.85</v>
      </c>
      <c r="R65" s="1">
        <v>5253.5</v>
      </c>
    </row>
    <row r="66" spans="1:18" x14ac:dyDescent="0.2">
      <c r="A66" s="2" t="s">
        <v>111</v>
      </c>
      <c r="B66" s="1" t="s">
        <v>112</v>
      </c>
      <c r="C66" s="1">
        <v>7522</v>
      </c>
      <c r="D66" s="1">
        <v>1504.4</v>
      </c>
      <c r="E66" s="1">
        <v>0</v>
      </c>
      <c r="F66" s="1">
        <v>411</v>
      </c>
      <c r="G66" s="1">
        <v>461</v>
      </c>
      <c r="H66" s="1">
        <v>0</v>
      </c>
      <c r="I66" s="1">
        <v>0</v>
      </c>
      <c r="J66" s="1">
        <v>0</v>
      </c>
      <c r="K66" s="1">
        <v>0</v>
      </c>
      <c r="L66" s="1">
        <v>9898.4</v>
      </c>
      <c r="M66" s="1">
        <v>1291.2729999999999</v>
      </c>
      <c r="N66" s="1">
        <v>-172.52</v>
      </c>
      <c r="O66" s="1">
        <v>0</v>
      </c>
      <c r="P66" s="1">
        <v>865.01900000000001</v>
      </c>
      <c r="Q66" s="1">
        <v>2.8000000000000001E-2</v>
      </c>
      <c r="R66" s="1">
        <v>7914.6</v>
      </c>
    </row>
    <row r="67" spans="1:18" x14ac:dyDescent="0.2">
      <c r="A67" s="2" t="s">
        <v>113</v>
      </c>
      <c r="B67" s="1" t="s">
        <v>114</v>
      </c>
      <c r="C67" s="1">
        <v>7522</v>
      </c>
      <c r="D67" s="1">
        <v>1504.4</v>
      </c>
      <c r="E67" s="1">
        <v>373.39</v>
      </c>
      <c r="F67" s="1">
        <v>411</v>
      </c>
      <c r="G67" s="1">
        <v>461</v>
      </c>
      <c r="H67" s="1">
        <v>0</v>
      </c>
      <c r="I67" s="1">
        <v>0</v>
      </c>
      <c r="J67" s="1">
        <v>0</v>
      </c>
      <c r="K67" s="1">
        <v>0</v>
      </c>
      <c r="L67" s="1">
        <v>10271.790000000001</v>
      </c>
      <c r="M67" s="1">
        <v>1371.03</v>
      </c>
      <c r="N67" s="1">
        <v>-130.44999999999999</v>
      </c>
      <c r="O67" s="1">
        <v>0</v>
      </c>
      <c r="P67" s="1">
        <v>865.03599999999994</v>
      </c>
      <c r="Q67" s="1">
        <v>75.174999999999997</v>
      </c>
      <c r="R67" s="1">
        <v>8091</v>
      </c>
    </row>
    <row r="69" spans="1:18" x14ac:dyDescent="0.2">
      <c r="A69" s="13" t="s">
        <v>115</v>
      </c>
    </row>
    <row r="70" spans="1:18" x14ac:dyDescent="0.2">
      <c r="A70" s="2" t="s">
        <v>116</v>
      </c>
      <c r="B70" s="1" t="s">
        <v>117</v>
      </c>
      <c r="C70" s="1">
        <v>10744.5</v>
      </c>
      <c r="D70" s="1">
        <v>2148.9</v>
      </c>
      <c r="E70" s="1">
        <v>622.30999999999995</v>
      </c>
      <c r="F70" s="1">
        <v>547.5</v>
      </c>
      <c r="G70" s="1">
        <v>663</v>
      </c>
      <c r="H70" s="1">
        <v>0</v>
      </c>
      <c r="I70" s="1">
        <v>0</v>
      </c>
      <c r="J70" s="1">
        <v>0</v>
      </c>
      <c r="K70" s="1">
        <v>0</v>
      </c>
      <c r="L70" s="1">
        <v>14726.21</v>
      </c>
      <c r="M70" s="1">
        <v>2322.4940000000001</v>
      </c>
      <c r="N70" s="1">
        <v>0</v>
      </c>
      <c r="O70" s="1">
        <v>0</v>
      </c>
      <c r="P70" s="1">
        <v>1235.6179999999999</v>
      </c>
      <c r="Q70" s="1">
        <v>5373.0989999999993</v>
      </c>
      <c r="R70" s="1">
        <v>5795</v>
      </c>
    </row>
    <row r="71" spans="1:18" x14ac:dyDescent="0.2">
      <c r="A71" s="2" t="s">
        <v>118</v>
      </c>
      <c r="B71" s="1" t="s">
        <v>119</v>
      </c>
      <c r="C71" s="1">
        <v>8149.9949999999999</v>
      </c>
      <c r="D71" s="1">
        <v>1629.999</v>
      </c>
      <c r="E71" s="1">
        <v>497.85</v>
      </c>
      <c r="F71" s="1">
        <v>485</v>
      </c>
      <c r="G71" s="1">
        <v>523</v>
      </c>
      <c r="H71" s="1">
        <v>0</v>
      </c>
      <c r="I71" s="1">
        <v>0</v>
      </c>
      <c r="J71" s="1">
        <v>0</v>
      </c>
      <c r="K71" s="1">
        <v>0</v>
      </c>
      <c r="L71" s="1">
        <v>11285.843999999999</v>
      </c>
      <c r="M71" s="1">
        <v>1587.6310000000001</v>
      </c>
      <c r="N71" s="1">
        <v>-934.4</v>
      </c>
      <c r="O71" s="1">
        <v>0</v>
      </c>
      <c r="P71" s="1">
        <v>937.24400000000003</v>
      </c>
      <c r="Q71" s="1">
        <v>4420.9679999999998</v>
      </c>
      <c r="R71" s="1">
        <v>5274.4</v>
      </c>
    </row>
    <row r="72" spans="1:18" x14ac:dyDescent="0.2">
      <c r="A72" s="2" t="s">
        <v>120</v>
      </c>
      <c r="B72" s="1" t="s">
        <v>121</v>
      </c>
      <c r="C72" s="1">
        <v>8149.9949999999999</v>
      </c>
      <c r="D72" s="1">
        <v>1629.999</v>
      </c>
      <c r="E72" s="1">
        <v>373.39</v>
      </c>
      <c r="F72" s="1">
        <v>485</v>
      </c>
      <c r="G72" s="1">
        <v>523</v>
      </c>
      <c r="H72" s="1">
        <v>0</v>
      </c>
      <c r="I72" s="1">
        <v>0</v>
      </c>
      <c r="J72" s="1">
        <v>0</v>
      </c>
      <c r="K72" s="1">
        <v>0</v>
      </c>
      <c r="L72" s="1">
        <v>11161.384</v>
      </c>
      <c r="M72" s="1">
        <v>1561.047</v>
      </c>
      <c r="N72" s="1">
        <v>-960.98</v>
      </c>
      <c r="O72" s="1">
        <v>0</v>
      </c>
      <c r="P72" s="1">
        <v>937.24400000000003</v>
      </c>
      <c r="Q72" s="1">
        <v>2437.6730000000002</v>
      </c>
      <c r="R72" s="1">
        <v>7186.4</v>
      </c>
    </row>
    <row r="73" spans="1:18" x14ac:dyDescent="0.2">
      <c r="A73" s="2" t="s">
        <v>122</v>
      </c>
      <c r="B73" s="1" t="s">
        <v>123</v>
      </c>
      <c r="C73" s="1">
        <v>12864.503000000001</v>
      </c>
      <c r="D73" s="1">
        <v>2572.9009999999998</v>
      </c>
      <c r="E73" s="1">
        <v>0</v>
      </c>
      <c r="F73" s="1">
        <v>528.5</v>
      </c>
      <c r="G73" s="1">
        <v>643</v>
      </c>
      <c r="H73" s="1">
        <v>0</v>
      </c>
      <c r="I73" s="1">
        <v>0</v>
      </c>
      <c r="J73" s="1">
        <v>0</v>
      </c>
      <c r="K73" s="1">
        <v>0</v>
      </c>
      <c r="L73" s="1">
        <v>16608.902999999998</v>
      </c>
      <c r="M73" s="1">
        <v>2750.4740000000002</v>
      </c>
      <c r="N73" s="1">
        <v>0</v>
      </c>
      <c r="O73" s="1">
        <v>0</v>
      </c>
      <c r="P73" s="1">
        <v>1479.412</v>
      </c>
      <c r="Q73" s="1">
        <v>3800.1170000000002</v>
      </c>
      <c r="R73" s="1">
        <v>8578.9</v>
      </c>
    </row>
    <row r="75" spans="1:18" x14ac:dyDescent="0.2">
      <c r="A75" s="13" t="s">
        <v>124</v>
      </c>
    </row>
    <row r="76" spans="1:18" x14ac:dyDescent="0.2">
      <c r="A76" s="2" t="s">
        <v>125</v>
      </c>
      <c r="B76" s="1" t="s">
        <v>126</v>
      </c>
      <c r="C76" s="1">
        <v>6886.5</v>
      </c>
      <c r="D76" s="1">
        <v>1377.3</v>
      </c>
      <c r="E76" s="1">
        <v>373.39</v>
      </c>
      <c r="F76" s="1">
        <v>393.5</v>
      </c>
      <c r="G76" s="1">
        <v>418.5</v>
      </c>
      <c r="H76" s="1">
        <v>0</v>
      </c>
      <c r="I76" s="1">
        <v>0</v>
      </c>
      <c r="J76" s="1">
        <v>0</v>
      </c>
      <c r="K76" s="1">
        <v>0</v>
      </c>
      <c r="L76" s="1">
        <v>9449.19</v>
      </c>
      <c r="M76" s="1">
        <v>1195.3219999999999</v>
      </c>
      <c r="N76" s="1">
        <v>0</v>
      </c>
      <c r="O76" s="1">
        <v>143.51</v>
      </c>
      <c r="P76" s="1">
        <v>791.94799999999998</v>
      </c>
      <c r="Q76" s="1">
        <v>3138.91</v>
      </c>
      <c r="R76" s="1">
        <v>4179.5</v>
      </c>
    </row>
    <row r="77" spans="1:18" x14ac:dyDescent="0.2">
      <c r="A77" s="2" t="s">
        <v>127</v>
      </c>
      <c r="B77" s="1" t="s">
        <v>128</v>
      </c>
      <c r="C77" s="1">
        <v>6886.5</v>
      </c>
      <c r="D77" s="1">
        <v>1377.3</v>
      </c>
      <c r="E77" s="1">
        <v>746.77</v>
      </c>
      <c r="F77" s="1">
        <v>393.5</v>
      </c>
      <c r="G77" s="1">
        <v>418.5</v>
      </c>
      <c r="H77" s="1">
        <v>0</v>
      </c>
      <c r="I77" s="1">
        <v>0</v>
      </c>
      <c r="J77" s="1">
        <v>0</v>
      </c>
      <c r="K77" s="1">
        <v>0</v>
      </c>
      <c r="L77" s="1">
        <v>9822.57</v>
      </c>
      <c r="M77" s="1">
        <v>1275.076</v>
      </c>
      <c r="N77" s="1">
        <v>0</v>
      </c>
      <c r="O77" s="1">
        <v>0</v>
      </c>
      <c r="P77" s="1">
        <v>791.94799999999998</v>
      </c>
      <c r="Q77" s="1">
        <v>3909.346</v>
      </c>
      <c r="R77" s="1">
        <v>3846.2</v>
      </c>
    </row>
    <row r="78" spans="1:18" x14ac:dyDescent="0.2">
      <c r="A78" s="2" t="s">
        <v>129</v>
      </c>
      <c r="B78" s="1" t="s">
        <v>130</v>
      </c>
      <c r="C78" s="1">
        <v>7611</v>
      </c>
      <c r="D78" s="1">
        <v>1522.2</v>
      </c>
      <c r="E78" s="1">
        <v>248.93</v>
      </c>
      <c r="F78" s="1">
        <v>418</v>
      </c>
      <c r="G78" s="1">
        <v>467.5</v>
      </c>
      <c r="H78" s="1">
        <v>0</v>
      </c>
      <c r="I78" s="1">
        <v>0</v>
      </c>
      <c r="J78" s="1">
        <v>0</v>
      </c>
      <c r="K78" s="1">
        <v>0</v>
      </c>
      <c r="L78" s="1">
        <v>10267.629999999999</v>
      </c>
      <c r="M78" s="1">
        <v>1370.1410000000001</v>
      </c>
      <c r="N78" s="1">
        <v>0</v>
      </c>
      <c r="O78" s="1">
        <v>431.58</v>
      </c>
      <c r="P78" s="1">
        <v>875.26499999999999</v>
      </c>
      <c r="Q78" s="1">
        <v>3076.1440000000002</v>
      </c>
      <c r="R78" s="1">
        <v>4514.5</v>
      </c>
    </row>
    <row r="79" spans="1:18" x14ac:dyDescent="0.2">
      <c r="A79" s="2" t="s">
        <v>131</v>
      </c>
      <c r="B79" s="1" t="s">
        <v>132</v>
      </c>
      <c r="C79" s="1">
        <v>7522</v>
      </c>
      <c r="D79" s="1">
        <v>1504.4</v>
      </c>
      <c r="E79" s="1">
        <v>373.39</v>
      </c>
      <c r="F79" s="1">
        <v>411</v>
      </c>
      <c r="G79" s="1">
        <v>461</v>
      </c>
      <c r="H79" s="1">
        <v>0</v>
      </c>
      <c r="I79" s="1">
        <v>0</v>
      </c>
      <c r="J79" s="1">
        <v>0</v>
      </c>
      <c r="K79" s="1">
        <v>0</v>
      </c>
      <c r="L79" s="1">
        <v>10271.790000000001</v>
      </c>
      <c r="M79" s="1">
        <v>1371.03</v>
      </c>
      <c r="N79" s="1">
        <v>-130.44</v>
      </c>
      <c r="O79" s="1">
        <v>0</v>
      </c>
      <c r="P79" s="1">
        <v>865.03599999999994</v>
      </c>
      <c r="Q79" s="1">
        <v>-3.5000000000000003E-2</v>
      </c>
      <c r="R79" s="1">
        <v>8166.2</v>
      </c>
    </row>
    <row r="80" spans="1:18" x14ac:dyDescent="0.2">
      <c r="A80" s="2" t="s">
        <v>133</v>
      </c>
      <c r="B80" s="1" t="s">
        <v>134</v>
      </c>
      <c r="C80" s="1">
        <v>6886.5</v>
      </c>
      <c r="D80" s="1">
        <v>1377.3</v>
      </c>
      <c r="E80" s="1">
        <v>622.30999999999995</v>
      </c>
      <c r="F80" s="1">
        <v>393.5</v>
      </c>
      <c r="G80" s="1">
        <v>418.5</v>
      </c>
      <c r="H80" s="1">
        <v>0</v>
      </c>
      <c r="I80" s="1">
        <v>0</v>
      </c>
      <c r="J80" s="1">
        <v>0</v>
      </c>
      <c r="K80" s="1">
        <v>0</v>
      </c>
      <c r="L80" s="1">
        <v>9698.11</v>
      </c>
      <c r="M80" s="1">
        <v>1248.491</v>
      </c>
      <c r="N80" s="1">
        <v>0</v>
      </c>
      <c r="O80" s="1">
        <v>864.78</v>
      </c>
      <c r="P80" s="1">
        <v>791.94799999999998</v>
      </c>
      <c r="Q80" s="1">
        <v>3138.8910000000001</v>
      </c>
      <c r="R80" s="1">
        <v>3654</v>
      </c>
    </row>
    <row r="81" spans="1:18" x14ac:dyDescent="0.2">
      <c r="A81" s="2" t="s">
        <v>135</v>
      </c>
      <c r="B81" s="1" t="s">
        <v>136</v>
      </c>
      <c r="C81" s="1">
        <v>6886.5</v>
      </c>
      <c r="D81" s="1">
        <v>1377.3</v>
      </c>
      <c r="E81" s="1">
        <v>0</v>
      </c>
      <c r="F81" s="1">
        <v>393.5</v>
      </c>
      <c r="G81" s="1">
        <v>418.5</v>
      </c>
      <c r="H81" s="1">
        <v>0</v>
      </c>
      <c r="I81" s="1">
        <v>0</v>
      </c>
      <c r="J81" s="1">
        <v>0</v>
      </c>
      <c r="K81" s="1">
        <v>0</v>
      </c>
      <c r="L81" s="1">
        <v>9075.7999999999993</v>
      </c>
      <c r="M81" s="1">
        <v>1115.566</v>
      </c>
      <c r="N81" s="1">
        <v>0</v>
      </c>
      <c r="O81" s="1">
        <v>317.37</v>
      </c>
      <c r="P81" s="1">
        <v>791.94799999999998</v>
      </c>
      <c r="Q81" s="1">
        <v>585.21600000000001</v>
      </c>
      <c r="R81" s="1">
        <v>6265.7</v>
      </c>
    </row>
    <row r="82" spans="1:18" x14ac:dyDescent="0.2">
      <c r="A82" s="2" t="s">
        <v>137</v>
      </c>
      <c r="B82" s="1" t="s">
        <v>138</v>
      </c>
      <c r="C82" s="1">
        <v>6886.5</v>
      </c>
      <c r="D82" s="1">
        <v>1377.3</v>
      </c>
      <c r="E82" s="1">
        <v>871.23</v>
      </c>
      <c r="F82" s="1">
        <v>393.5</v>
      </c>
      <c r="G82" s="1">
        <v>418.5</v>
      </c>
      <c r="H82" s="1">
        <v>0</v>
      </c>
      <c r="I82" s="1">
        <v>0</v>
      </c>
      <c r="J82" s="1">
        <v>0</v>
      </c>
      <c r="K82" s="1">
        <v>0</v>
      </c>
      <c r="L82" s="1">
        <v>9947.0300000000007</v>
      </c>
      <c r="M82" s="1">
        <v>1301.6610000000001</v>
      </c>
      <c r="N82" s="1">
        <v>0</v>
      </c>
      <c r="O82" s="1">
        <v>893.59</v>
      </c>
      <c r="P82" s="1">
        <v>791.94799999999998</v>
      </c>
      <c r="Q82" s="1">
        <v>2068.9319999999998</v>
      </c>
      <c r="R82" s="1">
        <v>4890.8999999999996</v>
      </c>
    </row>
    <row r="83" spans="1:18" x14ac:dyDescent="0.2">
      <c r="A83" s="2" t="s">
        <v>139</v>
      </c>
      <c r="B83" s="1" t="s">
        <v>140</v>
      </c>
      <c r="C83" s="1">
        <v>6886.5</v>
      </c>
      <c r="D83" s="1">
        <v>1377.3</v>
      </c>
      <c r="E83" s="1">
        <v>497.85</v>
      </c>
      <c r="F83" s="1">
        <v>393.5</v>
      </c>
      <c r="G83" s="1">
        <v>418.5</v>
      </c>
      <c r="H83" s="1">
        <v>0</v>
      </c>
      <c r="I83" s="1">
        <v>0</v>
      </c>
      <c r="J83" s="1">
        <v>0</v>
      </c>
      <c r="K83" s="1">
        <v>0</v>
      </c>
      <c r="L83" s="1">
        <v>9573.65</v>
      </c>
      <c r="M83" s="1">
        <v>1221.9069999999999</v>
      </c>
      <c r="N83" s="1">
        <v>0</v>
      </c>
      <c r="O83" s="1">
        <v>886.65</v>
      </c>
      <c r="P83" s="1">
        <v>791.94799999999998</v>
      </c>
      <c r="Q83" s="1">
        <v>3515.1460000000002</v>
      </c>
      <c r="R83" s="1">
        <v>3158</v>
      </c>
    </row>
    <row r="84" spans="1:18" x14ac:dyDescent="0.2">
      <c r="A84" s="2" t="s">
        <v>141</v>
      </c>
      <c r="B84" s="1" t="s">
        <v>142</v>
      </c>
      <c r="C84" s="1">
        <v>6886.5</v>
      </c>
      <c r="D84" s="1">
        <v>1377.3</v>
      </c>
      <c r="E84" s="1">
        <v>497.85</v>
      </c>
      <c r="F84" s="1">
        <v>393.5</v>
      </c>
      <c r="G84" s="1">
        <v>418.5</v>
      </c>
      <c r="H84" s="1">
        <v>0</v>
      </c>
      <c r="I84" s="1">
        <v>0</v>
      </c>
      <c r="J84" s="1">
        <v>0</v>
      </c>
      <c r="K84" s="1">
        <v>0</v>
      </c>
      <c r="L84" s="1">
        <v>9573.65</v>
      </c>
      <c r="M84" s="1">
        <v>1221.9069999999999</v>
      </c>
      <c r="N84" s="1">
        <v>0</v>
      </c>
      <c r="O84" s="1">
        <v>891.06</v>
      </c>
      <c r="P84" s="1">
        <v>791.94799999999998</v>
      </c>
      <c r="Q84" s="1">
        <v>-6.4000000000000001E-2</v>
      </c>
      <c r="R84" s="1">
        <v>6668.8</v>
      </c>
    </row>
    <row r="85" spans="1:18" x14ac:dyDescent="0.2">
      <c r="A85" s="2" t="s">
        <v>143</v>
      </c>
      <c r="B85" s="1" t="s">
        <v>144</v>
      </c>
      <c r="C85" s="1">
        <v>6886.5</v>
      </c>
      <c r="D85" s="1">
        <v>1377.3</v>
      </c>
      <c r="E85" s="1">
        <v>373.39</v>
      </c>
      <c r="F85" s="1">
        <v>393.5</v>
      </c>
      <c r="G85" s="1">
        <v>418.5</v>
      </c>
      <c r="H85" s="1">
        <v>0</v>
      </c>
      <c r="I85" s="1">
        <v>0</v>
      </c>
      <c r="J85" s="1">
        <v>0</v>
      </c>
      <c r="K85" s="1">
        <v>0</v>
      </c>
      <c r="L85" s="1">
        <v>9449.19</v>
      </c>
      <c r="M85" s="1">
        <v>1195.3219999999999</v>
      </c>
      <c r="N85" s="1">
        <v>0</v>
      </c>
      <c r="O85" s="1">
        <v>886.77</v>
      </c>
      <c r="P85" s="1">
        <v>791.94799999999998</v>
      </c>
      <c r="Q85" s="1">
        <v>3512.85</v>
      </c>
      <c r="R85" s="1">
        <v>3062.3</v>
      </c>
    </row>
    <row r="86" spans="1:18" x14ac:dyDescent="0.2">
      <c r="A86" s="2" t="s">
        <v>145</v>
      </c>
      <c r="B86" s="1" t="s">
        <v>146</v>
      </c>
      <c r="C86" s="1">
        <v>6886.5</v>
      </c>
      <c r="D86" s="1">
        <v>1377.3</v>
      </c>
      <c r="E86" s="1">
        <v>248.93</v>
      </c>
      <c r="F86" s="1">
        <v>393.5</v>
      </c>
      <c r="G86" s="1">
        <v>418.5</v>
      </c>
      <c r="H86" s="1">
        <v>0</v>
      </c>
      <c r="I86" s="1">
        <v>0</v>
      </c>
      <c r="J86" s="1">
        <v>0</v>
      </c>
      <c r="K86" s="1">
        <v>0</v>
      </c>
      <c r="L86" s="1">
        <v>9324.73</v>
      </c>
      <c r="M86" s="1">
        <v>1168.7380000000001</v>
      </c>
      <c r="N86" s="1">
        <v>0</v>
      </c>
      <c r="O86" s="1">
        <v>109.43</v>
      </c>
      <c r="P86" s="1">
        <v>791.94799999999998</v>
      </c>
      <c r="Q86" s="1">
        <v>2845.915</v>
      </c>
      <c r="R86" s="1">
        <v>4408.7</v>
      </c>
    </row>
    <row r="87" spans="1:18" x14ac:dyDescent="0.2">
      <c r="A87" s="2" t="s">
        <v>147</v>
      </c>
      <c r="B87" s="1" t="s">
        <v>148</v>
      </c>
      <c r="C87" s="1">
        <v>6886.5</v>
      </c>
      <c r="D87" s="1">
        <v>1377.3</v>
      </c>
      <c r="E87" s="1">
        <v>248.93</v>
      </c>
      <c r="F87" s="1">
        <v>393.5</v>
      </c>
      <c r="G87" s="1">
        <v>418.5</v>
      </c>
      <c r="H87" s="1">
        <v>0</v>
      </c>
      <c r="I87" s="1">
        <v>0</v>
      </c>
      <c r="J87" s="1">
        <v>0</v>
      </c>
      <c r="K87" s="1">
        <v>0</v>
      </c>
      <c r="L87" s="1">
        <v>9324.73</v>
      </c>
      <c r="M87" s="1">
        <v>1168.7380000000001</v>
      </c>
      <c r="N87" s="1">
        <v>0</v>
      </c>
      <c r="O87" s="1">
        <v>112.65</v>
      </c>
      <c r="P87" s="1">
        <v>791.94799999999998</v>
      </c>
      <c r="Q87" s="1">
        <v>68.89500000000001</v>
      </c>
      <c r="R87" s="1">
        <v>7182.5</v>
      </c>
    </row>
    <row r="88" spans="1:18" x14ac:dyDescent="0.2">
      <c r="A88" s="2" t="s">
        <v>149</v>
      </c>
      <c r="B88" s="1" t="s">
        <v>150</v>
      </c>
      <c r="C88" s="1">
        <v>8149.9949999999999</v>
      </c>
      <c r="D88" s="1">
        <v>1629.999</v>
      </c>
      <c r="E88" s="1">
        <v>248.93</v>
      </c>
      <c r="F88" s="1">
        <v>485</v>
      </c>
      <c r="G88" s="1">
        <v>523</v>
      </c>
      <c r="H88" s="1">
        <v>0</v>
      </c>
      <c r="I88" s="1">
        <v>0</v>
      </c>
      <c r="J88" s="1">
        <v>0</v>
      </c>
      <c r="K88" s="1">
        <v>0</v>
      </c>
      <c r="L88" s="1">
        <v>11036.924000000001</v>
      </c>
      <c r="M88" s="1">
        <v>1534.462</v>
      </c>
      <c r="N88" s="1">
        <v>-987.57</v>
      </c>
      <c r="O88" s="1">
        <v>0</v>
      </c>
      <c r="P88" s="1">
        <v>937.24400000000003</v>
      </c>
      <c r="Q88" s="1">
        <v>2931.4879999999998</v>
      </c>
      <c r="R88" s="1">
        <v>6621.3</v>
      </c>
    </row>
    <row r="89" spans="1:18" x14ac:dyDescent="0.2">
      <c r="A89" s="2" t="s">
        <v>151</v>
      </c>
      <c r="B89" s="1" t="s">
        <v>152</v>
      </c>
      <c r="C89" s="1">
        <v>6886.5</v>
      </c>
      <c r="D89" s="1">
        <v>1377.3</v>
      </c>
      <c r="E89" s="1">
        <v>622.30999999999995</v>
      </c>
      <c r="F89" s="1">
        <v>393.5</v>
      </c>
      <c r="G89" s="1">
        <v>418.5</v>
      </c>
      <c r="H89" s="1">
        <v>0</v>
      </c>
      <c r="I89" s="1">
        <v>0</v>
      </c>
      <c r="J89" s="1">
        <v>0</v>
      </c>
      <c r="K89" s="1">
        <v>0</v>
      </c>
      <c r="L89" s="1">
        <v>9698.11</v>
      </c>
      <c r="M89" s="1">
        <v>1248.491</v>
      </c>
      <c r="N89" s="1">
        <v>0</v>
      </c>
      <c r="O89" s="1">
        <v>883.17</v>
      </c>
      <c r="P89" s="1">
        <v>791.94799999999998</v>
      </c>
      <c r="Q89" s="1">
        <v>3317.9009999999998</v>
      </c>
      <c r="R89" s="1">
        <v>3456.6</v>
      </c>
    </row>
    <row r="90" spans="1:18" x14ac:dyDescent="0.2">
      <c r="A90" s="2" t="s">
        <v>153</v>
      </c>
      <c r="B90" s="1" t="s">
        <v>154</v>
      </c>
      <c r="C90" s="1">
        <v>6886.5</v>
      </c>
      <c r="D90" s="1">
        <v>1377.3</v>
      </c>
      <c r="E90" s="1">
        <v>0</v>
      </c>
      <c r="F90" s="1">
        <v>393.5</v>
      </c>
      <c r="G90" s="1">
        <v>418.5</v>
      </c>
      <c r="H90" s="1">
        <v>0</v>
      </c>
      <c r="I90" s="1">
        <v>0</v>
      </c>
      <c r="J90" s="1">
        <v>0</v>
      </c>
      <c r="K90" s="1">
        <v>0</v>
      </c>
      <c r="L90" s="1">
        <v>9075.7999999999993</v>
      </c>
      <c r="M90" s="1">
        <v>1115.566</v>
      </c>
      <c r="N90" s="1">
        <v>0</v>
      </c>
      <c r="O90" s="1">
        <v>0</v>
      </c>
      <c r="P90" s="1">
        <v>791.94799999999998</v>
      </c>
      <c r="Q90" s="1">
        <v>1338.7859999999998</v>
      </c>
      <c r="R90" s="1">
        <v>5829.5</v>
      </c>
    </row>
    <row r="91" spans="1:18" x14ac:dyDescent="0.2">
      <c r="A91" s="2" t="s">
        <v>155</v>
      </c>
      <c r="B91" s="1" t="s">
        <v>156</v>
      </c>
      <c r="C91" s="1">
        <v>6886.5</v>
      </c>
      <c r="D91" s="1">
        <v>1377.3</v>
      </c>
      <c r="E91" s="1">
        <v>248.93</v>
      </c>
      <c r="F91" s="1">
        <v>393.5</v>
      </c>
      <c r="G91" s="1">
        <v>418.5</v>
      </c>
      <c r="H91" s="1">
        <v>0</v>
      </c>
      <c r="I91" s="1">
        <v>0</v>
      </c>
      <c r="J91" s="1">
        <v>0</v>
      </c>
      <c r="K91" s="1">
        <v>0</v>
      </c>
      <c r="L91" s="1">
        <v>9324.73</v>
      </c>
      <c r="M91" s="1">
        <v>1168.7380000000001</v>
      </c>
      <c r="N91" s="1">
        <v>0</v>
      </c>
      <c r="O91" s="1">
        <v>104.07</v>
      </c>
      <c r="P91" s="1">
        <v>791.94799999999998</v>
      </c>
      <c r="Q91" s="1">
        <v>2340.875</v>
      </c>
      <c r="R91" s="1">
        <v>4919.1000000000004</v>
      </c>
    </row>
    <row r="92" spans="1:18" x14ac:dyDescent="0.2">
      <c r="A92" s="2" t="s">
        <v>157</v>
      </c>
      <c r="B92" s="1" t="s">
        <v>158</v>
      </c>
      <c r="C92" s="1">
        <v>10311.999</v>
      </c>
      <c r="D92" s="1">
        <v>2062.4</v>
      </c>
      <c r="E92" s="1">
        <v>373.39</v>
      </c>
      <c r="F92" s="1">
        <v>531</v>
      </c>
      <c r="G92" s="1">
        <v>641.5</v>
      </c>
      <c r="H92" s="1">
        <v>0</v>
      </c>
      <c r="I92" s="1">
        <v>0</v>
      </c>
      <c r="J92" s="1">
        <v>0</v>
      </c>
      <c r="K92" s="1">
        <v>0</v>
      </c>
      <c r="L92" s="1">
        <v>13920.289000000001</v>
      </c>
      <c r="M92" s="1">
        <v>2150.3490000000002</v>
      </c>
      <c r="N92" s="1">
        <v>-1006.66</v>
      </c>
      <c r="O92" s="1">
        <v>0</v>
      </c>
      <c r="P92" s="1">
        <v>1185.886</v>
      </c>
      <c r="Q92" s="1">
        <v>3175.3140000000003</v>
      </c>
      <c r="R92" s="1">
        <v>8415.4</v>
      </c>
    </row>
    <row r="93" spans="1:18" x14ac:dyDescent="0.2">
      <c r="A93" s="2" t="s">
        <v>159</v>
      </c>
      <c r="B93" s="1" t="s">
        <v>160</v>
      </c>
      <c r="C93" s="1">
        <v>6886.5</v>
      </c>
      <c r="D93" s="1">
        <v>1377.3</v>
      </c>
      <c r="E93" s="1">
        <v>0</v>
      </c>
      <c r="F93" s="1">
        <v>393.5</v>
      </c>
      <c r="G93" s="1">
        <v>418.5</v>
      </c>
      <c r="H93" s="1">
        <v>0</v>
      </c>
      <c r="I93" s="1">
        <v>0</v>
      </c>
      <c r="J93" s="1">
        <v>0</v>
      </c>
      <c r="K93" s="1">
        <v>0</v>
      </c>
      <c r="L93" s="1">
        <v>9075.7999999999993</v>
      </c>
      <c r="M93" s="1">
        <v>1115.566</v>
      </c>
      <c r="N93" s="1">
        <v>0</v>
      </c>
      <c r="O93" s="1">
        <v>0</v>
      </c>
      <c r="P93" s="1">
        <v>791.94799999999998</v>
      </c>
      <c r="Q93" s="1">
        <v>68.786000000000001</v>
      </c>
      <c r="R93" s="1">
        <v>7099.5</v>
      </c>
    </row>
    <row r="94" spans="1:18" x14ac:dyDescent="0.2">
      <c r="A94" s="2" t="s">
        <v>161</v>
      </c>
      <c r="B94" s="1" t="s">
        <v>162</v>
      </c>
      <c r="C94" s="1">
        <v>12864.503000000001</v>
      </c>
      <c r="D94" s="1">
        <v>2572.9009999999998</v>
      </c>
      <c r="E94" s="1">
        <v>248.93</v>
      </c>
      <c r="F94" s="1">
        <v>528.5</v>
      </c>
      <c r="G94" s="1">
        <v>643</v>
      </c>
      <c r="H94" s="1">
        <v>0</v>
      </c>
      <c r="I94" s="1">
        <v>0</v>
      </c>
      <c r="J94" s="1">
        <v>0</v>
      </c>
      <c r="K94" s="1">
        <v>0</v>
      </c>
      <c r="L94" s="1">
        <v>16857.832999999999</v>
      </c>
      <c r="M94" s="1">
        <v>2809.0219999999999</v>
      </c>
      <c r="N94" s="1">
        <v>0</v>
      </c>
      <c r="O94" s="1">
        <v>0</v>
      </c>
      <c r="P94" s="1">
        <v>1479.412</v>
      </c>
      <c r="Q94" s="1">
        <v>2329.1990000000001</v>
      </c>
      <c r="R94" s="1">
        <v>10240.200000000001</v>
      </c>
    </row>
    <row r="95" spans="1:18" x14ac:dyDescent="0.2">
      <c r="A95" s="2" t="s">
        <v>163</v>
      </c>
      <c r="B95" s="1" t="s">
        <v>164</v>
      </c>
      <c r="C95" s="1">
        <v>8403</v>
      </c>
      <c r="D95" s="1">
        <v>1680.6</v>
      </c>
      <c r="E95" s="1">
        <v>0</v>
      </c>
      <c r="F95" s="1">
        <v>492.5</v>
      </c>
      <c r="G95" s="1">
        <v>530.5</v>
      </c>
      <c r="H95" s="1">
        <v>0</v>
      </c>
      <c r="I95" s="1">
        <v>0</v>
      </c>
      <c r="J95" s="1">
        <v>0</v>
      </c>
      <c r="K95" s="1">
        <v>0</v>
      </c>
      <c r="L95" s="1">
        <v>11106.6</v>
      </c>
      <c r="M95" s="1">
        <v>1549.345</v>
      </c>
      <c r="N95" s="1">
        <v>0</v>
      </c>
      <c r="O95" s="1">
        <v>0</v>
      </c>
      <c r="P95" s="1">
        <v>966.34500000000003</v>
      </c>
      <c r="Q95" s="1">
        <v>-0.09</v>
      </c>
      <c r="R95" s="1">
        <v>8591</v>
      </c>
    </row>
    <row r="96" spans="1:18" x14ac:dyDescent="0.2">
      <c r="A96" s="2" t="s">
        <v>165</v>
      </c>
      <c r="B96" s="1" t="s">
        <v>166</v>
      </c>
      <c r="C96" s="1">
        <v>6886.5</v>
      </c>
      <c r="D96" s="1">
        <v>1377.3</v>
      </c>
      <c r="E96" s="1">
        <v>248.93</v>
      </c>
      <c r="F96" s="1">
        <v>393.5</v>
      </c>
      <c r="G96" s="1">
        <v>418.5</v>
      </c>
      <c r="H96" s="1">
        <v>0</v>
      </c>
      <c r="I96" s="1">
        <v>0</v>
      </c>
      <c r="J96" s="1">
        <v>0</v>
      </c>
      <c r="K96" s="1">
        <v>0</v>
      </c>
      <c r="L96" s="1">
        <v>9324.73</v>
      </c>
      <c r="M96" s="1">
        <v>1168.7380000000001</v>
      </c>
      <c r="N96" s="1">
        <v>0</v>
      </c>
      <c r="O96" s="1">
        <v>79.12</v>
      </c>
      <c r="P96" s="1">
        <v>791.94799999999998</v>
      </c>
      <c r="Q96" s="1">
        <v>1477.5249999999999</v>
      </c>
      <c r="R96" s="1">
        <v>5807.4</v>
      </c>
    </row>
    <row r="97" spans="1:18" x14ac:dyDescent="0.2">
      <c r="A97" s="2" t="s">
        <v>167</v>
      </c>
      <c r="B97" s="1" t="s">
        <v>168</v>
      </c>
      <c r="C97" s="1">
        <v>7611</v>
      </c>
      <c r="D97" s="1">
        <v>1522.2</v>
      </c>
      <c r="E97" s="1">
        <v>622.30999999999995</v>
      </c>
      <c r="F97" s="1">
        <v>418</v>
      </c>
      <c r="G97" s="1">
        <v>467.5</v>
      </c>
      <c r="H97" s="1">
        <v>0</v>
      </c>
      <c r="I97" s="1">
        <v>0</v>
      </c>
      <c r="J97" s="1">
        <v>0</v>
      </c>
      <c r="K97" s="1">
        <v>0</v>
      </c>
      <c r="L97" s="1">
        <v>10641.01</v>
      </c>
      <c r="M97" s="1">
        <v>1449.895</v>
      </c>
      <c r="N97" s="1">
        <v>0</v>
      </c>
      <c r="O97" s="1">
        <v>431.59</v>
      </c>
      <c r="P97" s="1">
        <v>875.26499999999999</v>
      </c>
      <c r="Q97" s="1">
        <v>0.06</v>
      </c>
      <c r="R97" s="1">
        <v>7884.2</v>
      </c>
    </row>
    <row r="98" spans="1:18" x14ac:dyDescent="0.2">
      <c r="A98" s="2" t="s">
        <v>169</v>
      </c>
      <c r="B98" s="1" t="s">
        <v>170</v>
      </c>
      <c r="C98" s="1">
        <v>6886.5</v>
      </c>
      <c r="D98" s="1">
        <v>1377.3</v>
      </c>
      <c r="E98" s="1">
        <v>497.85</v>
      </c>
      <c r="F98" s="1">
        <v>393.5</v>
      </c>
      <c r="G98" s="1">
        <v>418.5</v>
      </c>
      <c r="H98" s="1">
        <v>0</v>
      </c>
      <c r="I98" s="1">
        <v>0</v>
      </c>
      <c r="J98" s="1">
        <v>0</v>
      </c>
      <c r="K98" s="1">
        <v>0</v>
      </c>
      <c r="L98" s="1">
        <v>9573.65</v>
      </c>
      <c r="M98" s="1">
        <v>1221.9069999999999</v>
      </c>
      <c r="N98" s="1">
        <v>0</v>
      </c>
      <c r="O98" s="1">
        <v>874.8</v>
      </c>
      <c r="P98" s="1">
        <v>791.94799999999998</v>
      </c>
      <c r="Q98" s="1">
        <v>3216.0959999999995</v>
      </c>
      <c r="R98" s="1">
        <v>3468.9</v>
      </c>
    </row>
    <row r="100" spans="1:18" x14ac:dyDescent="0.2">
      <c r="A100" s="13" t="s">
        <v>171</v>
      </c>
    </row>
    <row r="101" spans="1:18" x14ac:dyDescent="0.2">
      <c r="A101" s="2" t="s">
        <v>172</v>
      </c>
      <c r="B101" s="1" t="s">
        <v>173</v>
      </c>
      <c r="C101" s="1">
        <v>6303</v>
      </c>
      <c r="D101" s="1">
        <v>1260.5999999999999</v>
      </c>
      <c r="E101" s="1">
        <v>0</v>
      </c>
      <c r="F101" s="1">
        <v>384.5</v>
      </c>
      <c r="G101" s="1">
        <v>413</v>
      </c>
      <c r="H101" s="1">
        <v>0</v>
      </c>
      <c r="I101" s="1">
        <v>0</v>
      </c>
      <c r="J101" s="1">
        <v>0</v>
      </c>
      <c r="K101" s="1">
        <v>0</v>
      </c>
      <c r="L101" s="1">
        <v>8361.1</v>
      </c>
      <c r="M101" s="1">
        <v>962.90599999999995</v>
      </c>
      <c r="N101" s="1">
        <v>0</v>
      </c>
      <c r="O101" s="1">
        <v>719.2</v>
      </c>
      <c r="P101" s="1">
        <v>724.84500000000003</v>
      </c>
      <c r="Q101" s="1">
        <v>1861.9490000000001</v>
      </c>
      <c r="R101" s="1">
        <v>4092.2</v>
      </c>
    </row>
    <row r="102" spans="1:18" x14ac:dyDescent="0.2">
      <c r="A102" s="2" t="s">
        <v>174</v>
      </c>
      <c r="B102" s="1" t="s">
        <v>175</v>
      </c>
      <c r="C102" s="1">
        <v>8403</v>
      </c>
      <c r="D102" s="1">
        <v>1680.6</v>
      </c>
      <c r="E102" s="1">
        <v>497.85</v>
      </c>
      <c r="F102" s="1">
        <v>492.5</v>
      </c>
      <c r="G102" s="1">
        <v>530.5</v>
      </c>
      <c r="H102" s="1">
        <v>0</v>
      </c>
      <c r="I102" s="1">
        <v>0</v>
      </c>
      <c r="J102" s="1">
        <v>0</v>
      </c>
      <c r="K102" s="1">
        <v>0</v>
      </c>
      <c r="L102" s="1">
        <v>11604.45</v>
      </c>
      <c r="M102" s="1">
        <v>1655.6859999999999</v>
      </c>
      <c r="N102" s="1">
        <v>0</v>
      </c>
      <c r="O102" s="1">
        <v>0</v>
      </c>
      <c r="P102" s="1">
        <v>966.34500000000003</v>
      </c>
      <c r="Q102" s="1">
        <v>3602.0189999999998</v>
      </c>
      <c r="R102" s="1">
        <v>5380.4</v>
      </c>
    </row>
    <row r="104" spans="1:18" x14ac:dyDescent="0.2">
      <c r="A104" s="13" t="s">
        <v>176</v>
      </c>
    </row>
    <row r="105" spans="1:18" x14ac:dyDescent="0.2">
      <c r="A105" s="2" t="s">
        <v>177</v>
      </c>
      <c r="B105" s="1" t="s">
        <v>178</v>
      </c>
      <c r="C105" s="1">
        <v>9373</v>
      </c>
      <c r="D105" s="1">
        <v>1874.6</v>
      </c>
      <c r="E105" s="1">
        <v>248.93</v>
      </c>
      <c r="F105" s="1">
        <v>509.5</v>
      </c>
      <c r="G105" s="1">
        <v>606.5</v>
      </c>
      <c r="H105" s="1">
        <v>0</v>
      </c>
      <c r="I105" s="1">
        <v>0</v>
      </c>
      <c r="J105" s="1">
        <v>0</v>
      </c>
      <c r="K105" s="1">
        <v>0</v>
      </c>
      <c r="L105" s="1">
        <v>12612.53</v>
      </c>
      <c r="M105" s="1">
        <v>1871.0119999999999</v>
      </c>
      <c r="N105" s="1">
        <v>-1729.02</v>
      </c>
      <c r="O105" s="1">
        <v>0</v>
      </c>
      <c r="P105" s="1">
        <v>1077.884</v>
      </c>
      <c r="Q105" s="1">
        <v>-4.4999999999999998E-2</v>
      </c>
      <c r="R105" s="1">
        <v>11392.7</v>
      </c>
    </row>
    <row r="106" spans="1:18" x14ac:dyDescent="0.2">
      <c r="A106" s="2" t="s">
        <v>179</v>
      </c>
      <c r="B106" s="1" t="s">
        <v>180</v>
      </c>
      <c r="C106" s="1">
        <v>16734.998</v>
      </c>
      <c r="D106" s="1">
        <v>3347</v>
      </c>
      <c r="E106" s="1">
        <v>0</v>
      </c>
      <c r="F106" s="1">
        <v>568</v>
      </c>
      <c r="G106" s="1">
        <v>774.5</v>
      </c>
      <c r="H106" s="1">
        <v>0</v>
      </c>
      <c r="I106" s="1">
        <v>0</v>
      </c>
      <c r="J106" s="1">
        <v>0</v>
      </c>
      <c r="K106" s="1">
        <v>0</v>
      </c>
      <c r="L106" s="1">
        <v>21424.496999999999</v>
      </c>
      <c r="M106" s="1">
        <v>3883.1019999999999</v>
      </c>
      <c r="N106" s="1">
        <v>0</v>
      </c>
      <c r="O106" s="1">
        <v>0</v>
      </c>
      <c r="P106" s="1">
        <v>1924.5309999999999</v>
      </c>
      <c r="Q106" s="1">
        <v>6.4000000000000001E-2</v>
      </c>
      <c r="R106" s="1">
        <v>15616.8</v>
      </c>
    </row>
    <row r="108" spans="1:18" x14ac:dyDescent="0.2">
      <c r="A108" s="13" t="s">
        <v>181</v>
      </c>
    </row>
    <row r="109" spans="1:18" x14ac:dyDescent="0.2">
      <c r="A109" s="2" t="s">
        <v>182</v>
      </c>
      <c r="B109" s="1" t="s">
        <v>183</v>
      </c>
      <c r="C109" s="1">
        <v>7522</v>
      </c>
      <c r="D109" s="1">
        <v>1504.4</v>
      </c>
      <c r="E109" s="1">
        <v>373.39</v>
      </c>
      <c r="F109" s="1">
        <v>411</v>
      </c>
      <c r="G109" s="1">
        <v>461</v>
      </c>
      <c r="H109" s="1">
        <v>0</v>
      </c>
      <c r="I109" s="1">
        <v>0</v>
      </c>
      <c r="J109" s="1">
        <v>0</v>
      </c>
      <c r="K109" s="1">
        <v>0</v>
      </c>
      <c r="L109" s="1">
        <v>10271.790000000001</v>
      </c>
      <c r="M109" s="1">
        <v>1371.03</v>
      </c>
      <c r="N109" s="1">
        <v>-130.44</v>
      </c>
      <c r="O109" s="1">
        <v>0</v>
      </c>
      <c r="P109" s="1">
        <v>865.03599999999994</v>
      </c>
      <c r="Q109" s="1">
        <v>3836.165</v>
      </c>
      <c r="R109" s="1">
        <v>4330</v>
      </c>
    </row>
    <row r="110" spans="1:18" x14ac:dyDescent="0.2">
      <c r="A110" s="2" t="s">
        <v>184</v>
      </c>
      <c r="B110" s="1" t="s">
        <v>185</v>
      </c>
      <c r="C110" s="1">
        <v>7522</v>
      </c>
      <c r="D110" s="1">
        <v>1504.4</v>
      </c>
      <c r="E110" s="1">
        <v>497.85</v>
      </c>
      <c r="F110" s="1">
        <v>411</v>
      </c>
      <c r="G110" s="1">
        <v>461</v>
      </c>
      <c r="H110" s="1">
        <v>0</v>
      </c>
      <c r="I110" s="1">
        <v>0</v>
      </c>
      <c r="J110" s="1">
        <v>0</v>
      </c>
      <c r="K110" s="1">
        <v>0</v>
      </c>
      <c r="L110" s="1">
        <v>10396.25</v>
      </c>
      <c r="M110" s="1">
        <v>1397.614</v>
      </c>
      <c r="N110" s="1">
        <v>0</v>
      </c>
      <c r="O110" s="1">
        <v>612.82000000000005</v>
      </c>
      <c r="P110" s="1">
        <v>865.03599999999994</v>
      </c>
      <c r="Q110" s="1">
        <v>3836.18</v>
      </c>
      <c r="R110" s="1">
        <v>3684.6</v>
      </c>
    </row>
    <row r="111" spans="1:18" x14ac:dyDescent="0.2">
      <c r="A111" s="2" t="s">
        <v>186</v>
      </c>
      <c r="B111" s="1" t="s">
        <v>187</v>
      </c>
      <c r="C111" s="1">
        <v>7522</v>
      </c>
      <c r="D111" s="1">
        <v>1504.4</v>
      </c>
      <c r="E111" s="1">
        <v>497.85</v>
      </c>
      <c r="F111" s="1">
        <v>411</v>
      </c>
      <c r="G111" s="1">
        <v>461</v>
      </c>
      <c r="H111" s="1">
        <v>0</v>
      </c>
      <c r="I111" s="1">
        <v>0</v>
      </c>
      <c r="J111" s="1">
        <v>0</v>
      </c>
      <c r="K111" s="1">
        <v>0</v>
      </c>
      <c r="L111" s="1">
        <v>10396.25</v>
      </c>
      <c r="M111" s="1">
        <v>1397.614</v>
      </c>
      <c r="N111" s="1">
        <v>-1045.47</v>
      </c>
      <c r="O111" s="1">
        <v>0</v>
      </c>
      <c r="P111" s="1">
        <v>865.03599999999994</v>
      </c>
      <c r="Q111" s="1">
        <v>2705.07</v>
      </c>
      <c r="R111" s="1">
        <v>6474</v>
      </c>
    </row>
    <row r="112" spans="1:18" x14ac:dyDescent="0.2">
      <c r="A112" s="2" t="s">
        <v>188</v>
      </c>
      <c r="B112" s="1" t="s">
        <v>189</v>
      </c>
      <c r="C112" s="1">
        <v>7522</v>
      </c>
      <c r="D112" s="1">
        <v>1504.4</v>
      </c>
      <c r="E112" s="1">
        <v>373.39</v>
      </c>
      <c r="F112" s="1">
        <v>411</v>
      </c>
      <c r="G112" s="1">
        <v>461</v>
      </c>
      <c r="H112" s="1">
        <v>0</v>
      </c>
      <c r="I112" s="1">
        <v>0</v>
      </c>
      <c r="J112" s="1">
        <v>0</v>
      </c>
      <c r="K112" s="1">
        <v>0</v>
      </c>
      <c r="L112" s="1">
        <v>10271.790000000001</v>
      </c>
      <c r="M112" s="1">
        <v>1371.03</v>
      </c>
      <c r="N112" s="1">
        <v>0</v>
      </c>
      <c r="O112" s="1">
        <v>598.86</v>
      </c>
      <c r="P112" s="1">
        <v>865.03599999999994</v>
      </c>
      <c r="Q112" s="1">
        <v>75.265000000000001</v>
      </c>
      <c r="R112" s="1">
        <v>7361.6</v>
      </c>
    </row>
    <row r="113" spans="1:18" x14ac:dyDescent="0.2">
      <c r="A113" s="2" t="s">
        <v>190</v>
      </c>
      <c r="B113" s="1" t="s">
        <v>191</v>
      </c>
      <c r="C113" s="1">
        <v>7522</v>
      </c>
      <c r="D113" s="1">
        <v>1504.4</v>
      </c>
      <c r="E113" s="1">
        <v>622.30999999999995</v>
      </c>
      <c r="F113" s="1">
        <v>411</v>
      </c>
      <c r="G113" s="1">
        <v>461</v>
      </c>
      <c r="H113" s="1">
        <v>0</v>
      </c>
      <c r="I113" s="1">
        <v>0</v>
      </c>
      <c r="J113" s="1">
        <v>0</v>
      </c>
      <c r="K113" s="1">
        <v>0</v>
      </c>
      <c r="L113" s="1">
        <v>10520.71</v>
      </c>
      <c r="M113" s="1">
        <v>1424.1990000000001</v>
      </c>
      <c r="N113" s="1">
        <v>0</v>
      </c>
      <c r="O113" s="1">
        <v>611.82000000000005</v>
      </c>
      <c r="P113" s="1">
        <v>865.03599999999994</v>
      </c>
      <c r="Q113" s="1">
        <v>3005.1549999999997</v>
      </c>
      <c r="R113" s="1">
        <v>4614.5</v>
      </c>
    </row>
    <row r="114" spans="1:18" x14ac:dyDescent="0.2">
      <c r="A114" s="2" t="s">
        <v>192</v>
      </c>
      <c r="B114" s="1" t="s">
        <v>193</v>
      </c>
      <c r="C114" s="1">
        <v>7522</v>
      </c>
      <c r="D114" s="1">
        <v>1504.4</v>
      </c>
      <c r="E114" s="1">
        <v>248.93</v>
      </c>
      <c r="F114" s="1">
        <v>411</v>
      </c>
      <c r="G114" s="1">
        <v>461</v>
      </c>
      <c r="H114" s="1">
        <v>0</v>
      </c>
      <c r="I114" s="1">
        <v>0</v>
      </c>
      <c r="J114" s="1">
        <v>0</v>
      </c>
      <c r="K114" s="1">
        <v>0</v>
      </c>
      <c r="L114" s="1">
        <v>10147.33</v>
      </c>
      <c r="M114" s="1">
        <v>1344.4449999999999</v>
      </c>
      <c r="N114" s="1">
        <v>-158.03</v>
      </c>
      <c r="O114" s="1">
        <v>0</v>
      </c>
      <c r="P114" s="1">
        <v>865.03599999999994</v>
      </c>
      <c r="Q114" s="1">
        <v>-2.1000000000000001E-2</v>
      </c>
      <c r="R114" s="1">
        <v>8095.9</v>
      </c>
    </row>
    <row r="115" spans="1:18" x14ac:dyDescent="0.2">
      <c r="A115" s="2" t="s">
        <v>194</v>
      </c>
      <c r="B115" s="1" t="s">
        <v>195</v>
      </c>
      <c r="C115" s="1">
        <v>7522</v>
      </c>
      <c r="D115" s="1">
        <v>1504.4</v>
      </c>
      <c r="E115" s="1">
        <v>373.39</v>
      </c>
      <c r="F115" s="1">
        <v>411</v>
      </c>
      <c r="G115" s="1">
        <v>461</v>
      </c>
      <c r="H115" s="1">
        <v>0</v>
      </c>
      <c r="I115" s="1">
        <v>0</v>
      </c>
      <c r="J115" s="1">
        <v>0</v>
      </c>
      <c r="K115" s="1">
        <v>0</v>
      </c>
      <c r="L115" s="1">
        <v>10271.790000000001</v>
      </c>
      <c r="M115" s="1">
        <v>1371.03</v>
      </c>
      <c r="N115" s="1">
        <v>0</v>
      </c>
      <c r="O115" s="1">
        <v>612.82000000000005</v>
      </c>
      <c r="P115" s="1">
        <v>865.03599999999994</v>
      </c>
      <c r="Q115" s="1">
        <v>75.204999999999998</v>
      </c>
      <c r="R115" s="1">
        <v>7347.7</v>
      </c>
    </row>
    <row r="116" spans="1:18" x14ac:dyDescent="0.2">
      <c r="A116" s="2" t="s">
        <v>196</v>
      </c>
      <c r="B116" s="1" t="s">
        <v>197</v>
      </c>
      <c r="C116" s="1">
        <v>7522</v>
      </c>
      <c r="D116" s="1">
        <v>1504.4</v>
      </c>
      <c r="E116" s="1">
        <v>373.39</v>
      </c>
      <c r="F116" s="1">
        <v>411</v>
      </c>
      <c r="G116" s="1">
        <v>461</v>
      </c>
      <c r="H116" s="1">
        <v>0</v>
      </c>
      <c r="I116" s="1">
        <v>0</v>
      </c>
      <c r="J116" s="1">
        <v>0</v>
      </c>
      <c r="K116" s="1">
        <v>0</v>
      </c>
      <c r="L116" s="1">
        <v>10271.790000000001</v>
      </c>
      <c r="M116" s="1">
        <v>1371.03</v>
      </c>
      <c r="N116" s="1">
        <v>-137.69999999999999</v>
      </c>
      <c r="O116" s="1">
        <v>0</v>
      </c>
      <c r="P116" s="1">
        <v>865.03599999999994</v>
      </c>
      <c r="Q116" s="1">
        <v>1205.0250000000001</v>
      </c>
      <c r="R116" s="1">
        <v>6968.4</v>
      </c>
    </row>
    <row r="117" spans="1:18" x14ac:dyDescent="0.2">
      <c r="A117" s="2" t="s">
        <v>198</v>
      </c>
      <c r="B117" s="1" t="s">
        <v>199</v>
      </c>
      <c r="C117" s="1">
        <v>7522</v>
      </c>
      <c r="D117" s="1">
        <v>1504.4</v>
      </c>
      <c r="E117" s="1">
        <v>622.30999999999995</v>
      </c>
      <c r="F117" s="1">
        <v>411</v>
      </c>
      <c r="G117" s="1">
        <v>461</v>
      </c>
      <c r="H117" s="1">
        <v>0</v>
      </c>
      <c r="I117" s="1">
        <v>0</v>
      </c>
      <c r="J117" s="1">
        <v>0</v>
      </c>
      <c r="K117" s="1">
        <v>0</v>
      </c>
      <c r="L117" s="1">
        <v>10520.71</v>
      </c>
      <c r="M117" s="1">
        <v>1424.1990000000001</v>
      </c>
      <c r="N117" s="1">
        <v>0</v>
      </c>
      <c r="O117" s="1">
        <v>611.82000000000005</v>
      </c>
      <c r="P117" s="1">
        <v>865.03599999999994</v>
      </c>
      <c r="Q117" s="1">
        <v>3836.2549999999997</v>
      </c>
      <c r="R117" s="1">
        <v>3783.4</v>
      </c>
    </row>
    <row r="118" spans="1:18" x14ac:dyDescent="0.2">
      <c r="A118" s="2" t="s">
        <v>200</v>
      </c>
      <c r="B118" s="1" t="s">
        <v>201</v>
      </c>
      <c r="C118" s="1">
        <v>7522</v>
      </c>
      <c r="D118" s="1">
        <v>1504.4</v>
      </c>
      <c r="E118" s="1">
        <v>0</v>
      </c>
      <c r="F118" s="1">
        <v>411</v>
      </c>
      <c r="G118" s="1">
        <v>461</v>
      </c>
      <c r="H118" s="1">
        <v>0</v>
      </c>
      <c r="I118" s="1">
        <v>0</v>
      </c>
      <c r="J118" s="1">
        <v>0</v>
      </c>
      <c r="K118" s="1">
        <v>0</v>
      </c>
      <c r="L118" s="1">
        <v>9898.4</v>
      </c>
      <c r="M118" s="1">
        <v>1291.2729999999999</v>
      </c>
      <c r="N118" s="1">
        <v>-2.5299999999999998</v>
      </c>
      <c r="O118" s="1">
        <v>0</v>
      </c>
      <c r="P118" s="1">
        <v>865.01900000000001</v>
      </c>
      <c r="Q118" s="1">
        <v>2076.1379999999999</v>
      </c>
      <c r="R118" s="1">
        <v>5668.5</v>
      </c>
    </row>
    <row r="119" spans="1:18" x14ac:dyDescent="0.2">
      <c r="A119" s="2" t="s">
        <v>202</v>
      </c>
      <c r="B119" s="1" t="s">
        <v>203</v>
      </c>
      <c r="C119" s="1">
        <v>7522</v>
      </c>
      <c r="D119" s="1">
        <v>1504.4</v>
      </c>
      <c r="E119" s="1">
        <v>248.93</v>
      </c>
      <c r="F119" s="1">
        <v>411</v>
      </c>
      <c r="G119" s="1">
        <v>461</v>
      </c>
      <c r="H119" s="1">
        <v>0</v>
      </c>
      <c r="I119" s="1">
        <v>0</v>
      </c>
      <c r="J119" s="1">
        <v>0</v>
      </c>
      <c r="K119" s="1">
        <v>0</v>
      </c>
      <c r="L119" s="1">
        <v>10147.33</v>
      </c>
      <c r="M119" s="1">
        <v>1344.4449999999999</v>
      </c>
      <c r="N119" s="1">
        <v>-157.04</v>
      </c>
      <c r="O119" s="1">
        <v>0</v>
      </c>
      <c r="P119" s="1">
        <v>865.03599999999994</v>
      </c>
      <c r="Q119" s="1">
        <v>2684.1889999999999</v>
      </c>
      <c r="R119" s="1">
        <v>5410.7</v>
      </c>
    </row>
    <row r="120" spans="1:18" x14ac:dyDescent="0.2">
      <c r="A120" s="2" t="s">
        <v>204</v>
      </c>
      <c r="B120" s="1" t="s">
        <v>205</v>
      </c>
      <c r="C120" s="1">
        <v>7522</v>
      </c>
      <c r="D120" s="1">
        <v>1504.4</v>
      </c>
      <c r="E120" s="1">
        <v>622.30999999999995</v>
      </c>
      <c r="F120" s="1">
        <v>411</v>
      </c>
      <c r="G120" s="1">
        <v>461</v>
      </c>
      <c r="H120" s="1">
        <v>0</v>
      </c>
      <c r="I120" s="1">
        <v>0</v>
      </c>
      <c r="J120" s="1">
        <v>0</v>
      </c>
      <c r="K120" s="1">
        <v>0</v>
      </c>
      <c r="L120" s="1">
        <v>10520.71</v>
      </c>
      <c r="M120" s="1">
        <v>1424.1990000000001</v>
      </c>
      <c r="N120" s="1">
        <v>0</v>
      </c>
      <c r="O120" s="1">
        <v>612.82000000000005</v>
      </c>
      <c r="P120" s="1">
        <v>865.03599999999994</v>
      </c>
      <c r="Q120" s="1">
        <v>4836.3550000000005</v>
      </c>
      <c r="R120" s="1">
        <v>2782.3</v>
      </c>
    </row>
    <row r="122" spans="1:18" x14ac:dyDescent="0.2">
      <c r="A122" s="13" t="s">
        <v>206</v>
      </c>
    </row>
    <row r="123" spans="1:18" x14ac:dyDescent="0.2">
      <c r="A123" s="2" t="s">
        <v>207</v>
      </c>
      <c r="B123" s="1" t="s">
        <v>208</v>
      </c>
      <c r="C123" s="1">
        <v>9373</v>
      </c>
      <c r="D123" s="1">
        <v>1874.6</v>
      </c>
      <c r="E123" s="1">
        <v>622.30999999999995</v>
      </c>
      <c r="F123" s="1">
        <v>509.5</v>
      </c>
      <c r="G123" s="1">
        <v>606.5</v>
      </c>
      <c r="H123" s="1">
        <v>0</v>
      </c>
      <c r="I123" s="1">
        <v>0</v>
      </c>
      <c r="J123" s="1">
        <v>0</v>
      </c>
      <c r="K123" s="1">
        <v>0</v>
      </c>
      <c r="L123" s="1">
        <v>12985.91</v>
      </c>
      <c r="M123" s="1">
        <v>1950.7660000000001</v>
      </c>
      <c r="N123" s="1">
        <v>-263.38</v>
      </c>
      <c r="O123" s="1">
        <v>0</v>
      </c>
      <c r="P123" s="1">
        <v>1077.9010000000001</v>
      </c>
      <c r="Q123" s="1">
        <v>4219.0239999999994</v>
      </c>
      <c r="R123" s="1">
        <v>6001.6</v>
      </c>
    </row>
    <row r="124" spans="1:18" x14ac:dyDescent="0.2">
      <c r="A124" s="2" t="s">
        <v>209</v>
      </c>
      <c r="B124" s="1" t="s">
        <v>210</v>
      </c>
      <c r="C124" s="1">
        <v>27565.5</v>
      </c>
      <c r="D124" s="1">
        <v>5513.1</v>
      </c>
      <c r="E124" s="1">
        <v>0</v>
      </c>
      <c r="F124" s="1">
        <v>728.5</v>
      </c>
      <c r="G124" s="1">
        <v>1028.5</v>
      </c>
      <c r="H124" s="1">
        <v>0</v>
      </c>
      <c r="I124" s="1">
        <v>0</v>
      </c>
      <c r="J124" s="1">
        <v>0</v>
      </c>
      <c r="K124" s="1">
        <v>0</v>
      </c>
      <c r="L124" s="1">
        <v>34835.599999999999</v>
      </c>
      <c r="M124" s="1">
        <v>7720.5749999999998</v>
      </c>
      <c r="N124" s="1">
        <v>0</v>
      </c>
      <c r="O124" s="1">
        <v>0</v>
      </c>
      <c r="P124" s="1">
        <v>3170.0329999999999</v>
      </c>
      <c r="Q124" s="1">
        <v>7226.2929999999997</v>
      </c>
      <c r="R124" s="1">
        <v>16718.7</v>
      </c>
    </row>
    <row r="125" spans="1:18" x14ac:dyDescent="0.2">
      <c r="A125" s="2" t="s">
        <v>211</v>
      </c>
      <c r="B125" s="1" t="s">
        <v>212</v>
      </c>
      <c r="C125" s="1">
        <v>8149.9949999999999</v>
      </c>
      <c r="D125" s="1">
        <v>1629.999</v>
      </c>
      <c r="E125" s="1">
        <v>373.39</v>
      </c>
      <c r="F125" s="1">
        <v>485</v>
      </c>
      <c r="G125" s="1">
        <v>523</v>
      </c>
      <c r="H125" s="1">
        <v>0</v>
      </c>
      <c r="I125" s="1">
        <v>0</v>
      </c>
      <c r="J125" s="1">
        <v>0</v>
      </c>
      <c r="K125" s="1">
        <v>0</v>
      </c>
      <c r="L125" s="1">
        <v>11161.384</v>
      </c>
      <c r="M125" s="1">
        <v>1561.047</v>
      </c>
      <c r="N125" s="1">
        <v>-960.98</v>
      </c>
      <c r="O125" s="1">
        <v>0</v>
      </c>
      <c r="P125" s="1">
        <v>937.24400000000003</v>
      </c>
      <c r="Q125" s="1">
        <v>4156.473</v>
      </c>
      <c r="R125" s="1">
        <v>5467.6</v>
      </c>
    </row>
    <row r="126" spans="1:18" x14ac:dyDescent="0.2">
      <c r="A126" s="2" t="s">
        <v>213</v>
      </c>
      <c r="B126" s="1" t="s">
        <v>214</v>
      </c>
      <c r="C126" s="1">
        <v>8785.5</v>
      </c>
      <c r="D126" s="1">
        <v>1757.1</v>
      </c>
      <c r="E126" s="1">
        <v>497.85</v>
      </c>
      <c r="F126" s="1">
        <v>500.5</v>
      </c>
      <c r="G126" s="1">
        <v>538.5</v>
      </c>
      <c r="H126" s="1">
        <v>0</v>
      </c>
      <c r="I126" s="1">
        <v>0</v>
      </c>
      <c r="J126" s="1">
        <v>0</v>
      </c>
      <c r="K126" s="1">
        <v>0</v>
      </c>
      <c r="L126" s="1">
        <v>12079.45</v>
      </c>
      <c r="M126" s="1">
        <v>1757.146</v>
      </c>
      <c r="N126" s="1">
        <v>-980.07</v>
      </c>
      <c r="O126" s="1">
        <v>0</v>
      </c>
      <c r="P126" s="1">
        <v>1010.333</v>
      </c>
      <c r="Q126" s="1">
        <v>3492.8420000000001</v>
      </c>
      <c r="R126" s="1">
        <v>6799.2</v>
      </c>
    </row>
    <row r="128" spans="1:18" x14ac:dyDescent="0.2">
      <c r="A128" s="13" t="s">
        <v>215</v>
      </c>
    </row>
    <row r="130" spans="1:18" x14ac:dyDescent="0.2">
      <c r="A130" s="13" t="s">
        <v>216</v>
      </c>
    </row>
    <row r="131" spans="1:18" x14ac:dyDescent="0.2">
      <c r="A131" s="2" t="s">
        <v>217</v>
      </c>
      <c r="B131" s="1" t="s">
        <v>218</v>
      </c>
      <c r="C131" s="1">
        <v>10744.5</v>
      </c>
      <c r="D131" s="1">
        <v>2148.9</v>
      </c>
      <c r="E131" s="1">
        <v>373.39</v>
      </c>
      <c r="F131" s="1">
        <v>547.5</v>
      </c>
      <c r="G131" s="1">
        <v>663</v>
      </c>
      <c r="H131" s="1">
        <v>0</v>
      </c>
      <c r="I131" s="1">
        <v>0</v>
      </c>
      <c r="J131" s="1">
        <v>0</v>
      </c>
      <c r="K131" s="1">
        <v>0</v>
      </c>
      <c r="L131" s="1">
        <v>14477.29</v>
      </c>
      <c r="M131" s="1">
        <v>2269.3240000000001</v>
      </c>
      <c r="N131" s="1">
        <v>0</v>
      </c>
      <c r="O131" s="1">
        <v>0</v>
      </c>
      <c r="P131" s="1">
        <v>1235.6179999999999</v>
      </c>
      <c r="Q131" s="1">
        <v>4.8000000000000001E-2</v>
      </c>
      <c r="R131" s="1">
        <v>10972.3</v>
      </c>
    </row>
    <row r="132" spans="1:18" x14ac:dyDescent="0.2">
      <c r="A132" s="2" t="s">
        <v>219</v>
      </c>
      <c r="B132" s="1" t="s">
        <v>220</v>
      </c>
      <c r="C132" s="1">
        <v>9373</v>
      </c>
      <c r="D132" s="1">
        <v>1874.6</v>
      </c>
      <c r="E132" s="1">
        <v>0</v>
      </c>
      <c r="F132" s="1">
        <v>509.5</v>
      </c>
      <c r="G132" s="1">
        <v>606.5</v>
      </c>
      <c r="H132" s="1">
        <v>624.87</v>
      </c>
      <c r="I132" s="1">
        <v>40.43</v>
      </c>
      <c r="J132" s="1">
        <v>33.96</v>
      </c>
      <c r="K132" s="1">
        <v>124.97</v>
      </c>
      <c r="L132" s="1">
        <v>13187.83</v>
      </c>
      <c r="M132" s="1">
        <v>1993.896</v>
      </c>
      <c r="N132" s="1">
        <v>-910.28</v>
      </c>
      <c r="O132" s="1">
        <v>0</v>
      </c>
      <c r="P132" s="1">
        <v>1077.9010000000001</v>
      </c>
      <c r="Q132" s="1">
        <v>1.4E-2</v>
      </c>
      <c r="R132" s="1">
        <v>11026.3</v>
      </c>
    </row>
    <row r="133" spans="1:18" x14ac:dyDescent="0.2">
      <c r="A133" s="2" t="s">
        <v>221</v>
      </c>
      <c r="B133" s="1" t="s">
        <v>222</v>
      </c>
      <c r="C133" s="1">
        <v>16734.998</v>
      </c>
      <c r="D133" s="1">
        <v>3347</v>
      </c>
      <c r="E133" s="1">
        <v>497.85</v>
      </c>
      <c r="F133" s="1">
        <v>568</v>
      </c>
      <c r="G133" s="1">
        <v>774.5</v>
      </c>
      <c r="H133" s="1">
        <v>0</v>
      </c>
      <c r="I133" s="1">
        <v>0</v>
      </c>
      <c r="J133" s="1">
        <v>0</v>
      </c>
      <c r="K133" s="1">
        <v>0</v>
      </c>
      <c r="L133" s="1">
        <v>21922.347000000002</v>
      </c>
      <c r="M133" s="1">
        <v>4000.1959999999999</v>
      </c>
      <c r="N133" s="1">
        <v>0</v>
      </c>
      <c r="O133" s="1">
        <v>0</v>
      </c>
      <c r="P133" s="1">
        <v>1924.5309999999999</v>
      </c>
      <c r="Q133" s="1">
        <v>3760.3199999999997</v>
      </c>
      <c r="R133" s="1">
        <v>12237.3</v>
      </c>
    </row>
    <row r="134" spans="1:18" x14ac:dyDescent="0.2">
      <c r="A134" s="2" t="s">
        <v>223</v>
      </c>
      <c r="B134" s="1" t="s">
        <v>224</v>
      </c>
      <c r="C134" s="1">
        <v>10744.5</v>
      </c>
      <c r="D134" s="1">
        <v>2148.9</v>
      </c>
      <c r="E134" s="1">
        <v>373.39</v>
      </c>
      <c r="F134" s="1">
        <v>547.5</v>
      </c>
      <c r="G134" s="1">
        <v>663</v>
      </c>
      <c r="H134" s="1">
        <v>0</v>
      </c>
      <c r="I134" s="1">
        <v>0</v>
      </c>
      <c r="J134" s="1">
        <v>0</v>
      </c>
      <c r="K134" s="1">
        <v>0</v>
      </c>
      <c r="L134" s="1">
        <v>14477.29</v>
      </c>
      <c r="M134" s="1">
        <v>2269.3240000000001</v>
      </c>
      <c r="N134" s="1">
        <v>0</v>
      </c>
      <c r="O134" s="1">
        <v>0</v>
      </c>
      <c r="P134" s="1">
        <v>1235.6179999999999</v>
      </c>
      <c r="Q134" s="1">
        <v>4.8000000000000001E-2</v>
      </c>
      <c r="R134" s="1">
        <v>10972.3</v>
      </c>
    </row>
    <row r="135" spans="1:18" x14ac:dyDescent="0.2">
      <c r="A135" s="2" t="s">
        <v>225</v>
      </c>
      <c r="B135" s="1" t="s">
        <v>226</v>
      </c>
      <c r="C135" s="1">
        <v>9373</v>
      </c>
      <c r="D135" s="1">
        <v>1874.6</v>
      </c>
      <c r="E135" s="1">
        <v>622.30999999999995</v>
      </c>
      <c r="F135" s="1">
        <v>509.5</v>
      </c>
      <c r="G135" s="1">
        <v>606.5</v>
      </c>
      <c r="H135" s="1">
        <v>0</v>
      </c>
      <c r="I135" s="1">
        <v>0</v>
      </c>
      <c r="J135" s="1">
        <v>0</v>
      </c>
      <c r="K135" s="1">
        <v>0</v>
      </c>
      <c r="L135" s="1">
        <v>12985.91</v>
      </c>
      <c r="M135" s="1">
        <v>1950.7660000000001</v>
      </c>
      <c r="N135" s="1">
        <v>-263.38</v>
      </c>
      <c r="O135" s="1">
        <v>0</v>
      </c>
      <c r="P135" s="1">
        <v>1077.9010000000001</v>
      </c>
      <c r="Q135" s="1">
        <v>4089.8240000000001</v>
      </c>
      <c r="R135" s="1">
        <v>6130.8</v>
      </c>
    </row>
    <row r="136" spans="1:18" x14ac:dyDescent="0.2">
      <c r="A136" s="2" t="s">
        <v>227</v>
      </c>
      <c r="B136" s="1" t="s">
        <v>228</v>
      </c>
      <c r="C136" s="1">
        <v>10311.999</v>
      </c>
      <c r="D136" s="1">
        <v>2062.4</v>
      </c>
      <c r="E136" s="1">
        <v>497.85</v>
      </c>
      <c r="F136" s="1">
        <v>531</v>
      </c>
      <c r="G136" s="1">
        <v>641.5</v>
      </c>
      <c r="H136" s="1">
        <v>0</v>
      </c>
      <c r="I136" s="1">
        <v>0</v>
      </c>
      <c r="J136" s="1">
        <v>0</v>
      </c>
      <c r="K136" s="1">
        <v>0</v>
      </c>
      <c r="L136" s="1">
        <v>14044.749</v>
      </c>
      <c r="M136" s="1">
        <v>2176.9340000000002</v>
      </c>
      <c r="N136" s="1">
        <v>-115.99</v>
      </c>
      <c r="O136" s="1">
        <v>0</v>
      </c>
      <c r="P136" s="1">
        <v>1185.886</v>
      </c>
      <c r="Q136" s="1">
        <v>-0.08</v>
      </c>
      <c r="R136" s="1">
        <v>10798</v>
      </c>
    </row>
    <row r="137" spans="1:18" x14ac:dyDescent="0.2">
      <c r="A137" s="2" t="s">
        <v>229</v>
      </c>
      <c r="B137" s="1" t="s">
        <v>230</v>
      </c>
      <c r="C137" s="1">
        <v>23547</v>
      </c>
      <c r="D137" s="1">
        <v>4709.3999999999996</v>
      </c>
      <c r="E137" s="1">
        <v>0</v>
      </c>
      <c r="F137" s="1">
        <v>688</v>
      </c>
      <c r="G137" s="1">
        <v>960</v>
      </c>
      <c r="H137" s="1">
        <v>0</v>
      </c>
      <c r="I137" s="1">
        <v>0</v>
      </c>
      <c r="J137" s="1">
        <v>0</v>
      </c>
      <c r="K137" s="1">
        <v>0</v>
      </c>
      <c r="L137" s="1">
        <v>29904.400000000001</v>
      </c>
      <c r="M137" s="1">
        <v>6241.2150000000001</v>
      </c>
      <c r="N137" s="1">
        <v>0</v>
      </c>
      <c r="O137" s="1">
        <v>0</v>
      </c>
      <c r="P137" s="1">
        <v>2707.9050000000002</v>
      </c>
      <c r="Q137" s="1">
        <v>-0.02</v>
      </c>
      <c r="R137" s="1">
        <v>20955.3</v>
      </c>
    </row>
    <row r="138" spans="1:18" x14ac:dyDescent="0.2">
      <c r="A138" s="2" t="s">
        <v>231</v>
      </c>
      <c r="B138" s="1" t="s">
        <v>232</v>
      </c>
      <c r="C138" s="1">
        <v>9373</v>
      </c>
      <c r="D138" s="1">
        <v>1874.6</v>
      </c>
      <c r="E138" s="1">
        <v>373.39</v>
      </c>
      <c r="F138" s="1">
        <v>509.5</v>
      </c>
      <c r="G138" s="1">
        <v>606.5</v>
      </c>
      <c r="H138" s="1">
        <v>0</v>
      </c>
      <c r="I138" s="1">
        <v>0</v>
      </c>
      <c r="J138" s="1">
        <v>0</v>
      </c>
      <c r="K138" s="1">
        <v>0</v>
      </c>
      <c r="L138" s="1">
        <v>12736.99</v>
      </c>
      <c r="M138" s="1">
        <v>1897.596</v>
      </c>
      <c r="N138" s="1">
        <v>0</v>
      </c>
      <c r="O138" s="1">
        <v>0</v>
      </c>
      <c r="P138" s="1">
        <v>1077.9010000000001</v>
      </c>
      <c r="Q138" s="1">
        <v>9.2999999999999999E-2</v>
      </c>
      <c r="R138" s="1">
        <v>9761.4</v>
      </c>
    </row>
    <row r="139" spans="1:18" x14ac:dyDescent="0.2">
      <c r="A139" s="2" t="s">
        <v>233</v>
      </c>
      <c r="B139" s="1" t="s">
        <v>234</v>
      </c>
      <c r="C139" s="1">
        <v>10311.999</v>
      </c>
      <c r="D139" s="1">
        <v>2062.4</v>
      </c>
      <c r="E139" s="1">
        <v>248.93</v>
      </c>
      <c r="F139" s="1">
        <v>531</v>
      </c>
      <c r="G139" s="1">
        <v>641.5</v>
      </c>
      <c r="H139" s="1">
        <v>0</v>
      </c>
      <c r="I139" s="1">
        <v>0</v>
      </c>
      <c r="J139" s="1">
        <v>0</v>
      </c>
      <c r="K139" s="1">
        <v>0</v>
      </c>
      <c r="L139" s="1">
        <v>13795.829</v>
      </c>
      <c r="M139" s="1">
        <v>2123.7640000000001</v>
      </c>
      <c r="N139" s="1">
        <v>-1037.32</v>
      </c>
      <c r="O139" s="1">
        <v>0</v>
      </c>
      <c r="P139" s="1">
        <v>1185.886</v>
      </c>
      <c r="Q139" s="1">
        <v>4501.8990000000003</v>
      </c>
      <c r="R139" s="1">
        <v>7021.6</v>
      </c>
    </row>
    <row r="141" spans="1:18" x14ac:dyDescent="0.2">
      <c r="A141" s="13" t="s">
        <v>235</v>
      </c>
    </row>
    <row r="142" spans="1:18" x14ac:dyDescent="0.2">
      <c r="A142" s="2" t="s">
        <v>236</v>
      </c>
      <c r="B142" s="1" t="s">
        <v>237</v>
      </c>
      <c r="C142" s="1">
        <v>16734.998</v>
      </c>
      <c r="D142" s="1">
        <v>3347</v>
      </c>
      <c r="E142" s="1">
        <v>0</v>
      </c>
      <c r="F142" s="1">
        <v>568</v>
      </c>
      <c r="G142" s="1">
        <v>774.5</v>
      </c>
      <c r="H142" s="1">
        <v>0</v>
      </c>
      <c r="I142" s="1">
        <v>0</v>
      </c>
      <c r="J142" s="1">
        <v>0</v>
      </c>
      <c r="K142" s="1">
        <v>0</v>
      </c>
      <c r="L142" s="1">
        <v>21424.496999999999</v>
      </c>
      <c r="M142" s="1">
        <v>3883.1019999999999</v>
      </c>
      <c r="N142" s="1">
        <v>0</v>
      </c>
      <c r="O142" s="1">
        <v>0</v>
      </c>
      <c r="P142" s="1">
        <v>1924.5309999999999</v>
      </c>
      <c r="Q142" s="1">
        <v>7820.2640000000001</v>
      </c>
      <c r="R142" s="1">
        <v>7796.6</v>
      </c>
    </row>
    <row r="143" spans="1:18" x14ac:dyDescent="0.2">
      <c r="A143" s="2" t="s">
        <v>238</v>
      </c>
      <c r="B143" s="1" t="s">
        <v>239</v>
      </c>
      <c r="C143" s="1">
        <v>21109.5</v>
      </c>
      <c r="D143" s="1">
        <v>4221.8999999999996</v>
      </c>
      <c r="E143" s="1">
        <v>0</v>
      </c>
      <c r="F143" s="1">
        <v>672.5</v>
      </c>
      <c r="G143" s="1">
        <v>932.5</v>
      </c>
      <c r="H143" s="1">
        <v>0</v>
      </c>
      <c r="I143" s="1">
        <v>0</v>
      </c>
      <c r="J143" s="1">
        <v>0</v>
      </c>
      <c r="K143" s="1">
        <v>0</v>
      </c>
      <c r="L143" s="1">
        <v>26936.400000000001</v>
      </c>
      <c r="M143" s="1">
        <v>5350.8149999999996</v>
      </c>
      <c r="N143" s="1">
        <v>0</v>
      </c>
      <c r="O143" s="1">
        <v>0</v>
      </c>
      <c r="P143" s="1">
        <v>2427.5929999999998</v>
      </c>
      <c r="Q143" s="1">
        <v>-7.0000000000000001E-3</v>
      </c>
      <c r="R143" s="1">
        <v>19158</v>
      </c>
    </row>
    <row r="144" spans="1:18" x14ac:dyDescent="0.2">
      <c r="A144" s="2" t="s">
        <v>240</v>
      </c>
      <c r="B144" s="1" t="s">
        <v>241</v>
      </c>
      <c r="C144" s="1">
        <v>7522</v>
      </c>
      <c r="D144" s="1">
        <v>1504.4</v>
      </c>
      <c r="E144" s="1">
        <v>373.39</v>
      </c>
      <c r="F144" s="1">
        <v>411</v>
      </c>
      <c r="G144" s="1">
        <v>461</v>
      </c>
      <c r="H144" s="1">
        <v>0</v>
      </c>
      <c r="I144" s="1">
        <v>0</v>
      </c>
      <c r="J144" s="1">
        <v>0</v>
      </c>
      <c r="K144" s="1">
        <v>0</v>
      </c>
      <c r="L144" s="1">
        <v>10271.790000000001</v>
      </c>
      <c r="M144" s="1">
        <v>1371.03</v>
      </c>
      <c r="N144" s="1">
        <v>-138.13999999999999</v>
      </c>
      <c r="O144" s="1">
        <v>0</v>
      </c>
      <c r="P144" s="1">
        <v>865.03599999999994</v>
      </c>
      <c r="Q144" s="1">
        <v>75.164999999999992</v>
      </c>
      <c r="R144" s="1">
        <v>8098.7</v>
      </c>
    </row>
    <row r="146" spans="1:18" x14ac:dyDescent="0.2">
      <c r="A146" s="13" t="s">
        <v>242</v>
      </c>
    </row>
    <row r="147" spans="1:18" x14ac:dyDescent="0.2">
      <c r="A147" s="2" t="s">
        <v>243</v>
      </c>
      <c r="B147" s="1" t="s">
        <v>244</v>
      </c>
      <c r="C147" s="1">
        <v>21109.5</v>
      </c>
      <c r="D147" s="1">
        <v>4221.8999999999996</v>
      </c>
      <c r="E147" s="1">
        <v>0</v>
      </c>
      <c r="F147" s="1">
        <v>672.5</v>
      </c>
      <c r="G147" s="1">
        <v>932.5</v>
      </c>
      <c r="H147" s="1">
        <v>0</v>
      </c>
      <c r="I147" s="1">
        <v>0</v>
      </c>
      <c r="J147" s="1">
        <v>0</v>
      </c>
      <c r="K147" s="1">
        <v>0</v>
      </c>
      <c r="L147" s="1">
        <v>26936.400000000001</v>
      </c>
      <c r="M147" s="1">
        <v>5350.8149999999996</v>
      </c>
      <c r="N147" s="1">
        <v>0</v>
      </c>
      <c r="O147" s="1">
        <v>0</v>
      </c>
      <c r="P147" s="1">
        <v>2427.5929999999998</v>
      </c>
      <c r="Q147" s="1">
        <v>10541.393</v>
      </c>
      <c r="R147" s="1">
        <v>8616.6</v>
      </c>
    </row>
    <row r="148" spans="1:18" x14ac:dyDescent="0.2">
      <c r="A148" s="2" t="s">
        <v>245</v>
      </c>
      <c r="B148" s="1" t="s">
        <v>246</v>
      </c>
      <c r="C148" s="1">
        <v>7522</v>
      </c>
      <c r="D148" s="1">
        <v>1504.4</v>
      </c>
      <c r="E148" s="1">
        <v>0</v>
      </c>
      <c r="F148" s="1">
        <v>411</v>
      </c>
      <c r="G148" s="1">
        <v>461</v>
      </c>
      <c r="H148" s="1">
        <v>0</v>
      </c>
      <c r="I148" s="1">
        <v>0</v>
      </c>
      <c r="J148" s="1">
        <v>0</v>
      </c>
      <c r="K148" s="1">
        <v>0</v>
      </c>
      <c r="L148" s="1">
        <v>9898.4</v>
      </c>
      <c r="M148" s="1">
        <v>1291.2729999999999</v>
      </c>
      <c r="N148" s="1">
        <v>-111.88</v>
      </c>
      <c r="O148" s="1">
        <v>0</v>
      </c>
      <c r="P148" s="1">
        <v>865.03599999999994</v>
      </c>
      <c r="Q148" s="1">
        <v>75.271000000000001</v>
      </c>
      <c r="R148" s="1">
        <v>7778.7</v>
      </c>
    </row>
    <row r="150" spans="1:18" x14ac:dyDescent="0.2">
      <c r="A150" s="13" t="s">
        <v>247</v>
      </c>
    </row>
    <row r="151" spans="1:18" x14ac:dyDescent="0.2">
      <c r="A151" s="2" t="s">
        <v>248</v>
      </c>
      <c r="B151" s="1" t="s">
        <v>249</v>
      </c>
      <c r="C151" s="1">
        <v>7020.5330000000004</v>
      </c>
      <c r="D151" s="1">
        <v>1404.107</v>
      </c>
      <c r="E151" s="1">
        <v>497.85</v>
      </c>
      <c r="F151" s="1">
        <v>383.6</v>
      </c>
      <c r="G151" s="1">
        <v>430.267</v>
      </c>
      <c r="H151" s="1">
        <v>0</v>
      </c>
      <c r="I151" s="1">
        <v>0</v>
      </c>
      <c r="J151" s="1">
        <v>0</v>
      </c>
      <c r="K151" s="1">
        <v>0</v>
      </c>
      <c r="L151" s="1">
        <v>9736.357</v>
      </c>
      <c r="M151" s="1">
        <v>1256.6610000000001</v>
      </c>
      <c r="N151" s="1">
        <v>0</v>
      </c>
      <c r="O151" s="1">
        <v>612.83000000000004</v>
      </c>
      <c r="P151" s="1">
        <v>865.03599999999994</v>
      </c>
      <c r="Q151" s="1">
        <v>3836.23</v>
      </c>
      <c r="R151" s="1">
        <v>3165.6</v>
      </c>
    </row>
    <row r="152" spans="1:18" x14ac:dyDescent="0.2">
      <c r="A152" s="2" t="s">
        <v>250</v>
      </c>
      <c r="B152" s="1" t="s">
        <v>251</v>
      </c>
      <c r="C152" s="1">
        <v>34722.502999999997</v>
      </c>
      <c r="D152" s="1">
        <v>6944.5010000000002</v>
      </c>
      <c r="E152" s="1">
        <v>0</v>
      </c>
      <c r="F152" s="1">
        <v>897</v>
      </c>
      <c r="G152" s="1">
        <v>1272</v>
      </c>
      <c r="H152" s="1">
        <v>0</v>
      </c>
      <c r="I152" s="1">
        <v>0</v>
      </c>
      <c r="J152" s="1">
        <v>0</v>
      </c>
      <c r="K152" s="1">
        <v>0</v>
      </c>
      <c r="L152" s="1">
        <v>43836.002999999997</v>
      </c>
      <c r="M152" s="1">
        <v>10420.696</v>
      </c>
      <c r="N152" s="1">
        <v>0</v>
      </c>
      <c r="O152" s="1">
        <v>0</v>
      </c>
      <c r="P152" s="1">
        <v>3993.0819999999999</v>
      </c>
      <c r="Q152" s="1">
        <v>6275.9250000000002</v>
      </c>
      <c r="R152" s="1">
        <v>23146.3</v>
      </c>
    </row>
    <row r="153" spans="1:18" x14ac:dyDescent="0.2">
      <c r="A153" s="2" t="s">
        <v>252</v>
      </c>
      <c r="B153" s="1" t="s">
        <v>253</v>
      </c>
      <c r="C153" s="1">
        <v>8149.9949999999999</v>
      </c>
      <c r="D153" s="1">
        <v>1629.999</v>
      </c>
      <c r="E153" s="1">
        <v>622.30999999999995</v>
      </c>
      <c r="F153" s="1">
        <v>485</v>
      </c>
      <c r="G153" s="1">
        <v>523</v>
      </c>
      <c r="H153" s="1">
        <v>0</v>
      </c>
      <c r="I153" s="1">
        <v>0</v>
      </c>
      <c r="J153" s="1">
        <v>0</v>
      </c>
      <c r="K153" s="1">
        <v>0</v>
      </c>
      <c r="L153" s="1">
        <v>11410.304</v>
      </c>
      <c r="M153" s="1">
        <v>1614.2159999999999</v>
      </c>
      <c r="N153" s="1">
        <v>-217.71</v>
      </c>
      <c r="O153" s="1">
        <v>0</v>
      </c>
      <c r="P153" s="1">
        <v>937.24400000000003</v>
      </c>
      <c r="Q153" s="1">
        <v>4156.4539999999997</v>
      </c>
      <c r="R153" s="1">
        <v>4920.1000000000004</v>
      </c>
    </row>
    <row r="155" spans="1:18" x14ac:dyDescent="0.2">
      <c r="A155" s="13" t="s">
        <v>254</v>
      </c>
    </row>
    <row r="156" spans="1:18" x14ac:dyDescent="0.2">
      <c r="A156" s="2" t="s">
        <v>255</v>
      </c>
      <c r="B156" s="1" t="s">
        <v>256</v>
      </c>
      <c r="C156" s="1">
        <v>9373</v>
      </c>
      <c r="D156" s="1">
        <v>1874.6</v>
      </c>
      <c r="E156" s="1">
        <v>373.39</v>
      </c>
      <c r="F156" s="1">
        <v>509.5</v>
      </c>
      <c r="G156" s="1">
        <v>606.5</v>
      </c>
      <c r="H156" s="1">
        <v>0</v>
      </c>
      <c r="I156" s="1">
        <v>0</v>
      </c>
      <c r="J156" s="1">
        <v>0</v>
      </c>
      <c r="K156" s="1">
        <v>0</v>
      </c>
      <c r="L156" s="1">
        <v>12736.99</v>
      </c>
      <c r="M156" s="1">
        <v>1897.596</v>
      </c>
      <c r="N156" s="1">
        <v>-1006.65</v>
      </c>
      <c r="O156" s="1">
        <v>0</v>
      </c>
      <c r="P156" s="1">
        <v>1077.9010000000001</v>
      </c>
      <c r="Q156" s="1">
        <v>1933.3429999999998</v>
      </c>
      <c r="R156" s="1">
        <v>8834.7999999999993</v>
      </c>
    </row>
    <row r="157" spans="1:18" x14ac:dyDescent="0.2">
      <c r="A157" s="2" t="s">
        <v>257</v>
      </c>
      <c r="B157" s="1" t="s">
        <v>258</v>
      </c>
      <c r="C157" s="1">
        <v>6886.5</v>
      </c>
      <c r="D157" s="1">
        <v>1377.3</v>
      </c>
      <c r="E157" s="1">
        <v>0</v>
      </c>
      <c r="F157" s="1">
        <v>393.5</v>
      </c>
      <c r="G157" s="1">
        <v>418.5</v>
      </c>
      <c r="H157" s="1">
        <v>0</v>
      </c>
      <c r="I157" s="1">
        <v>0</v>
      </c>
      <c r="J157" s="1">
        <v>0</v>
      </c>
      <c r="K157" s="1">
        <v>0</v>
      </c>
      <c r="L157" s="1">
        <v>9075.7999999999993</v>
      </c>
      <c r="M157" s="1">
        <v>1115.566</v>
      </c>
      <c r="N157" s="1">
        <v>0</v>
      </c>
      <c r="O157" s="1">
        <v>0</v>
      </c>
      <c r="P157" s="1">
        <v>791.94799999999998</v>
      </c>
      <c r="Q157" s="1">
        <v>422.98599999999999</v>
      </c>
      <c r="R157" s="1">
        <v>6745.3</v>
      </c>
    </row>
    <row r="158" spans="1:18" x14ac:dyDescent="0.2">
      <c r="A158" s="2" t="s">
        <v>259</v>
      </c>
      <c r="B158" s="1" t="s">
        <v>260</v>
      </c>
      <c r="C158" s="1">
        <v>6303</v>
      </c>
      <c r="D158" s="1">
        <v>1260.5999999999999</v>
      </c>
      <c r="E158" s="1">
        <v>373.39</v>
      </c>
      <c r="F158" s="1">
        <v>384.5</v>
      </c>
      <c r="G158" s="1">
        <v>413</v>
      </c>
      <c r="H158" s="1">
        <v>0</v>
      </c>
      <c r="I158" s="1">
        <v>0</v>
      </c>
      <c r="J158" s="1">
        <v>0</v>
      </c>
      <c r="K158" s="1">
        <v>0</v>
      </c>
      <c r="L158" s="1">
        <v>8734.49</v>
      </c>
      <c r="M158" s="1">
        <v>1042.662</v>
      </c>
      <c r="N158" s="1">
        <v>0</v>
      </c>
      <c r="O158" s="1">
        <v>415.85</v>
      </c>
      <c r="P158" s="1">
        <v>724.84500000000003</v>
      </c>
      <c r="Q158" s="1">
        <v>3215.0330000000004</v>
      </c>
      <c r="R158" s="1">
        <v>3336.1</v>
      </c>
    </row>
    <row r="159" spans="1:18" x14ac:dyDescent="0.2">
      <c r="A159" s="2" t="s">
        <v>261</v>
      </c>
      <c r="B159" s="1" t="s">
        <v>262</v>
      </c>
      <c r="C159" s="1">
        <v>6886.5</v>
      </c>
      <c r="D159" s="1">
        <v>1377.3</v>
      </c>
      <c r="E159" s="1">
        <v>0</v>
      </c>
      <c r="F159" s="1">
        <v>393.5</v>
      </c>
      <c r="G159" s="1">
        <v>418.5</v>
      </c>
      <c r="H159" s="1">
        <v>0</v>
      </c>
      <c r="I159" s="1">
        <v>0</v>
      </c>
      <c r="J159" s="1">
        <v>0</v>
      </c>
      <c r="K159" s="1">
        <v>0</v>
      </c>
      <c r="L159" s="1">
        <v>9075.7999999999993</v>
      </c>
      <c r="M159" s="1">
        <v>1115.566</v>
      </c>
      <c r="N159" s="1">
        <v>0</v>
      </c>
      <c r="O159" s="1">
        <v>0</v>
      </c>
      <c r="P159" s="1">
        <v>791.94799999999998</v>
      </c>
      <c r="Q159" s="1">
        <v>8.5999999999999993E-2</v>
      </c>
      <c r="R159" s="1">
        <v>7168.2</v>
      </c>
    </row>
    <row r="160" spans="1:18" x14ac:dyDescent="0.2">
      <c r="A160" s="2" t="s">
        <v>263</v>
      </c>
      <c r="B160" s="1" t="s">
        <v>264</v>
      </c>
      <c r="C160" s="1">
        <v>7522</v>
      </c>
      <c r="D160" s="1">
        <v>1504.4</v>
      </c>
      <c r="E160" s="1">
        <v>0</v>
      </c>
      <c r="F160" s="1">
        <v>411</v>
      </c>
      <c r="G160" s="1">
        <v>461</v>
      </c>
      <c r="H160" s="1">
        <v>0</v>
      </c>
      <c r="I160" s="1">
        <v>0</v>
      </c>
      <c r="J160" s="1">
        <v>0</v>
      </c>
      <c r="K160" s="1">
        <v>0</v>
      </c>
      <c r="L160" s="1">
        <v>9898.4</v>
      </c>
      <c r="M160" s="1">
        <v>1291.2729999999999</v>
      </c>
      <c r="N160" s="1">
        <v>0</v>
      </c>
      <c r="O160" s="1">
        <v>644.05999999999995</v>
      </c>
      <c r="P160" s="1">
        <v>865.03599999999994</v>
      </c>
      <c r="Q160" s="1">
        <v>3.1E-2</v>
      </c>
      <c r="R160" s="1">
        <v>7098</v>
      </c>
    </row>
    <row r="161" spans="1:18" x14ac:dyDescent="0.2">
      <c r="A161" s="2" t="s">
        <v>265</v>
      </c>
      <c r="B161" s="1" t="s">
        <v>266</v>
      </c>
      <c r="C161" s="1">
        <v>8785.5</v>
      </c>
      <c r="D161" s="1">
        <v>1757.1</v>
      </c>
      <c r="E161" s="1">
        <v>248.93</v>
      </c>
      <c r="F161" s="1">
        <v>500.5</v>
      </c>
      <c r="G161" s="1">
        <v>538.5</v>
      </c>
      <c r="H161" s="1">
        <v>0</v>
      </c>
      <c r="I161" s="1">
        <v>0</v>
      </c>
      <c r="J161" s="1">
        <v>0</v>
      </c>
      <c r="K161" s="1">
        <v>0</v>
      </c>
      <c r="L161" s="1">
        <v>11830.53</v>
      </c>
      <c r="M161" s="1">
        <v>1703.9760000000001</v>
      </c>
      <c r="N161" s="1">
        <v>-1033.24</v>
      </c>
      <c r="O161" s="1">
        <v>0</v>
      </c>
      <c r="P161" s="1">
        <v>1010.333</v>
      </c>
      <c r="Q161" s="1">
        <v>4163.8609999999999</v>
      </c>
      <c r="R161" s="1">
        <v>5985.6</v>
      </c>
    </row>
    <row r="162" spans="1:18" x14ac:dyDescent="0.2">
      <c r="A162" s="2" t="s">
        <v>267</v>
      </c>
      <c r="B162" s="1" t="s">
        <v>268</v>
      </c>
      <c r="C162" s="1">
        <v>6886.5</v>
      </c>
      <c r="D162" s="1">
        <v>1377.3</v>
      </c>
      <c r="E162" s="1">
        <v>0</v>
      </c>
      <c r="F162" s="1">
        <v>393.5</v>
      </c>
      <c r="G162" s="1">
        <v>418.5</v>
      </c>
      <c r="H162" s="1">
        <v>0</v>
      </c>
      <c r="I162" s="1">
        <v>0</v>
      </c>
      <c r="J162" s="1">
        <v>0</v>
      </c>
      <c r="K162" s="1">
        <v>0</v>
      </c>
      <c r="L162" s="1">
        <v>9075.7999999999993</v>
      </c>
      <c r="M162" s="1">
        <v>1115.566</v>
      </c>
      <c r="N162" s="1">
        <v>0</v>
      </c>
      <c r="O162" s="1">
        <v>0</v>
      </c>
      <c r="P162" s="1">
        <v>791.94799999999998</v>
      </c>
      <c r="Q162" s="1">
        <v>8.5999999999999993E-2</v>
      </c>
      <c r="R162" s="1">
        <v>7168.2</v>
      </c>
    </row>
    <row r="163" spans="1:18" x14ac:dyDescent="0.2">
      <c r="A163" s="2" t="s">
        <v>269</v>
      </c>
      <c r="B163" s="1" t="s">
        <v>270</v>
      </c>
      <c r="C163" s="1">
        <v>6886.5</v>
      </c>
      <c r="D163" s="1">
        <v>1377.3</v>
      </c>
      <c r="E163" s="1">
        <v>0</v>
      </c>
      <c r="F163" s="1">
        <v>393.5</v>
      </c>
      <c r="G163" s="1">
        <v>418.5</v>
      </c>
      <c r="H163" s="1">
        <v>0</v>
      </c>
      <c r="I163" s="1">
        <v>0</v>
      </c>
      <c r="J163" s="1">
        <v>0</v>
      </c>
      <c r="K163" s="1">
        <v>0</v>
      </c>
      <c r="L163" s="1">
        <v>9075.7999999999993</v>
      </c>
      <c r="M163" s="1">
        <v>1115.566</v>
      </c>
      <c r="N163" s="1">
        <v>0</v>
      </c>
      <c r="O163" s="1">
        <v>0</v>
      </c>
      <c r="P163" s="1">
        <v>791.94799999999998</v>
      </c>
      <c r="Q163" s="1">
        <v>68.885999999999996</v>
      </c>
      <c r="R163" s="1">
        <v>7099.4</v>
      </c>
    </row>
    <row r="164" spans="1:18" x14ac:dyDescent="0.2">
      <c r="A164" s="2" t="s">
        <v>271</v>
      </c>
      <c r="B164" s="1" t="s">
        <v>272</v>
      </c>
      <c r="C164" s="1">
        <v>8149.9949999999999</v>
      </c>
      <c r="D164" s="1">
        <v>1629.999</v>
      </c>
      <c r="E164" s="1">
        <v>746.77</v>
      </c>
      <c r="F164" s="1">
        <v>485</v>
      </c>
      <c r="G164" s="1">
        <v>523</v>
      </c>
      <c r="H164" s="1">
        <v>0</v>
      </c>
      <c r="I164" s="1">
        <v>0</v>
      </c>
      <c r="J164" s="1">
        <v>0</v>
      </c>
      <c r="K164" s="1">
        <v>0</v>
      </c>
      <c r="L164" s="1">
        <v>11534.763999999999</v>
      </c>
      <c r="M164" s="1">
        <v>1640.8009999999999</v>
      </c>
      <c r="N164" s="1">
        <v>-217.71</v>
      </c>
      <c r="O164" s="1">
        <v>0</v>
      </c>
      <c r="P164" s="1">
        <v>937.24400000000003</v>
      </c>
      <c r="Q164" s="1">
        <v>526.32900000000006</v>
      </c>
      <c r="R164" s="1">
        <v>8648.1</v>
      </c>
    </row>
    <row r="165" spans="1:18" x14ac:dyDescent="0.2">
      <c r="A165" s="2" t="s">
        <v>273</v>
      </c>
      <c r="B165" s="1" t="s">
        <v>274</v>
      </c>
      <c r="C165" s="1">
        <v>8785.5</v>
      </c>
      <c r="D165" s="1">
        <v>1757.1</v>
      </c>
      <c r="E165" s="1">
        <v>0</v>
      </c>
      <c r="F165" s="1">
        <v>500.5</v>
      </c>
      <c r="G165" s="1">
        <v>538.5</v>
      </c>
      <c r="H165" s="1">
        <v>0</v>
      </c>
      <c r="I165" s="1">
        <v>0</v>
      </c>
      <c r="J165" s="1">
        <v>0</v>
      </c>
      <c r="K165" s="1">
        <v>0</v>
      </c>
      <c r="L165" s="1">
        <v>11581.6</v>
      </c>
      <c r="M165" s="1">
        <v>1650.8050000000001</v>
      </c>
      <c r="N165" s="1">
        <v>0</v>
      </c>
      <c r="O165" s="1">
        <v>47.54</v>
      </c>
      <c r="P165" s="1">
        <v>1010.333</v>
      </c>
      <c r="Q165" s="1">
        <v>87.822999999999993</v>
      </c>
      <c r="R165" s="1">
        <v>8785.1</v>
      </c>
    </row>
    <row r="166" spans="1:18" x14ac:dyDescent="0.2">
      <c r="A166" s="2" t="s">
        <v>275</v>
      </c>
      <c r="B166" s="1" t="s">
        <v>276</v>
      </c>
      <c r="C166" s="1">
        <v>14856.998</v>
      </c>
      <c r="D166" s="1">
        <v>2971.4</v>
      </c>
      <c r="E166" s="1">
        <v>0</v>
      </c>
      <c r="F166" s="1">
        <v>553.5</v>
      </c>
      <c r="G166" s="1">
        <v>732.5</v>
      </c>
      <c r="H166" s="1">
        <v>0</v>
      </c>
      <c r="I166" s="1">
        <v>0</v>
      </c>
      <c r="J166" s="1">
        <v>0</v>
      </c>
      <c r="K166" s="1">
        <v>0</v>
      </c>
      <c r="L166" s="1">
        <v>19114.397000000001</v>
      </c>
      <c r="M166" s="1">
        <v>3339.7660000000001</v>
      </c>
      <c r="N166" s="1">
        <v>0</v>
      </c>
      <c r="O166" s="1">
        <v>0</v>
      </c>
      <c r="P166" s="1">
        <v>1708.5609999999999</v>
      </c>
      <c r="Q166" s="1">
        <v>6686.07</v>
      </c>
      <c r="R166" s="1">
        <v>7380</v>
      </c>
    </row>
    <row r="167" spans="1:18" x14ac:dyDescent="0.2">
      <c r="A167" s="2" t="s">
        <v>277</v>
      </c>
      <c r="B167" s="1" t="s">
        <v>278</v>
      </c>
      <c r="C167" s="1">
        <v>8149.9949999999999</v>
      </c>
      <c r="D167" s="1">
        <v>1629.999</v>
      </c>
      <c r="E167" s="1">
        <v>0</v>
      </c>
      <c r="F167" s="1">
        <v>485</v>
      </c>
      <c r="G167" s="1">
        <v>523</v>
      </c>
      <c r="H167" s="1">
        <v>0</v>
      </c>
      <c r="I167" s="1">
        <v>0</v>
      </c>
      <c r="J167" s="1">
        <v>0</v>
      </c>
      <c r="K167" s="1">
        <v>0</v>
      </c>
      <c r="L167" s="1">
        <v>10787.994000000001</v>
      </c>
      <c r="M167" s="1">
        <v>1481.2909999999999</v>
      </c>
      <c r="N167" s="1">
        <v>-258.02</v>
      </c>
      <c r="O167" s="1">
        <v>0</v>
      </c>
      <c r="P167" s="1">
        <v>937.24400000000003</v>
      </c>
      <c r="Q167" s="1">
        <v>3331.4789999999998</v>
      </c>
      <c r="R167" s="1">
        <v>5296</v>
      </c>
    </row>
    <row r="168" spans="1:18" x14ac:dyDescent="0.2">
      <c r="A168" s="2" t="s">
        <v>279</v>
      </c>
      <c r="B168" s="1" t="s">
        <v>280</v>
      </c>
      <c r="C168" s="1">
        <v>42498.998</v>
      </c>
      <c r="D168" s="1">
        <v>8499.7999999999993</v>
      </c>
      <c r="E168" s="1">
        <v>0</v>
      </c>
      <c r="F168" s="1">
        <v>1119</v>
      </c>
      <c r="G168" s="1">
        <v>1601</v>
      </c>
      <c r="H168" s="1">
        <v>0</v>
      </c>
      <c r="I168" s="1">
        <v>0</v>
      </c>
      <c r="J168" s="1">
        <v>0</v>
      </c>
      <c r="K168" s="1">
        <v>0</v>
      </c>
      <c r="L168" s="1">
        <v>53718.796999999999</v>
      </c>
      <c r="M168" s="1">
        <v>13532.343000000001</v>
      </c>
      <c r="N168" s="1">
        <v>0</v>
      </c>
      <c r="O168" s="1">
        <v>0</v>
      </c>
      <c r="P168" s="1">
        <v>4887.3909999999996</v>
      </c>
      <c r="Q168" s="1">
        <v>18331.663</v>
      </c>
      <c r="R168" s="1">
        <v>16967.400000000001</v>
      </c>
    </row>
    <row r="169" spans="1:18" x14ac:dyDescent="0.2">
      <c r="A169" s="2" t="s">
        <v>281</v>
      </c>
      <c r="B169" s="1" t="s">
        <v>282</v>
      </c>
      <c r="C169" s="1">
        <v>6886.5</v>
      </c>
      <c r="D169" s="1">
        <v>1377.3</v>
      </c>
      <c r="E169" s="1">
        <v>0</v>
      </c>
      <c r="F169" s="1">
        <v>393.5</v>
      </c>
      <c r="G169" s="1">
        <v>418.5</v>
      </c>
      <c r="H169" s="1">
        <v>0</v>
      </c>
      <c r="I169" s="1">
        <v>0</v>
      </c>
      <c r="J169" s="1">
        <v>0</v>
      </c>
      <c r="K169" s="1">
        <v>0</v>
      </c>
      <c r="L169" s="1">
        <v>9075.7999999999993</v>
      </c>
      <c r="M169" s="1">
        <v>1115.566</v>
      </c>
      <c r="N169" s="1">
        <v>0</v>
      </c>
      <c r="O169" s="1">
        <v>0</v>
      </c>
      <c r="P169" s="1">
        <v>791.94799999999998</v>
      </c>
      <c r="Q169" s="1">
        <v>-1.4E-2</v>
      </c>
      <c r="R169" s="1">
        <v>7168.3</v>
      </c>
    </row>
    <row r="170" spans="1:18" x14ac:dyDescent="0.2">
      <c r="A170" s="2" t="s">
        <v>283</v>
      </c>
      <c r="B170" s="1" t="s">
        <v>284</v>
      </c>
      <c r="C170" s="1">
        <v>12864.503000000001</v>
      </c>
      <c r="D170" s="1">
        <v>2572.9009999999998</v>
      </c>
      <c r="E170" s="1">
        <v>0</v>
      </c>
      <c r="F170" s="1">
        <v>528.5</v>
      </c>
      <c r="G170" s="1">
        <v>643</v>
      </c>
      <c r="H170" s="1">
        <v>0</v>
      </c>
      <c r="I170" s="1">
        <v>0</v>
      </c>
      <c r="J170" s="1">
        <v>0</v>
      </c>
      <c r="K170" s="1">
        <v>0</v>
      </c>
      <c r="L170" s="1">
        <v>16608.902999999998</v>
      </c>
      <c r="M170" s="1">
        <v>2750.4740000000002</v>
      </c>
      <c r="N170" s="1">
        <v>0</v>
      </c>
      <c r="O170" s="1">
        <v>0</v>
      </c>
      <c r="P170" s="1">
        <v>1479.412</v>
      </c>
      <c r="Q170" s="1">
        <v>1.7000000000000001E-2</v>
      </c>
      <c r="R170" s="1">
        <v>12379</v>
      </c>
    </row>
    <row r="172" spans="1:18" x14ac:dyDescent="0.2">
      <c r="A172" s="13" t="s">
        <v>285</v>
      </c>
    </row>
    <row r="173" spans="1:18" x14ac:dyDescent="0.2">
      <c r="A173" s="2" t="s">
        <v>286</v>
      </c>
      <c r="B173" s="1" t="s">
        <v>287</v>
      </c>
      <c r="C173" s="1">
        <v>10311.999</v>
      </c>
      <c r="D173" s="1">
        <v>2062.4</v>
      </c>
      <c r="E173" s="1">
        <v>0</v>
      </c>
      <c r="F173" s="1">
        <v>531</v>
      </c>
      <c r="G173" s="1">
        <v>641.5</v>
      </c>
      <c r="H173" s="1">
        <v>0</v>
      </c>
      <c r="I173" s="1">
        <v>0</v>
      </c>
      <c r="J173" s="1">
        <v>0</v>
      </c>
      <c r="K173" s="1">
        <v>0</v>
      </c>
      <c r="L173" s="1">
        <v>13546.898999999999</v>
      </c>
      <c r="M173" s="1">
        <v>2070.5929999999998</v>
      </c>
      <c r="N173" s="1">
        <v>0</v>
      </c>
      <c r="O173" s="1">
        <v>0</v>
      </c>
      <c r="P173" s="1">
        <v>1185.8689999999999</v>
      </c>
      <c r="Q173" s="1">
        <v>-6.2E-2</v>
      </c>
      <c r="R173" s="1">
        <v>10290.5</v>
      </c>
    </row>
    <row r="174" spans="1:18" x14ac:dyDescent="0.2">
      <c r="A174" s="2" t="s">
        <v>288</v>
      </c>
      <c r="B174" s="1" t="s">
        <v>289</v>
      </c>
      <c r="C174" s="1">
        <v>17990.498</v>
      </c>
      <c r="D174" s="1">
        <v>3598.1</v>
      </c>
      <c r="E174" s="1">
        <v>0</v>
      </c>
      <c r="F174" s="1">
        <v>595.5</v>
      </c>
      <c r="G174" s="1">
        <v>840</v>
      </c>
      <c r="H174" s="1">
        <v>0</v>
      </c>
      <c r="I174" s="1">
        <v>0</v>
      </c>
      <c r="J174" s="1">
        <v>0</v>
      </c>
      <c r="K174" s="1">
        <v>0</v>
      </c>
      <c r="L174" s="1">
        <v>23024.097000000002</v>
      </c>
      <c r="M174" s="1">
        <v>4259.3280000000004</v>
      </c>
      <c r="N174" s="1">
        <v>0</v>
      </c>
      <c r="O174" s="1">
        <v>0</v>
      </c>
      <c r="P174" s="1">
        <v>2068.913</v>
      </c>
      <c r="Q174" s="1">
        <v>-4.3999999999999997E-2</v>
      </c>
      <c r="R174" s="1">
        <v>16695.900000000001</v>
      </c>
    </row>
    <row r="175" spans="1:18" x14ac:dyDescent="0.2">
      <c r="A175" s="2" t="s">
        <v>290</v>
      </c>
      <c r="B175" s="1" t="s">
        <v>291</v>
      </c>
      <c r="C175" s="1">
        <v>12864.503000000001</v>
      </c>
      <c r="D175" s="1">
        <v>2572.9009999999998</v>
      </c>
      <c r="E175" s="1">
        <v>0</v>
      </c>
      <c r="F175" s="1">
        <v>528.5</v>
      </c>
      <c r="G175" s="1">
        <v>643</v>
      </c>
      <c r="H175" s="1">
        <v>0</v>
      </c>
      <c r="I175" s="1">
        <v>0</v>
      </c>
      <c r="J175" s="1">
        <v>0</v>
      </c>
      <c r="K175" s="1">
        <v>0</v>
      </c>
      <c r="L175" s="1">
        <v>16608.902999999998</v>
      </c>
      <c r="M175" s="1">
        <v>2750.4740000000002</v>
      </c>
      <c r="N175" s="1">
        <v>0</v>
      </c>
      <c r="O175" s="1">
        <v>0</v>
      </c>
      <c r="P175" s="1">
        <v>1479.239</v>
      </c>
      <c r="Q175" s="1">
        <v>5204.1899999999996</v>
      </c>
      <c r="R175" s="1">
        <v>7175</v>
      </c>
    </row>
    <row r="176" spans="1:18" x14ac:dyDescent="0.2">
      <c r="A176" s="2" t="s">
        <v>292</v>
      </c>
      <c r="B176" s="1" t="s">
        <v>293</v>
      </c>
      <c r="C176" s="1">
        <v>8149.9949999999999</v>
      </c>
      <c r="D176" s="1">
        <v>1629.999</v>
      </c>
      <c r="E176" s="1">
        <v>622.30999999999995</v>
      </c>
      <c r="F176" s="1">
        <v>485</v>
      </c>
      <c r="G176" s="1">
        <v>523</v>
      </c>
      <c r="H176" s="1">
        <v>0</v>
      </c>
      <c r="I176" s="1">
        <v>0</v>
      </c>
      <c r="J176" s="1">
        <v>0</v>
      </c>
      <c r="K176" s="1">
        <v>0</v>
      </c>
      <c r="L176" s="1">
        <v>11410.304</v>
      </c>
      <c r="M176" s="1">
        <v>1614.2159999999999</v>
      </c>
      <c r="N176" s="1">
        <v>-263.38</v>
      </c>
      <c r="O176" s="1">
        <v>0</v>
      </c>
      <c r="P176" s="1">
        <v>937.24400000000003</v>
      </c>
      <c r="Q176" s="1">
        <v>2581.5239999999999</v>
      </c>
      <c r="R176" s="1">
        <v>6540.7</v>
      </c>
    </row>
    <row r="177" spans="1:18" x14ac:dyDescent="0.2">
      <c r="A177" s="2" t="s">
        <v>294</v>
      </c>
      <c r="B177" s="1" t="s">
        <v>295</v>
      </c>
      <c r="C177" s="1">
        <v>10744.5</v>
      </c>
      <c r="D177" s="1">
        <v>2148.9</v>
      </c>
      <c r="E177" s="1">
        <v>622.30999999999995</v>
      </c>
      <c r="F177" s="1">
        <v>547.5</v>
      </c>
      <c r="G177" s="1">
        <v>663</v>
      </c>
      <c r="H177" s="1">
        <v>0</v>
      </c>
      <c r="I177" s="1">
        <v>0</v>
      </c>
      <c r="J177" s="1">
        <v>0</v>
      </c>
      <c r="K177" s="1">
        <v>0</v>
      </c>
      <c r="L177" s="1">
        <v>14726.21</v>
      </c>
      <c r="M177" s="1">
        <v>2322.4940000000001</v>
      </c>
      <c r="N177" s="1">
        <v>0</v>
      </c>
      <c r="O177" s="1">
        <v>0</v>
      </c>
      <c r="P177" s="1">
        <v>1235.6179999999999</v>
      </c>
      <c r="Q177" s="1">
        <v>-1E-3</v>
      </c>
      <c r="R177" s="1">
        <v>11168.1</v>
      </c>
    </row>
    <row r="178" spans="1:18" x14ac:dyDescent="0.2">
      <c r="A178" s="2" t="s">
        <v>296</v>
      </c>
      <c r="B178" s="1" t="s">
        <v>297</v>
      </c>
      <c r="C178" s="1">
        <v>10311.999</v>
      </c>
      <c r="D178" s="1">
        <v>2062.4</v>
      </c>
      <c r="E178" s="1">
        <v>0</v>
      </c>
      <c r="F178" s="1">
        <v>531</v>
      </c>
      <c r="G178" s="1">
        <v>641.5</v>
      </c>
      <c r="H178" s="1">
        <v>0</v>
      </c>
      <c r="I178" s="1">
        <v>0</v>
      </c>
      <c r="J178" s="1">
        <v>0</v>
      </c>
      <c r="K178" s="1">
        <v>0</v>
      </c>
      <c r="L178" s="1">
        <v>13546.898999999999</v>
      </c>
      <c r="M178" s="1">
        <v>2070.5929999999998</v>
      </c>
      <c r="N178" s="1">
        <v>0</v>
      </c>
      <c r="O178" s="1">
        <v>0</v>
      </c>
      <c r="P178" s="1">
        <v>1185.886</v>
      </c>
      <c r="Q178" s="1">
        <v>0.12</v>
      </c>
      <c r="R178" s="1">
        <v>10290.299999999999</v>
      </c>
    </row>
    <row r="179" spans="1:18" x14ac:dyDescent="0.2">
      <c r="A179" s="2" t="s">
        <v>298</v>
      </c>
      <c r="B179" s="1" t="s">
        <v>299</v>
      </c>
      <c r="C179" s="1">
        <v>10744.5</v>
      </c>
      <c r="D179" s="1">
        <v>2148.9</v>
      </c>
      <c r="E179" s="1">
        <v>0</v>
      </c>
      <c r="F179" s="1">
        <v>547.5</v>
      </c>
      <c r="G179" s="1">
        <v>663</v>
      </c>
      <c r="H179" s="1">
        <v>0</v>
      </c>
      <c r="I179" s="1">
        <v>0</v>
      </c>
      <c r="J179" s="1">
        <v>0</v>
      </c>
      <c r="K179" s="1">
        <v>0</v>
      </c>
      <c r="L179" s="1">
        <v>14103.9</v>
      </c>
      <c r="M179" s="1">
        <v>2189.5680000000002</v>
      </c>
      <c r="N179" s="1">
        <v>-1063.8900000000001</v>
      </c>
      <c r="O179" s="1">
        <v>0</v>
      </c>
      <c r="P179" s="1">
        <v>1235.6179999999999</v>
      </c>
      <c r="Q179" s="1">
        <v>4.0000000000000001E-3</v>
      </c>
      <c r="R179" s="1">
        <v>11742.6</v>
      </c>
    </row>
    <row r="180" spans="1:18" x14ac:dyDescent="0.2">
      <c r="A180" s="2" t="s">
        <v>300</v>
      </c>
      <c r="B180" s="1" t="s">
        <v>301</v>
      </c>
      <c r="C180" s="1">
        <v>8149.9949999999999</v>
      </c>
      <c r="D180" s="1">
        <v>1629.999</v>
      </c>
      <c r="E180" s="1">
        <v>622.30999999999995</v>
      </c>
      <c r="F180" s="1">
        <v>485</v>
      </c>
      <c r="G180" s="1">
        <v>523</v>
      </c>
      <c r="H180" s="1">
        <v>0</v>
      </c>
      <c r="I180" s="1">
        <v>0</v>
      </c>
      <c r="J180" s="1">
        <v>0</v>
      </c>
      <c r="K180" s="1">
        <v>0</v>
      </c>
      <c r="L180" s="1">
        <v>11410.304</v>
      </c>
      <c r="M180" s="1">
        <v>1614.2159999999999</v>
      </c>
      <c r="N180" s="1">
        <v>-217.71</v>
      </c>
      <c r="O180" s="1">
        <v>0</v>
      </c>
      <c r="P180" s="1">
        <v>937.24400000000003</v>
      </c>
      <c r="Q180" s="1">
        <v>81.554000000000002</v>
      </c>
      <c r="R180" s="1">
        <v>8995</v>
      </c>
    </row>
    <row r="181" spans="1:18" x14ac:dyDescent="0.2">
      <c r="A181" s="2" t="s">
        <v>302</v>
      </c>
      <c r="B181" s="1" t="s">
        <v>303</v>
      </c>
      <c r="C181" s="1">
        <v>6303</v>
      </c>
      <c r="D181" s="1">
        <v>1260.5999999999999</v>
      </c>
      <c r="E181" s="1">
        <v>0</v>
      </c>
      <c r="F181" s="1">
        <v>384.5</v>
      </c>
      <c r="G181" s="1">
        <v>413</v>
      </c>
      <c r="H181" s="1">
        <v>0</v>
      </c>
      <c r="I181" s="1">
        <v>0</v>
      </c>
      <c r="J181" s="1">
        <v>0</v>
      </c>
      <c r="K181" s="1">
        <v>0</v>
      </c>
      <c r="L181" s="1">
        <v>8361.1</v>
      </c>
      <c r="M181" s="1">
        <v>962.90599999999995</v>
      </c>
      <c r="N181" s="1">
        <v>0</v>
      </c>
      <c r="O181" s="1">
        <v>1119.92</v>
      </c>
      <c r="P181" s="1">
        <v>724.84500000000003</v>
      </c>
      <c r="Q181" s="1">
        <v>-7.0999999999999994E-2</v>
      </c>
      <c r="R181" s="1">
        <v>5553.5</v>
      </c>
    </row>
    <row r="185" spans="1:18" x14ac:dyDescent="0.2">
      <c r="A185" s="13" t="s">
        <v>304</v>
      </c>
    </row>
    <row r="186" spans="1:18" x14ac:dyDescent="0.2">
      <c r="A186" s="2" t="s">
        <v>305</v>
      </c>
      <c r="B186" s="1" t="s">
        <v>306</v>
      </c>
      <c r="C186" s="1">
        <v>7522</v>
      </c>
      <c r="D186" s="1">
        <v>1504.4</v>
      </c>
      <c r="E186" s="1">
        <v>497.85</v>
      </c>
      <c r="F186" s="1">
        <v>411</v>
      </c>
      <c r="G186" s="1">
        <v>461</v>
      </c>
      <c r="H186" s="1">
        <v>0</v>
      </c>
      <c r="I186" s="1">
        <v>0</v>
      </c>
      <c r="J186" s="1">
        <v>0</v>
      </c>
      <c r="K186" s="1">
        <v>0</v>
      </c>
      <c r="L186" s="1">
        <v>10396.25</v>
      </c>
      <c r="M186" s="1">
        <v>1397.614</v>
      </c>
      <c r="N186" s="1">
        <v>0</v>
      </c>
      <c r="O186" s="1">
        <v>612.82000000000005</v>
      </c>
      <c r="P186" s="1">
        <v>865.03599999999994</v>
      </c>
      <c r="Q186" s="1">
        <v>3836.2799999999997</v>
      </c>
      <c r="R186" s="1">
        <v>3684.5</v>
      </c>
    </row>
    <row r="188" spans="1:18" x14ac:dyDescent="0.2">
      <c r="A188" s="13" t="s">
        <v>307</v>
      </c>
    </row>
    <row r="189" spans="1:18" x14ac:dyDescent="0.2">
      <c r="A189" s="2" t="s">
        <v>308</v>
      </c>
      <c r="B189" s="1" t="s">
        <v>309</v>
      </c>
      <c r="C189" s="1">
        <v>6886.5</v>
      </c>
      <c r="D189" s="1">
        <v>1377.3</v>
      </c>
      <c r="E189" s="1">
        <v>0</v>
      </c>
      <c r="F189" s="1">
        <v>393.5</v>
      </c>
      <c r="G189" s="1">
        <v>418.5</v>
      </c>
      <c r="H189" s="1">
        <v>0</v>
      </c>
      <c r="I189" s="1">
        <v>0</v>
      </c>
      <c r="J189" s="1">
        <v>0</v>
      </c>
      <c r="K189" s="1">
        <v>0</v>
      </c>
      <c r="L189" s="1">
        <v>9075.7999999999993</v>
      </c>
      <c r="M189" s="1">
        <v>1115.566</v>
      </c>
      <c r="N189" s="1">
        <v>0</v>
      </c>
      <c r="O189" s="1">
        <v>1925.79</v>
      </c>
      <c r="P189" s="1">
        <v>791.94799999999998</v>
      </c>
      <c r="Q189" s="1">
        <v>-4.0000000000000001E-3</v>
      </c>
      <c r="R189" s="1">
        <v>5242.5</v>
      </c>
    </row>
    <row r="192" spans="1:18" x14ac:dyDescent="0.2">
      <c r="A192" s="13" t="s">
        <v>310</v>
      </c>
    </row>
    <row r="193" spans="1:18" x14ac:dyDescent="0.2">
      <c r="A193" s="2" t="s">
        <v>311</v>
      </c>
      <c r="B193" s="1" t="s">
        <v>312</v>
      </c>
      <c r="C193" s="1">
        <v>7522</v>
      </c>
      <c r="D193" s="1">
        <v>1504.4</v>
      </c>
      <c r="E193" s="1">
        <v>497.85</v>
      </c>
      <c r="F193" s="1">
        <v>411</v>
      </c>
      <c r="G193" s="1">
        <v>461</v>
      </c>
      <c r="H193" s="1">
        <v>0</v>
      </c>
      <c r="I193" s="1">
        <v>0</v>
      </c>
      <c r="J193" s="1">
        <v>0</v>
      </c>
      <c r="K193" s="1">
        <v>0</v>
      </c>
      <c r="L193" s="1">
        <v>10396.25</v>
      </c>
      <c r="M193" s="1">
        <v>1397.614</v>
      </c>
      <c r="N193" s="1">
        <v>0</v>
      </c>
      <c r="O193" s="1">
        <v>612.82000000000005</v>
      </c>
      <c r="P193" s="1">
        <v>865.03599999999994</v>
      </c>
      <c r="Q193" s="1">
        <v>3043.1799999999994</v>
      </c>
      <c r="R193" s="1">
        <v>4477.6000000000004</v>
      </c>
    </row>
    <row r="194" spans="1:18" x14ac:dyDescent="0.2">
      <c r="A194" s="2" t="s">
        <v>313</v>
      </c>
      <c r="B194" s="1" t="s">
        <v>314</v>
      </c>
      <c r="C194" s="1">
        <v>7522</v>
      </c>
      <c r="D194" s="1">
        <v>1504.4</v>
      </c>
      <c r="E194" s="1">
        <v>0</v>
      </c>
      <c r="F194" s="1">
        <v>411</v>
      </c>
      <c r="G194" s="1">
        <v>461</v>
      </c>
      <c r="H194" s="1">
        <v>0</v>
      </c>
      <c r="I194" s="1">
        <v>0</v>
      </c>
      <c r="J194" s="1">
        <v>0</v>
      </c>
      <c r="K194" s="1">
        <v>0</v>
      </c>
      <c r="L194" s="1">
        <v>9898.4</v>
      </c>
      <c r="M194" s="1">
        <v>1291.2729999999999</v>
      </c>
      <c r="N194" s="1">
        <v>0</v>
      </c>
      <c r="O194" s="1">
        <v>0</v>
      </c>
      <c r="P194" s="1">
        <v>865.01900000000001</v>
      </c>
      <c r="Q194" s="1">
        <v>8.0000000000000002E-3</v>
      </c>
      <c r="R194" s="1">
        <v>7742.1</v>
      </c>
    </row>
    <row r="197" spans="1:18" x14ac:dyDescent="0.2">
      <c r="A197" s="13" t="s">
        <v>315</v>
      </c>
    </row>
    <row r="198" spans="1:18" x14ac:dyDescent="0.2">
      <c r="A198" s="2" t="s">
        <v>316</v>
      </c>
      <c r="B198" s="1" t="s">
        <v>317</v>
      </c>
      <c r="C198" s="1">
        <v>7522</v>
      </c>
      <c r="D198" s="1">
        <v>1504.4</v>
      </c>
      <c r="E198" s="1">
        <v>497.85</v>
      </c>
      <c r="F198" s="1">
        <v>411</v>
      </c>
      <c r="G198" s="1">
        <v>461</v>
      </c>
      <c r="H198" s="1">
        <v>0</v>
      </c>
      <c r="I198" s="1">
        <v>0</v>
      </c>
      <c r="J198" s="1">
        <v>0</v>
      </c>
      <c r="K198" s="1">
        <v>0</v>
      </c>
      <c r="L198" s="1">
        <v>10396.25</v>
      </c>
      <c r="M198" s="1">
        <v>1397.614</v>
      </c>
      <c r="N198" s="1">
        <v>0</v>
      </c>
      <c r="O198" s="1">
        <v>185.74</v>
      </c>
      <c r="P198" s="1">
        <v>865.01900000000001</v>
      </c>
      <c r="Q198" s="1">
        <v>3963.0770000000002</v>
      </c>
      <c r="R198" s="1">
        <v>3984.8</v>
      </c>
    </row>
    <row r="199" spans="1:18" x14ac:dyDescent="0.2">
      <c r="A199" s="2" t="s">
        <v>318</v>
      </c>
      <c r="B199" s="1" t="s">
        <v>319</v>
      </c>
      <c r="C199" s="1">
        <v>7522</v>
      </c>
      <c r="D199" s="1">
        <v>1504.4</v>
      </c>
      <c r="E199" s="1">
        <v>0</v>
      </c>
      <c r="F199" s="1">
        <v>411</v>
      </c>
      <c r="G199" s="1">
        <v>461</v>
      </c>
      <c r="H199" s="1">
        <v>0</v>
      </c>
      <c r="I199" s="1">
        <v>0</v>
      </c>
      <c r="J199" s="1">
        <v>0</v>
      </c>
      <c r="K199" s="1">
        <v>0</v>
      </c>
      <c r="L199" s="1">
        <v>9898.4</v>
      </c>
      <c r="M199" s="1">
        <v>1291.2729999999999</v>
      </c>
      <c r="N199" s="1">
        <v>0</v>
      </c>
      <c r="O199" s="1">
        <v>311</v>
      </c>
      <c r="P199" s="1">
        <v>865.03599999999994</v>
      </c>
      <c r="Q199" s="1">
        <v>75.290999999999997</v>
      </c>
      <c r="R199" s="1">
        <v>7355.8</v>
      </c>
    </row>
    <row r="200" spans="1:18" x14ac:dyDescent="0.2">
      <c r="A200" s="2" t="s">
        <v>320</v>
      </c>
      <c r="B200" s="1" t="s">
        <v>321</v>
      </c>
      <c r="C200" s="1">
        <v>8785.5</v>
      </c>
      <c r="D200" s="1">
        <v>1757.1</v>
      </c>
      <c r="E200" s="1">
        <v>373.39</v>
      </c>
      <c r="F200" s="1">
        <v>500.5</v>
      </c>
      <c r="G200" s="1">
        <v>538.5</v>
      </c>
      <c r="H200" s="1">
        <v>0</v>
      </c>
      <c r="I200" s="1">
        <v>0</v>
      </c>
      <c r="J200" s="1">
        <v>0</v>
      </c>
      <c r="K200" s="1">
        <v>0</v>
      </c>
      <c r="L200" s="1">
        <v>11954.99</v>
      </c>
      <c r="M200" s="1">
        <v>1730.5609999999999</v>
      </c>
      <c r="N200" s="1">
        <v>-1006.65</v>
      </c>
      <c r="O200" s="1">
        <v>0</v>
      </c>
      <c r="P200" s="1">
        <v>1010.333</v>
      </c>
      <c r="Q200" s="1">
        <v>87.846000000000004</v>
      </c>
      <c r="R200" s="1">
        <v>10132.9</v>
      </c>
    </row>
    <row r="201" spans="1:18" x14ac:dyDescent="0.2">
      <c r="A201" s="2" t="s">
        <v>322</v>
      </c>
      <c r="B201" s="1" t="s">
        <v>323</v>
      </c>
      <c r="C201" s="1">
        <v>7095.5</v>
      </c>
      <c r="D201" s="1">
        <v>1419.1</v>
      </c>
      <c r="E201" s="1">
        <v>0</v>
      </c>
      <c r="F201" s="1">
        <v>397.5</v>
      </c>
      <c r="G201" s="1">
        <v>428.5</v>
      </c>
      <c r="H201" s="1">
        <v>0</v>
      </c>
      <c r="I201" s="1">
        <v>0</v>
      </c>
      <c r="J201" s="1">
        <v>0</v>
      </c>
      <c r="K201" s="1">
        <v>0</v>
      </c>
      <c r="L201" s="1">
        <v>9340.5990000000002</v>
      </c>
      <c r="M201" s="1">
        <v>1172.127</v>
      </c>
      <c r="N201" s="1">
        <v>0</v>
      </c>
      <c r="O201" s="1">
        <v>656.19</v>
      </c>
      <c r="P201" s="1">
        <v>815.97699999999998</v>
      </c>
      <c r="Q201" s="1">
        <v>5.0000000000000001E-3</v>
      </c>
      <c r="R201" s="1">
        <v>6696.3</v>
      </c>
    </row>
    <row r="202" spans="1:18" x14ac:dyDescent="0.2">
      <c r="A202" s="2" t="s">
        <v>324</v>
      </c>
      <c r="B202" s="1" t="s">
        <v>325</v>
      </c>
      <c r="C202" s="1">
        <v>7522</v>
      </c>
      <c r="D202" s="1">
        <v>1504.4</v>
      </c>
      <c r="E202" s="1">
        <v>248.93</v>
      </c>
      <c r="F202" s="1">
        <v>411</v>
      </c>
      <c r="G202" s="1">
        <v>461</v>
      </c>
      <c r="H202" s="1">
        <v>0</v>
      </c>
      <c r="I202" s="1">
        <v>0</v>
      </c>
      <c r="J202" s="1">
        <v>0</v>
      </c>
      <c r="K202" s="1">
        <v>0</v>
      </c>
      <c r="L202" s="1">
        <v>10147.33</v>
      </c>
      <c r="M202" s="1">
        <v>1344.4449999999999</v>
      </c>
      <c r="N202" s="1">
        <v>-157.69</v>
      </c>
      <c r="O202" s="1">
        <v>0</v>
      </c>
      <c r="P202" s="1">
        <v>865.03599999999994</v>
      </c>
      <c r="Q202" s="1">
        <v>1555.539</v>
      </c>
      <c r="R202" s="1">
        <v>6540</v>
      </c>
    </row>
    <row r="203" spans="1:18" x14ac:dyDescent="0.2">
      <c r="A203" s="2" t="s">
        <v>326</v>
      </c>
      <c r="B203" s="1" t="s">
        <v>327</v>
      </c>
      <c r="C203" s="1">
        <v>7522</v>
      </c>
      <c r="D203" s="1">
        <v>1504.4</v>
      </c>
      <c r="E203" s="1">
        <v>0</v>
      </c>
      <c r="F203" s="1">
        <v>411</v>
      </c>
      <c r="G203" s="1">
        <v>461</v>
      </c>
      <c r="H203" s="1">
        <v>0</v>
      </c>
      <c r="I203" s="1">
        <v>0</v>
      </c>
      <c r="J203" s="1">
        <v>0</v>
      </c>
      <c r="K203" s="1">
        <v>0</v>
      </c>
      <c r="L203" s="1">
        <v>9898.4</v>
      </c>
      <c r="M203" s="1">
        <v>1291.2729999999999</v>
      </c>
      <c r="N203" s="1">
        <v>0</v>
      </c>
      <c r="O203" s="1">
        <v>451.87</v>
      </c>
      <c r="P203" s="1">
        <v>865.03599999999994</v>
      </c>
      <c r="Q203" s="1">
        <v>75.120999999999995</v>
      </c>
      <c r="R203" s="1">
        <v>7215.1</v>
      </c>
    </row>
    <row r="204" spans="1:18" x14ac:dyDescent="0.2">
      <c r="A204" s="2" t="s">
        <v>328</v>
      </c>
      <c r="B204" s="1" t="s">
        <v>329</v>
      </c>
      <c r="C204" s="1">
        <v>7522</v>
      </c>
      <c r="D204" s="1">
        <v>1504.4</v>
      </c>
      <c r="E204" s="1">
        <v>622.30999999999995</v>
      </c>
      <c r="F204" s="1">
        <v>411</v>
      </c>
      <c r="G204" s="1">
        <v>461</v>
      </c>
      <c r="H204" s="1">
        <v>0</v>
      </c>
      <c r="I204" s="1">
        <v>0</v>
      </c>
      <c r="J204" s="1">
        <v>0</v>
      </c>
      <c r="K204" s="1">
        <v>0</v>
      </c>
      <c r="L204" s="1">
        <v>10520.71</v>
      </c>
      <c r="M204" s="1">
        <v>1424.1990000000001</v>
      </c>
      <c r="N204" s="1">
        <v>0</v>
      </c>
      <c r="O204" s="1">
        <v>612.82000000000005</v>
      </c>
      <c r="P204" s="1">
        <v>865.03599999999994</v>
      </c>
      <c r="Q204" s="1">
        <v>7039.5550000000003</v>
      </c>
      <c r="R204" s="1">
        <v>579.1</v>
      </c>
    </row>
    <row r="205" spans="1:18" x14ac:dyDescent="0.2">
      <c r="A205" s="2" t="s">
        <v>330</v>
      </c>
      <c r="B205" s="1" t="s">
        <v>331</v>
      </c>
      <c r="C205" s="1">
        <v>7522</v>
      </c>
      <c r="D205" s="1">
        <v>1504.4</v>
      </c>
      <c r="E205" s="1">
        <v>622.30999999999995</v>
      </c>
      <c r="F205" s="1">
        <v>411</v>
      </c>
      <c r="G205" s="1">
        <v>461</v>
      </c>
      <c r="H205" s="1">
        <v>0</v>
      </c>
      <c r="I205" s="1">
        <v>0</v>
      </c>
      <c r="J205" s="1">
        <v>0</v>
      </c>
      <c r="K205" s="1">
        <v>0</v>
      </c>
      <c r="L205" s="1">
        <v>10520.71</v>
      </c>
      <c r="M205" s="1">
        <v>1424.1990000000001</v>
      </c>
      <c r="N205" s="1">
        <v>0</v>
      </c>
      <c r="O205" s="1">
        <v>612.82000000000005</v>
      </c>
      <c r="P205" s="1">
        <v>865.03599999999994</v>
      </c>
      <c r="Q205" s="1">
        <v>3761.0549999999998</v>
      </c>
      <c r="R205" s="1">
        <v>3857.6</v>
      </c>
    </row>
    <row r="206" spans="1:18" x14ac:dyDescent="0.2">
      <c r="A206" s="2" t="s">
        <v>332</v>
      </c>
      <c r="B206" s="1" t="s">
        <v>333</v>
      </c>
      <c r="C206" s="1">
        <v>7522</v>
      </c>
      <c r="D206" s="1">
        <v>1504.4</v>
      </c>
      <c r="E206" s="1">
        <v>497.85</v>
      </c>
      <c r="F206" s="1">
        <v>411</v>
      </c>
      <c r="G206" s="1">
        <v>461</v>
      </c>
      <c r="H206" s="1">
        <v>0</v>
      </c>
      <c r="I206" s="1">
        <v>0</v>
      </c>
      <c r="J206" s="1">
        <v>0</v>
      </c>
      <c r="K206" s="1">
        <v>0</v>
      </c>
      <c r="L206" s="1">
        <v>10396.25</v>
      </c>
      <c r="M206" s="1">
        <v>1397.614</v>
      </c>
      <c r="N206" s="1">
        <v>0</v>
      </c>
      <c r="O206" s="1">
        <v>612.82000000000005</v>
      </c>
      <c r="P206" s="1">
        <v>865.03599999999994</v>
      </c>
      <c r="Q206" s="1">
        <v>-0.02</v>
      </c>
      <c r="R206" s="1">
        <v>7520.8</v>
      </c>
    </row>
    <row r="208" spans="1:18" x14ac:dyDescent="0.2">
      <c r="A208" s="13" t="s">
        <v>334</v>
      </c>
    </row>
    <row r="209" spans="1:18" x14ac:dyDescent="0.2">
      <c r="A209" s="2" t="s">
        <v>335</v>
      </c>
      <c r="B209" s="1" t="s">
        <v>336</v>
      </c>
      <c r="C209" s="1">
        <v>7522</v>
      </c>
      <c r="D209" s="1">
        <v>1504.4</v>
      </c>
      <c r="E209" s="1">
        <v>248.93</v>
      </c>
      <c r="F209" s="1">
        <v>411</v>
      </c>
      <c r="G209" s="1">
        <v>461</v>
      </c>
      <c r="H209" s="1">
        <v>0</v>
      </c>
      <c r="I209" s="1">
        <v>0</v>
      </c>
      <c r="J209" s="1">
        <v>0</v>
      </c>
      <c r="K209" s="1">
        <v>0</v>
      </c>
      <c r="L209" s="1">
        <v>10147.33</v>
      </c>
      <c r="M209" s="1">
        <v>1344.4449999999999</v>
      </c>
      <c r="N209" s="1">
        <v>-157.04</v>
      </c>
      <c r="O209" s="1">
        <v>0</v>
      </c>
      <c r="P209" s="1">
        <v>865.03599999999994</v>
      </c>
      <c r="Q209" s="1">
        <v>75.289000000000001</v>
      </c>
      <c r="R209" s="1">
        <v>8019.6</v>
      </c>
    </row>
    <row r="212" spans="1:18" x14ac:dyDescent="0.2">
      <c r="A212" s="13" t="s">
        <v>337</v>
      </c>
    </row>
    <row r="213" spans="1:18" x14ac:dyDescent="0.2">
      <c r="A213" s="2" t="s">
        <v>338</v>
      </c>
      <c r="B213" s="1" t="s">
        <v>339</v>
      </c>
      <c r="C213" s="1">
        <v>8785.5</v>
      </c>
      <c r="D213" s="1">
        <v>1757.1</v>
      </c>
      <c r="E213" s="1">
        <v>373.39</v>
      </c>
      <c r="F213" s="1">
        <v>500.5</v>
      </c>
      <c r="G213" s="1">
        <v>538.5</v>
      </c>
      <c r="H213" s="1">
        <v>0</v>
      </c>
      <c r="I213" s="1">
        <v>0</v>
      </c>
      <c r="J213" s="1">
        <v>0</v>
      </c>
      <c r="K213" s="1">
        <v>0</v>
      </c>
      <c r="L213" s="1">
        <v>11954.99</v>
      </c>
      <c r="M213" s="1">
        <v>1730.5609999999999</v>
      </c>
      <c r="N213" s="1">
        <v>-1006.65</v>
      </c>
      <c r="O213" s="1">
        <v>0</v>
      </c>
      <c r="P213" s="1">
        <v>1010.333</v>
      </c>
      <c r="Q213" s="1">
        <v>2824.2460000000001</v>
      </c>
      <c r="R213" s="1">
        <v>7396.5</v>
      </c>
    </row>
    <row r="214" spans="1:18" x14ac:dyDescent="0.2">
      <c r="A214" s="2" t="s">
        <v>340</v>
      </c>
      <c r="B214" s="1" t="s">
        <v>341</v>
      </c>
      <c r="C214" s="1">
        <v>8785.5</v>
      </c>
      <c r="D214" s="1">
        <v>1757.1</v>
      </c>
      <c r="E214" s="1">
        <v>0</v>
      </c>
      <c r="F214" s="1">
        <v>500.5</v>
      </c>
      <c r="G214" s="1">
        <v>538.5</v>
      </c>
      <c r="H214" s="1">
        <v>0</v>
      </c>
      <c r="I214" s="1">
        <v>0</v>
      </c>
      <c r="J214" s="1">
        <v>0</v>
      </c>
      <c r="K214" s="1">
        <v>0</v>
      </c>
      <c r="L214" s="1">
        <v>11581.6</v>
      </c>
      <c r="M214" s="1">
        <v>1650.8050000000001</v>
      </c>
      <c r="N214" s="1">
        <v>-426.79</v>
      </c>
      <c r="O214" s="1">
        <v>0</v>
      </c>
      <c r="P214" s="1">
        <v>1010.333</v>
      </c>
      <c r="Q214" s="1">
        <v>3444.7530000000002</v>
      </c>
      <c r="R214" s="1">
        <v>5902.5</v>
      </c>
    </row>
    <row r="215" spans="1:18" x14ac:dyDescent="0.2">
      <c r="A215" s="2" t="s">
        <v>342</v>
      </c>
      <c r="B215" s="1" t="s">
        <v>343</v>
      </c>
      <c r="C215" s="1">
        <v>8785.5</v>
      </c>
      <c r="D215" s="1">
        <v>1757.1</v>
      </c>
      <c r="E215" s="1">
        <v>0</v>
      </c>
      <c r="F215" s="1">
        <v>500.5</v>
      </c>
      <c r="G215" s="1">
        <v>538.5</v>
      </c>
      <c r="H215" s="1">
        <v>0</v>
      </c>
      <c r="I215" s="1">
        <v>0</v>
      </c>
      <c r="J215" s="1">
        <v>0</v>
      </c>
      <c r="K215" s="1">
        <v>0</v>
      </c>
      <c r="L215" s="1">
        <v>11581.6</v>
      </c>
      <c r="M215" s="1">
        <v>1650.8050000000001</v>
      </c>
      <c r="N215" s="1">
        <v>0</v>
      </c>
      <c r="O215" s="1">
        <v>0</v>
      </c>
      <c r="P215" s="1">
        <v>1010.333</v>
      </c>
      <c r="Q215" s="1">
        <v>87.863</v>
      </c>
      <c r="R215" s="1">
        <v>8832.6</v>
      </c>
    </row>
    <row r="216" spans="1:18" x14ac:dyDescent="0.2">
      <c r="A216" s="2" t="s">
        <v>344</v>
      </c>
      <c r="B216" s="1" t="s">
        <v>345</v>
      </c>
      <c r="C216" s="1">
        <v>10311.999</v>
      </c>
      <c r="D216" s="1">
        <v>2062.4</v>
      </c>
      <c r="E216" s="1">
        <v>0</v>
      </c>
      <c r="F216" s="1">
        <v>531</v>
      </c>
      <c r="G216" s="1">
        <v>641.5</v>
      </c>
      <c r="H216" s="1">
        <v>0</v>
      </c>
      <c r="I216" s="1">
        <v>0</v>
      </c>
      <c r="J216" s="1">
        <v>0</v>
      </c>
      <c r="K216" s="1">
        <v>0</v>
      </c>
      <c r="L216" s="1">
        <v>13546.898999999999</v>
      </c>
      <c r="M216" s="1">
        <v>2070.5929999999998</v>
      </c>
      <c r="N216" s="1">
        <v>-700.57</v>
      </c>
      <c r="O216" s="1">
        <v>0</v>
      </c>
      <c r="P216" s="1">
        <v>1185.886</v>
      </c>
      <c r="Q216" s="1">
        <v>5259.59</v>
      </c>
      <c r="R216" s="1">
        <v>5731.4</v>
      </c>
    </row>
    <row r="217" spans="1:18" x14ac:dyDescent="0.2">
      <c r="A217" s="2" t="s">
        <v>346</v>
      </c>
      <c r="B217" s="1" t="s">
        <v>347</v>
      </c>
      <c r="C217" s="1">
        <v>8785.5</v>
      </c>
      <c r="D217" s="1">
        <v>1757.1</v>
      </c>
      <c r="E217" s="1">
        <v>0</v>
      </c>
      <c r="F217" s="1">
        <v>500.5</v>
      </c>
      <c r="G217" s="1">
        <v>538.5</v>
      </c>
      <c r="H217" s="1">
        <v>0</v>
      </c>
      <c r="I217" s="1">
        <v>0</v>
      </c>
      <c r="J217" s="1">
        <v>0</v>
      </c>
      <c r="K217" s="1">
        <v>0</v>
      </c>
      <c r="L217" s="1">
        <v>11581.6</v>
      </c>
      <c r="M217" s="1">
        <v>1650.8050000000001</v>
      </c>
      <c r="N217" s="1">
        <v>0</v>
      </c>
      <c r="O217" s="1">
        <v>0</v>
      </c>
      <c r="P217" s="1">
        <v>1010.333</v>
      </c>
      <c r="Q217" s="1">
        <v>90.963000000000008</v>
      </c>
      <c r="R217" s="1">
        <v>8829.5</v>
      </c>
    </row>
    <row r="218" spans="1:18" x14ac:dyDescent="0.2">
      <c r="A218" s="2" t="s">
        <v>348</v>
      </c>
      <c r="B218" s="1" t="s">
        <v>349</v>
      </c>
      <c r="C218" s="1">
        <v>6303</v>
      </c>
      <c r="D218" s="1">
        <v>1260.5999999999999</v>
      </c>
      <c r="E218" s="1">
        <v>0</v>
      </c>
      <c r="F218" s="1">
        <v>384.5</v>
      </c>
      <c r="G218" s="1">
        <v>413</v>
      </c>
      <c r="H218" s="1">
        <v>0</v>
      </c>
      <c r="I218" s="1">
        <v>0</v>
      </c>
      <c r="J218" s="1">
        <v>0</v>
      </c>
      <c r="K218" s="1">
        <v>0</v>
      </c>
      <c r="L218" s="1">
        <v>8361.1</v>
      </c>
      <c r="M218" s="1">
        <v>962.90599999999995</v>
      </c>
      <c r="N218" s="1">
        <v>0</v>
      </c>
      <c r="O218" s="1">
        <v>728.57</v>
      </c>
      <c r="P218" s="1">
        <v>724.84500000000003</v>
      </c>
      <c r="Q218" s="1">
        <v>62.978999999999999</v>
      </c>
      <c r="R218" s="1">
        <v>5881.8</v>
      </c>
    </row>
    <row r="219" spans="1:18" x14ac:dyDescent="0.2">
      <c r="A219" s="2" t="s">
        <v>350</v>
      </c>
      <c r="B219" s="1" t="s">
        <v>351</v>
      </c>
      <c r="C219" s="1">
        <v>8785.5</v>
      </c>
      <c r="D219" s="1">
        <v>1757.1</v>
      </c>
      <c r="E219" s="1">
        <v>0</v>
      </c>
      <c r="F219" s="1">
        <v>500.5</v>
      </c>
      <c r="G219" s="1">
        <v>538.5</v>
      </c>
      <c r="H219" s="1">
        <v>0</v>
      </c>
      <c r="I219" s="1">
        <v>0</v>
      </c>
      <c r="J219" s="1">
        <v>0</v>
      </c>
      <c r="K219" s="1">
        <v>0</v>
      </c>
      <c r="L219" s="1">
        <v>11581.6</v>
      </c>
      <c r="M219" s="1">
        <v>1650.8050000000001</v>
      </c>
      <c r="N219" s="1">
        <v>-426.69</v>
      </c>
      <c r="O219" s="1">
        <v>0</v>
      </c>
      <c r="P219" s="1">
        <v>1010.333</v>
      </c>
      <c r="Q219" s="1">
        <v>87.852999999999994</v>
      </c>
      <c r="R219" s="1">
        <v>9259.2999999999993</v>
      </c>
    </row>
    <row r="220" spans="1:18" x14ac:dyDescent="0.2">
      <c r="A220" s="2" t="s">
        <v>352</v>
      </c>
      <c r="B220" s="1" t="s">
        <v>353</v>
      </c>
      <c r="C220" s="1">
        <v>7522</v>
      </c>
      <c r="D220" s="1">
        <v>1504.4</v>
      </c>
      <c r="E220" s="1">
        <v>497.85</v>
      </c>
      <c r="F220" s="1">
        <v>411</v>
      </c>
      <c r="G220" s="1">
        <v>461</v>
      </c>
      <c r="H220" s="1">
        <v>0</v>
      </c>
      <c r="I220" s="1">
        <v>0</v>
      </c>
      <c r="J220" s="1">
        <v>0</v>
      </c>
      <c r="K220" s="1">
        <v>0</v>
      </c>
      <c r="L220" s="1">
        <v>10396.25</v>
      </c>
      <c r="M220" s="1">
        <v>1397.614</v>
      </c>
      <c r="N220" s="1">
        <v>-103.87</v>
      </c>
      <c r="O220" s="1">
        <v>0</v>
      </c>
      <c r="P220" s="1">
        <v>865.03599999999994</v>
      </c>
      <c r="Q220" s="1">
        <v>3117.27</v>
      </c>
      <c r="R220" s="1">
        <v>5120.2</v>
      </c>
    </row>
    <row r="221" spans="1:18" x14ac:dyDescent="0.2">
      <c r="A221" s="2" t="s">
        <v>354</v>
      </c>
      <c r="B221" s="1" t="s">
        <v>355</v>
      </c>
      <c r="C221" s="1">
        <v>7522</v>
      </c>
      <c r="D221" s="1">
        <v>1504.4</v>
      </c>
      <c r="E221" s="1">
        <v>622.30999999999995</v>
      </c>
      <c r="F221" s="1">
        <v>411</v>
      </c>
      <c r="G221" s="1">
        <v>461</v>
      </c>
      <c r="H221" s="1">
        <v>0</v>
      </c>
      <c r="I221" s="1">
        <v>0</v>
      </c>
      <c r="J221" s="1">
        <v>0</v>
      </c>
      <c r="K221" s="1">
        <v>0</v>
      </c>
      <c r="L221" s="1">
        <v>10520.71</v>
      </c>
      <c r="M221" s="1">
        <v>1424.1990000000001</v>
      </c>
      <c r="N221" s="1">
        <v>0</v>
      </c>
      <c r="O221" s="1">
        <v>605.11</v>
      </c>
      <c r="P221" s="1">
        <v>865.03599999999994</v>
      </c>
      <c r="Q221" s="1">
        <v>3493.2649999999999</v>
      </c>
      <c r="R221" s="1">
        <v>4133.1000000000004</v>
      </c>
    </row>
    <row r="222" spans="1:18" x14ac:dyDescent="0.2">
      <c r="A222" s="2" t="s">
        <v>356</v>
      </c>
      <c r="B222" s="1" t="s">
        <v>357</v>
      </c>
      <c r="C222" s="1">
        <v>8785.5</v>
      </c>
      <c r="D222" s="1">
        <v>1757.1</v>
      </c>
      <c r="E222" s="1">
        <v>0</v>
      </c>
      <c r="F222" s="1">
        <v>500.5</v>
      </c>
      <c r="G222" s="1">
        <v>538.5</v>
      </c>
      <c r="H222" s="1">
        <v>0</v>
      </c>
      <c r="I222" s="1">
        <v>0</v>
      </c>
      <c r="J222" s="1">
        <v>0</v>
      </c>
      <c r="K222" s="1">
        <v>0</v>
      </c>
      <c r="L222" s="1">
        <v>11581.6</v>
      </c>
      <c r="M222" s="1">
        <v>1650.8050000000001</v>
      </c>
      <c r="N222" s="1">
        <v>-1086.3399999999999</v>
      </c>
      <c r="O222" s="1">
        <v>0</v>
      </c>
      <c r="P222" s="1">
        <v>1010.333</v>
      </c>
      <c r="Q222" s="1">
        <v>1761.8029999999999</v>
      </c>
      <c r="R222" s="1">
        <v>8245</v>
      </c>
    </row>
    <row r="223" spans="1:18" x14ac:dyDescent="0.2">
      <c r="A223" s="2" t="s">
        <v>358</v>
      </c>
      <c r="B223" s="1" t="s">
        <v>359</v>
      </c>
      <c r="C223" s="1">
        <v>8785.5</v>
      </c>
      <c r="D223" s="1">
        <v>1757.1</v>
      </c>
      <c r="E223" s="1">
        <v>497.85</v>
      </c>
      <c r="F223" s="1">
        <v>500.5</v>
      </c>
      <c r="G223" s="1">
        <v>538.5</v>
      </c>
      <c r="H223" s="1">
        <v>0</v>
      </c>
      <c r="I223" s="1">
        <v>0</v>
      </c>
      <c r="J223" s="1">
        <v>0</v>
      </c>
      <c r="K223" s="1">
        <v>0</v>
      </c>
      <c r="L223" s="1">
        <v>12079.45</v>
      </c>
      <c r="M223" s="1">
        <v>1757.146</v>
      </c>
      <c r="N223" s="1">
        <v>-263.38</v>
      </c>
      <c r="O223" s="1">
        <v>0</v>
      </c>
      <c r="P223" s="1">
        <v>1010.333</v>
      </c>
      <c r="Q223" s="1">
        <v>4082.4520000000002</v>
      </c>
      <c r="R223" s="1">
        <v>5492.9</v>
      </c>
    </row>
    <row r="224" spans="1:18" x14ac:dyDescent="0.2">
      <c r="A224" s="2" t="s">
        <v>360</v>
      </c>
      <c r="B224" s="1" t="s">
        <v>361</v>
      </c>
      <c r="C224" s="1">
        <v>7522</v>
      </c>
      <c r="D224" s="1">
        <v>1504.4</v>
      </c>
      <c r="E224" s="1">
        <v>497.85</v>
      </c>
      <c r="F224" s="1">
        <v>411</v>
      </c>
      <c r="G224" s="1">
        <v>461</v>
      </c>
      <c r="H224" s="1">
        <v>0</v>
      </c>
      <c r="I224" s="1">
        <v>0</v>
      </c>
      <c r="J224" s="1">
        <v>0</v>
      </c>
      <c r="K224" s="1">
        <v>0</v>
      </c>
      <c r="L224" s="1">
        <v>10396.25</v>
      </c>
      <c r="M224" s="1">
        <v>1397.614</v>
      </c>
      <c r="N224" s="1">
        <v>0</v>
      </c>
      <c r="O224" s="1">
        <v>553.91</v>
      </c>
      <c r="P224" s="1">
        <v>865.03599999999994</v>
      </c>
      <c r="Q224" s="1">
        <v>3836.1899999999996</v>
      </c>
      <c r="R224" s="1">
        <v>3743.5</v>
      </c>
    </row>
    <row r="225" spans="1:18" x14ac:dyDescent="0.2">
      <c r="A225" s="2" t="s">
        <v>362</v>
      </c>
      <c r="B225" s="1" t="s">
        <v>363</v>
      </c>
      <c r="C225" s="1">
        <v>8785.5</v>
      </c>
      <c r="D225" s="1">
        <v>1757.1</v>
      </c>
      <c r="E225" s="1">
        <v>0</v>
      </c>
      <c r="F225" s="1">
        <v>500.5</v>
      </c>
      <c r="G225" s="1">
        <v>538.5</v>
      </c>
      <c r="H225" s="1">
        <v>0</v>
      </c>
      <c r="I225" s="1">
        <v>0</v>
      </c>
      <c r="J225" s="1">
        <v>0</v>
      </c>
      <c r="K225" s="1">
        <v>0</v>
      </c>
      <c r="L225" s="1">
        <v>11581.6</v>
      </c>
      <c r="M225" s="1">
        <v>1650.8050000000001</v>
      </c>
      <c r="N225" s="1">
        <v>-426.88</v>
      </c>
      <c r="O225" s="1">
        <v>0</v>
      </c>
      <c r="P225" s="1">
        <v>1010.333</v>
      </c>
      <c r="Q225" s="1">
        <v>1444.943</v>
      </c>
      <c r="R225" s="1">
        <v>7902.4</v>
      </c>
    </row>
    <row r="226" spans="1:18" x14ac:dyDescent="0.2">
      <c r="A226" s="2" t="s">
        <v>364</v>
      </c>
      <c r="B226" s="1" t="s">
        <v>365</v>
      </c>
      <c r="C226" s="1">
        <v>31484.003000000001</v>
      </c>
      <c r="D226" s="1">
        <v>6296.8010000000004</v>
      </c>
      <c r="E226" s="1">
        <v>0</v>
      </c>
      <c r="F226" s="1">
        <v>808.5</v>
      </c>
      <c r="G226" s="1">
        <v>1144</v>
      </c>
      <c r="H226" s="1">
        <v>0</v>
      </c>
      <c r="I226" s="1">
        <v>0</v>
      </c>
      <c r="J226" s="1">
        <v>0</v>
      </c>
      <c r="K226" s="1">
        <v>0</v>
      </c>
      <c r="L226" s="1">
        <v>39733.303</v>
      </c>
      <c r="M226" s="1">
        <v>9189.8860000000004</v>
      </c>
      <c r="N226" s="1">
        <v>0</v>
      </c>
      <c r="O226" s="1">
        <v>0</v>
      </c>
      <c r="P226" s="1">
        <v>3620.654</v>
      </c>
      <c r="Q226" s="1">
        <v>7521.0630000000001</v>
      </c>
      <c r="R226" s="1">
        <v>19401.7</v>
      </c>
    </row>
    <row r="229" spans="1:18" x14ac:dyDescent="0.2">
      <c r="A229" s="13" t="s">
        <v>366</v>
      </c>
    </row>
    <row r="230" spans="1:18" x14ac:dyDescent="0.2">
      <c r="A230" s="2" t="s">
        <v>367</v>
      </c>
      <c r="B230" s="1" t="s">
        <v>368</v>
      </c>
      <c r="C230" s="1">
        <v>8149.9949999999999</v>
      </c>
      <c r="D230" s="1">
        <v>1629.999</v>
      </c>
      <c r="E230" s="1">
        <v>373.39</v>
      </c>
      <c r="F230" s="1">
        <v>485</v>
      </c>
      <c r="G230" s="1">
        <v>523</v>
      </c>
      <c r="H230" s="1">
        <v>0</v>
      </c>
      <c r="I230" s="1">
        <v>0</v>
      </c>
      <c r="J230" s="1">
        <v>0</v>
      </c>
      <c r="K230" s="1">
        <v>0</v>
      </c>
      <c r="L230" s="1">
        <v>11161.384</v>
      </c>
      <c r="M230" s="1">
        <v>1561.047</v>
      </c>
      <c r="N230" s="1">
        <v>-960.98</v>
      </c>
      <c r="O230" s="1">
        <v>0</v>
      </c>
      <c r="P230" s="1">
        <v>937.24400000000003</v>
      </c>
      <c r="Q230" s="1">
        <v>2402.5729999999999</v>
      </c>
      <c r="R230" s="1">
        <v>7221.5</v>
      </c>
    </row>
    <row r="231" spans="1:18" x14ac:dyDescent="0.2">
      <c r="A231" s="2" t="s">
        <v>369</v>
      </c>
      <c r="B231" s="1" t="s">
        <v>370</v>
      </c>
      <c r="C231" s="1">
        <v>7522</v>
      </c>
      <c r="D231" s="1">
        <v>1504.4</v>
      </c>
      <c r="E231" s="1">
        <v>0</v>
      </c>
      <c r="F231" s="1">
        <v>411</v>
      </c>
      <c r="G231" s="1">
        <v>461</v>
      </c>
      <c r="H231" s="1">
        <v>0</v>
      </c>
      <c r="I231" s="1">
        <v>0</v>
      </c>
      <c r="J231" s="1">
        <v>0</v>
      </c>
      <c r="K231" s="1">
        <v>0</v>
      </c>
      <c r="L231" s="1">
        <v>9898.4</v>
      </c>
      <c r="M231" s="1">
        <v>1291.2729999999999</v>
      </c>
      <c r="N231" s="1">
        <v>0</v>
      </c>
      <c r="O231" s="1">
        <v>0</v>
      </c>
      <c r="P231" s="1">
        <v>865.01900000000001</v>
      </c>
      <c r="Q231" s="1">
        <v>8.0000000000000002E-3</v>
      </c>
      <c r="R231" s="1">
        <v>7742.1</v>
      </c>
    </row>
    <row r="232" spans="1:18" x14ac:dyDescent="0.2">
      <c r="A232" s="2" t="s">
        <v>371</v>
      </c>
      <c r="B232" s="1" t="s">
        <v>372</v>
      </c>
      <c r="C232" s="1">
        <v>9373</v>
      </c>
      <c r="D232" s="1">
        <v>1874.6</v>
      </c>
      <c r="E232" s="1">
        <v>497.85</v>
      </c>
      <c r="F232" s="1">
        <v>509.5</v>
      </c>
      <c r="G232" s="1">
        <v>606.5</v>
      </c>
      <c r="H232" s="1">
        <v>0</v>
      </c>
      <c r="I232" s="1">
        <v>0</v>
      </c>
      <c r="J232" s="1">
        <v>0</v>
      </c>
      <c r="K232" s="1">
        <v>0</v>
      </c>
      <c r="L232" s="1">
        <v>12861.45</v>
      </c>
      <c r="M232" s="1">
        <v>1924.181</v>
      </c>
      <c r="N232" s="1">
        <v>-980.07</v>
      </c>
      <c r="O232" s="1">
        <v>0</v>
      </c>
      <c r="P232" s="1">
        <v>1077.9010000000001</v>
      </c>
      <c r="Q232" s="1">
        <v>3514.2379999999998</v>
      </c>
      <c r="R232" s="1">
        <v>7325.2</v>
      </c>
    </row>
    <row r="233" spans="1:18" x14ac:dyDescent="0.2">
      <c r="A233" s="2" t="s">
        <v>373</v>
      </c>
      <c r="B233" s="1" t="s">
        <v>374</v>
      </c>
      <c r="C233" s="1">
        <v>8149.9949999999999</v>
      </c>
      <c r="D233" s="1">
        <v>1629.999</v>
      </c>
      <c r="E233" s="1">
        <v>0</v>
      </c>
      <c r="F233" s="1">
        <v>485</v>
      </c>
      <c r="G233" s="1">
        <v>523</v>
      </c>
      <c r="H233" s="1">
        <v>0</v>
      </c>
      <c r="I233" s="1">
        <v>0</v>
      </c>
      <c r="J233" s="1">
        <v>0</v>
      </c>
      <c r="K233" s="1">
        <v>0</v>
      </c>
      <c r="L233" s="1">
        <v>10787.994000000001</v>
      </c>
      <c r="M233" s="1">
        <v>1481.2909999999999</v>
      </c>
      <c r="N233" s="1">
        <v>0</v>
      </c>
      <c r="O233" s="1">
        <v>107.87</v>
      </c>
      <c r="P233" s="1">
        <v>937.24400000000003</v>
      </c>
      <c r="Q233" s="1">
        <v>1279.289</v>
      </c>
      <c r="R233" s="1">
        <v>6982.3</v>
      </c>
    </row>
    <row r="234" spans="1:18" x14ac:dyDescent="0.2">
      <c r="A234" s="2" t="s">
        <v>375</v>
      </c>
      <c r="B234" s="1" t="s">
        <v>376</v>
      </c>
      <c r="C234" s="1">
        <v>23547</v>
      </c>
      <c r="D234" s="1">
        <v>4709.3999999999996</v>
      </c>
      <c r="E234" s="1">
        <v>0</v>
      </c>
      <c r="F234" s="1">
        <v>688</v>
      </c>
      <c r="G234" s="1">
        <v>960</v>
      </c>
      <c r="H234" s="1">
        <v>0</v>
      </c>
      <c r="I234" s="1">
        <v>0</v>
      </c>
      <c r="J234" s="1">
        <v>0</v>
      </c>
      <c r="K234" s="1">
        <v>0</v>
      </c>
      <c r="L234" s="1">
        <v>29904.400000000001</v>
      </c>
      <c r="M234" s="1">
        <v>6241.2150000000001</v>
      </c>
      <c r="N234" s="1">
        <v>0</v>
      </c>
      <c r="O234" s="1">
        <v>0</v>
      </c>
      <c r="P234" s="1">
        <v>2707.9050000000002</v>
      </c>
      <c r="Q234" s="1">
        <v>-0.02</v>
      </c>
      <c r="R234" s="1">
        <v>20955.3</v>
      </c>
    </row>
    <row r="235" spans="1:18" x14ac:dyDescent="0.2">
      <c r="A235" s="2" t="s">
        <v>377</v>
      </c>
      <c r="B235" s="1" t="s">
        <v>378</v>
      </c>
      <c r="C235" s="1">
        <v>9373</v>
      </c>
      <c r="D235" s="1">
        <v>1874.6</v>
      </c>
      <c r="E235" s="1">
        <v>0</v>
      </c>
      <c r="F235" s="1">
        <v>509.5</v>
      </c>
      <c r="G235" s="1">
        <v>606.5</v>
      </c>
      <c r="H235" s="1">
        <v>0</v>
      </c>
      <c r="I235" s="1">
        <v>0</v>
      </c>
      <c r="J235" s="1">
        <v>0</v>
      </c>
      <c r="K235" s="1">
        <v>0</v>
      </c>
      <c r="L235" s="1">
        <v>12363.6</v>
      </c>
      <c r="M235" s="1">
        <v>1817.84</v>
      </c>
      <c r="N235" s="1">
        <v>-271.14</v>
      </c>
      <c r="O235" s="1">
        <v>0</v>
      </c>
      <c r="P235" s="1">
        <v>1077.9010000000001</v>
      </c>
      <c r="Q235" s="1">
        <v>2917.0990000000002</v>
      </c>
      <c r="R235" s="1">
        <v>6821.9</v>
      </c>
    </row>
    <row r="236" spans="1:18" x14ac:dyDescent="0.2">
      <c r="A236" s="2" t="s">
        <v>379</v>
      </c>
      <c r="B236" s="1" t="s">
        <v>380</v>
      </c>
      <c r="C236" s="1">
        <v>12864.503000000001</v>
      </c>
      <c r="D236" s="1">
        <v>2572.9009999999998</v>
      </c>
      <c r="E236" s="1">
        <v>622.30999999999995</v>
      </c>
      <c r="F236" s="1">
        <v>528.5</v>
      </c>
      <c r="G236" s="1">
        <v>643</v>
      </c>
      <c r="H236" s="1">
        <v>0</v>
      </c>
      <c r="I236" s="1">
        <v>0</v>
      </c>
      <c r="J236" s="1">
        <v>0</v>
      </c>
      <c r="K236" s="1">
        <v>0</v>
      </c>
      <c r="L236" s="1">
        <v>17231.213</v>
      </c>
      <c r="M236" s="1">
        <v>2896.8409999999999</v>
      </c>
      <c r="N236" s="1">
        <v>0</v>
      </c>
      <c r="O236" s="1">
        <v>0</v>
      </c>
      <c r="P236" s="1">
        <v>1479.412</v>
      </c>
      <c r="Q236" s="1">
        <v>6102.96</v>
      </c>
      <c r="R236" s="1">
        <v>6752</v>
      </c>
    </row>
    <row r="239" spans="1:18" x14ac:dyDescent="0.2">
      <c r="A239" s="13" t="s">
        <v>381</v>
      </c>
    </row>
    <row r="240" spans="1:18" x14ac:dyDescent="0.2">
      <c r="A240" s="2" t="s">
        <v>382</v>
      </c>
      <c r="B240" s="1" t="s">
        <v>383</v>
      </c>
      <c r="C240" s="1">
        <v>5164.9949999999999</v>
      </c>
      <c r="D240" s="1">
        <v>1032.999</v>
      </c>
      <c r="E240" s="1">
        <v>373.39</v>
      </c>
      <c r="F240" s="1">
        <v>310</v>
      </c>
      <c r="G240" s="1">
        <v>329</v>
      </c>
      <c r="H240" s="1">
        <v>0</v>
      </c>
      <c r="I240" s="1">
        <v>0</v>
      </c>
      <c r="J240" s="1">
        <v>0</v>
      </c>
      <c r="K240" s="1">
        <v>0</v>
      </c>
      <c r="L240" s="1">
        <v>7210.384</v>
      </c>
      <c r="M240" s="1">
        <v>731.95899999999995</v>
      </c>
      <c r="N240" s="1">
        <v>0</v>
      </c>
      <c r="O240" s="1">
        <v>1029.05</v>
      </c>
      <c r="P240" s="1">
        <v>593.96900000000005</v>
      </c>
      <c r="Q240" s="1">
        <v>2110.7060000000001</v>
      </c>
      <c r="R240" s="1">
        <v>2744.7</v>
      </c>
    </row>
    <row r="241" spans="1:18" x14ac:dyDescent="0.2">
      <c r="A241" s="2" t="s">
        <v>384</v>
      </c>
      <c r="B241" s="1" t="s">
        <v>385</v>
      </c>
      <c r="C241" s="1">
        <v>7522</v>
      </c>
      <c r="D241" s="1">
        <v>1504.4</v>
      </c>
      <c r="E241" s="1">
        <v>373.39</v>
      </c>
      <c r="F241" s="1">
        <v>411</v>
      </c>
      <c r="G241" s="1">
        <v>461</v>
      </c>
      <c r="H241" s="1">
        <v>0</v>
      </c>
      <c r="I241" s="1">
        <v>0</v>
      </c>
      <c r="J241" s="1">
        <v>0</v>
      </c>
      <c r="K241" s="1">
        <v>0</v>
      </c>
      <c r="L241" s="1">
        <v>10271.790000000001</v>
      </c>
      <c r="M241" s="1">
        <v>1371.03</v>
      </c>
      <c r="N241" s="1">
        <v>-130.44999999999999</v>
      </c>
      <c r="O241" s="1">
        <v>0</v>
      </c>
      <c r="P241" s="1">
        <v>865.03599999999994</v>
      </c>
      <c r="Q241" s="1">
        <v>3836.2749999999996</v>
      </c>
      <c r="R241" s="1">
        <v>4329.8999999999996</v>
      </c>
    </row>
    <row r="243" spans="1:18" x14ac:dyDescent="0.2">
      <c r="A243" s="13" t="s">
        <v>386</v>
      </c>
    </row>
    <row r="244" spans="1:18" x14ac:dyDescent="0.2">
      <c r="A244" s="2" t="s">
        <v>387</v>
      </c>
      <c r="B244" s="1" t="s">
        <v>388</v>
      </c>
      <c r="C244" s="1">
        <v>6886.5</v>
      </c>
      <c r="D244" s="1">
        <v>1377.3</v>
      </c>
      <c r="E244" s="1">
        <v>0</v>
      </c>
      <c r="F244" s="1">
        <v>393.5</v>
      </c>
      <c r="G244" s="1">
        <v>418.5</v>
      </c>
      <c r="H244" s="1">
        <v>0</v>
      </c>
      <c r="I244" s="1">
        <v>0</v>
      </c>
      <c r="J244" s="1">
        <v>0</v>
      </c>
      <c r="K244" s="1">
        <v>0</v>
      </c>
      <c r="L244" s="1">
        <v>9075.7999999999993</v>
      </c>
      <c r="M244" s="1">
        <v>1115.566</v>
      </c>
      <c r="N244" s="1">
        <v>0</v>
      </c>
      <c r="O244" s="1">
        <v>84.83</v>
      </c>
      <c r="P244" s="1">
        <v>791.94799999999998</v>
      </c>
      <c r="Q244" s="1">
        <v>1615.8560000000002</v>
      </c>
      <c r="R244" s="1">
        <v>5467.6</v>
      </c>
    </row>
    <row r="247" spans="1:18" x14ac:dyDescent="0.2">
      <c r="A247" s="13" t="s">
        <v>389</v>
      </c>
    </row>
    <row r="248" spans="1:18" x14ac:dyDescent="0.2">
      <c r="A248" s="2" t="s">
        <v>390</v>
      </c>
      <c r="B248" s="1" t="s">
        <v>391</v>
      </c>
      <c r="C248" s="1">
        <v>5164.9949999999999</v>
      </c>
      <c r="D248" s="1">
        <v>1032.999</v>
      </c>
      <c r="E248" s="1">
        <v>373.39</v>
      </c>
      <c r="F248" s="1">
        <v>310</v>
      </c>
      <c r="G248" s="1">
        <v>329</v>
      </c>
      <c r="H248" s="1">
        <v>0</v>
      </c>
      <c r="I248" s="1">
        <v>0</v>
      </c>
      <c r="J248" s="1">
        <v>0</v>
      </c>
      <c r="K248" s="1">
        <v>0</v>
      </c>
      <c r="L248" s="1">
        <v>7210.384</v>
      </c>
      <c r="M248" s="1">
        <v>731.95899999999995</v>
      </c>
      <c r="N248" s="1">
        <v>0</v>
      </c>
      <c r="O248" s="1">
        <v>1702.65</v>
      </c>
      <c r="P248" s="1">
        <v>593.96900000000005</v>
      </c>
      <c r="Q248" s="1">
        <v>51.606000000000002</v>
      </c>
      <c r="R248" s="1">
        <v>4130.2</v>
      </c>
    </row>
    <row r="250" spans="1:18" x14ac:dyDescent="0.2">
      <c r="A250" s="13" t="s">
        <v>392</v>
      </c>
    </row>
    <row r="251" spans="1:18" x14ac:dyDescent="0.2">
      <c r="A251" s="2" t="s">
        <v>393</v>
      </c>
      <c r="B251" s="1" t="s">
        <v>394</v>
      </c>
      <c r="C251" s="1">
        <v>5164.9949999999999</v>
      </c>
      <c r="D251" s="1">
        <v>1032.999</v>
      </c>
      <c r="E251" s="1">
        <v>497.85</v>
      </c>
      <c r="F251" s="1">
        <v>310</v>
      </c>
      <c r="G251" s="1">
        <v>329</v>
      </c>
      <c r="H251" s="1">
        <v>0</v>
      </c>
      <c r="I251" s="1">
        <v>0</v>
      </c>
      <c r="J251" s="1">
        <v>0</v>
      </c>
      <c r="K251" s="1">
        <v>0</v>
      </c>
      <c r="L251" s="1">
        <v>7334.8440000000001</v>
      </c>
      <c r="M251" s="1">
        <v>754.26199999999994</v>
      </c>
      <c r="N251" s="1">
        <v>0</v>
      </c>
      <c r="O251" s="1">
        <v>1837.05</v>
      </c>
      <c r="P251" s="1">
        <v>593.96900000000005</v>
      </c>
      <c r="Q251" s="1">
        <v>2433.663</v>
      </c>
      <c r="R251" s="1">
        <v>1715.9</v>
      </c>
    </row>
    <row r="252" spans="1:18" x14ac:dyDescent="0.2">
      <c r="A252" s="2" t="s">
        <v>395</v>
      </c>
      <c r="B252" s="1" t="s">
        <v>396</v>
      </c>
      <c r="C252" s="1">
        <v>7522</v>
      </c>
      <c r="D252" s="1">
        <v>1504.4</v>
      </c>
      <c r="E252" s="1">
        <v>248.93</v>
      </c>
      <c r="F252" s="1">
        <v>411</v>
      </c>
      <c r="G252" s="1">
        <v>461</v>
      </c>
      <c r="H252" s="1">
        <v>0</v>
      </c>
      <c r="I252" s="1">
        <v>0</v>
      </c>
      <c r="J252" s="1">
        <v>0</v>
      </c>
      <c r="K252" s="1">
        <v>0</v>
      </c>
      <c r="L252" s="1">
        <v>10147.33</v>
      </c>
      <c r="M252" s="1">
        <v>1344.4449999999999</v>
      </c>
      <c r="N252" s="1">
        <v>-157.03</v>
      </c>
      <c r="O252" s="1">
        <v>0</v>
      </c>
      <c r="P252" s="1">
        <v>865.03599999999994</v>
      </c>
      <c r="Q252" s="1">
        <v>3836.9789999999998</v>
      </c>
      <c r="R252" s="1">
        <v>4257.8999999999996</v>
      </c>
    </row>
    <row r="253" spans="1:18" x14ac:dyDescent="0.2">
      <c r="A253" s="2" t="s">
        <v>397</v>
      </c>
      <c r="B253" s="1" t="s">
        <v>398</v>
      </c>
      <c r="C253" s="1">
        <v>7522</v>
      </c>
      <c r="D253" s="1">
        <v>1504.4</v>
      </c>
      <c r="E253" s="1">
        <v>0</v>
      </c>
      <c r="F253" s="1">
        <v>411</v>
      </c>
      <c r="G253" s="1">
        <v>461</v>
      </c>
      <c r="H253" s="1">
        <v>0</v>
      </c>
      <c r="I253" s="1">
        <v>0</v>
      </c>
      <c r="J253" s="1">
        <v>0</v>
      </c>
      <c r="K253" s="1">
        <v>0</v>
      </c>
      <c r="L253" s="1">
        <v>9898.4</v>
      </c>
      <c r="M253" s="1">
        <v>1291.2729999999999</v>
      </c>
      <c r="N253" s="1">
        <v>0</v>
      </c>
      <c r="O253" s="1">
        <v>29.08</v>
      </c>
      <c r="P253" s="1">
        <v>865.03599999999994</v>
      </c>
      <c r="Q253" s="1">
        <v>75.310999999999993</v>
      </c>
      <c r="R253" s="1">
        <v>7637.7</v>
      </c>
    </row>
    <row r="255" spans="1:18" x14ac:dyDescent="0.2">
      <c r="A255" s="13" t="s">
        <v>399</v>
      </c>
    </row>
    <row r="256" spans="1:18" x14ac:dyDescent="0.2">
      <c r="A256" s="2" t="s">
        <v>400</v>
      </c>
      <c r="B256" s="1" t="s">
        <v>401</v>
      </c>
      <c r="C256" s="1">
        <v>7611</v>
      </c>
      <c r="D256" s="1">
        <v>1522.2</v>
      </c>
      <c r="E256" s="1">
        <v>373.39</v>
      </c>
      <c r="F256" s="1">
        <v>418</v>
      </c>
      <c r="G256" s="1">
        <v>467.5</v>
      </c>
      <c r="H256" s="1">
        <v>0</v>
      </c>
      <c r="I256" s="1">
        <v>0</v>
      </c>
      <c r="J256" s="1">
        <v>0</v>
      </c>
      <c r="K256" s="1">
        <v>0</v>
      </c>
      <c r="L256" s="1">
        <v>10392.09</v>
      </c>
      <c r="M256" s="1">
        <v>1396.7260000000001</v>
      </c>
      <c r="N256" s="1">
        <v>-311.69</v>
      </c>
      <c r="O256" s="1">
        <v>0</v>
      </c>
      <c r="P256" s="1">
        <v>875.26499999999999</v>
      </c>
      <c r="Q256" s="1">
        <v>3735.0889999999999</v>
      </c>
      <c r="R256" s="1">
        <v>4696.7</v>
      </c>
    </row>
    <row r="257" spans="1:18" x14ac:dyDescent="0.2">
      <c r="A257" s="2" t="s">
        <v>402</v>
      </c>
      <c r="B257" s="1" t="s">
        <v>403</v>
      </c>
      <c r="C257" s="1">
        <v>7522</v>
      </c>
      <c r="D257" s="1">
        <v>1504.4</v>
      </c>
      <c r="E257" s="1">
        <v>373.39</v>
      </c>
      <c r="F257" s="1">
        <v>411</v>
      </c>
      <c r="G257" s="1">
        <v>461</v>
      </c>
      <c r="H257" s="1">
        <v>0</v>
      </c>
      <c r="I257" s="1">
        <v>0</v>
      </c>
      <c r="J257" s="1">
        <v>0</v>
      </c>
      <c r="K257" s="1">
        <v>0</v>
      </c>
      <c r="L257" s="1">
        <v>10271.790000000001</v>
      </c>
      <c r="M257" s="1">
        <v>1371.03</v>
      </c>
      <c r="N257" s="1">
        <v>-130.44999999999999</v>
      </c>
      <c r="O257" s="1">
        <v>0</v>
      </c>
      <c r="P257" s="1">
        <v>865.03599999999994</v>
      </c>
      <c r="Q257" s="1">
        <v>2975.5749999999998</v>
      </c>
      <c r="R257" s="1">
        <v>5190.6000000000004</v>
      </c>
    </row>
    <row r="259" spans="1:18" x14ac:dyDescent="0.2">
      <c r="A259" s="13" t="s">
        <v>404</v>
      </c>
    </row>
    <row r="260" spans="1:18" x14ac:dyDescent="0.2">
      <c r="A260" s="2" t="s">
        <v>405</v>
      </c>
      <c r="B260" s="1" t="s">
        <v>406</v>
      </c>
      <c r="C260" s="1">
        <v>8149.9949999999999</v>
      </c>
      <c r="D260" s="1">
        <v>1629.999</v>
      </c>
      <c r="E260" s="1">
        <v>248.93</v>
      </c>
      <c r="F260" s="1">
        <v>485</v>
      </c>
      <c r="G260" s="1">
        <v>523</v>
      </c>
      <c r="H260" s="1">
        <v>0</v>
      </c>
      <c r="I260" s="1">
        <v>0</v>
      </c>
      <c r="J260" s="1">
        <v>0</v>
      </c>
      <c r="K260" s="1">
        <v>0</v>
      </c>
      <c r="L260" s="1">
        <v>11036.924000000001</v>
      </c>
      <c r="M260" s="1">
        <v>1534.462</v>
      </c>
      <c r="N260" s="1">
        <v>-987.57</v>
      </c>
      <c r="O260" s="1">
        <v>0</v>
      </c>
      <c r="P260" s="1">
        <v>937.24400000000003</v>
      </c>
      <c r="Q260" s="1">
        <v>81.488</v>
      </c>
      <c r="R260" s="1">
        <v>9471.2999999999993</v>
      </c>
    </row>
    <row r="263" spans="1:18" x14ac:dyDescent="0.2">
      <c r="A263" s="13" t="s">
        <v>407</v>
      </c>
    </row>
    <row r="264" spans="1:18" x14ac:dyDescent="0.2">
      <c r="A264" s="2" t="s">
        <v>408</v>
      </c>
      <c r="B264" s="1" t="s">
        <v>409</v>
      </c>
      <c r="C264" s="1">
        <v>9373</v>
      </c>
      <c r="D264" s="1">
        <v>1874.6</v>
      </c>
      <c r="E264" s="1">
        <v>0</v>
      </c>
      <c r="F264" s="1">
        <v>509.5</v>
      </c>
      <c r="G264" s="1">
        <v>606.5</v>
      </c>
      <c r="H264" s="1">
        <v>0</v>
      </c>
      <c r="I264" s="1">
        <v>0</v>
      </c>
      <c r="J264" s="1">
        <v>0</v>
      </c>
      <c r="K264" s="1">
        <v>0</v>
      </c>
      <c r="L264" s="1">
        <v>12363.6</v>
      </c>
      <c r="M264" s="1">
        <v>1817.84</v>
      </c>
      <c r="N264" s="1">
        <v>-263.45</v>
      </c>
      <c r="O264" s="1">
        <v>0</v>
      </c>
      <c r="P264" s="1">
        <v>1077.9010000000001</v>
      </c>
      <c r="Q264" s="1">
        <v>93.709000000000003</v>
      </c>
      <c r="R264" s="1">
        <v>9637.6</v>
      </c>
    </row>
    <row r="265" spans="1:18" x14ac:dyDescent="0.2">
      <c r="A265" s="2" t="s">
        <v>410</v>
      </c>
      <c r="B265" s="1" t="s">
        <v>411</v>
      </c>
      <c r="C265" s="1">
        <v>14856.998</v>
      </c>
      <c r="D265" s="1">
        <v>2971.4</v>
      </c>
      <c r="E265" s="1">
        <v>373.39</v>
      </c>
      <c r="F265" s="1">
        <v>553.5</v>
      </c>
      <c r="G265" s="1">
        <v>732.5</v>
      </c>
      <c r="H265" s="1">
        <v>0</v>
      </c>
      <c r="I265" s="1">
        <v>0</v>
      </c>
      <c r="J265" s="1">
        <v>0</v>
      </c>
      <c r="K265" s="1">
        <v>0</v>
      </c>
      <c r="L265" s="1">
        <v>19487.787</v>
      </c>
      <c r="M265" s="1">
        <v>3427.5880000000002</v>
      </c>
      <c r="N265" s="1">
        <v>0</v>
      </c>
      <c r="O265" s="1">
        <v>0</v>
      </c>
      <c r="P265" s="1">
        <v>1708.5609999999999</v>
      </c>
      <c r="Q265" s="1">
        <v>7134.0389999999998</v>
      </c>
      <c r="R265" s="1">
        <v>7217.6</v>
      </c>
    </row>
    <row r="267" spans="1:18" x14ac:dyDescent="0.2">
      <c r="C267" s="1" t="s">
        <v>412</v>
      </c>
      <c r="D267" s="1" t="s">
        <v>412</v>
      </c>
      <c r="E267" s="1" t="s">
        <v>412</v>
      </c>
      <c r="F267" s="1" t="s">
        <v>412</v>
      </c>
      <c r="G267" s="1" t="s">
        <v>412</v>
      </c>
      <c r="H267" s="1" t="s">
        <v>412</v>
      </c>
      <c r="I267" s="1" t="s">
        <v>412</v>
      </c>
      <c r="J267" s="1" t="s">
        <v>412</v>
      </c>
      <c r="K267" s="1" t="s">
        <v>412</v>
      </c>
      <c r="L267" s="1" t="s">
        <v>412</v>
      </c>
      <c r="M267" s="1" t="s">
        <v>412</v>
      </c>
      <c r="N267" s="1" t="s">
        <v>412</v>
      </c>
      <c r="O267" s="1" t="s">
        <v>412</v>
      </c>
      <c r="P267" s="1" t="s">
        <v>412</v>
      </c>
      <c r="R267" s="1" t="s">
        <v>412</v>
      </c>
    </row>
  </sheetData>
  <mergeCells count="4">
    <mergeCell ref="B1:F1"/>
    <mergeCell ref="B2:F2"/>
    <mergeCell ref="B3:F3"/>
    <mergeCell ref="B4:F4"/>
  </mergeCells>
  <conditionalFormatting sqref="A1:B4 G1:N4 A5:N1048576 O1:XFD1048576">
    <cfRule type="cellIs" dxfId="1" priority="4" operator="lessThan">
      <formula>0</formula>
    </cfRule>
  </conditionalFormatting>
  <conditionalFormatting sqref="A7:A267">
    <cfRule type="duplicateValues" dxfId="0" priority="7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2da. Diciembre 2024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sjaramillo</dc:creator>
  <cp:lastModifiedBy>sjaramillo</cp:lastModifiedBy>
  <dcterms:created xsi:type="dcterms:W3CDTF">2025-01-02T18:33:29Z</dcterms:created>
  <dcterms:modified xsi:type="dcterms:W3CDTF">2025-01-02T20:38:30Z</dcterms:modified>
</cp:coreProperties>
</file>