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7315" windowHeight="12600"/>
  </bookViews>
  <sheets>
    <sheet name="1era. Quin Marzo 2024" sheetId="1" r:id="rId1"/>
  </sheets>
  <calcPr calcId="144525"/>
</workbook>
</file>

<file path=xl/sharedStrings.xml><?xml version="1.0" encoding="utf-8"?>
<sst xmlns="http://schemas.openxmlformats.org/spreadsheetml/2006/main" count="391" uniqueCount="391">
  <si>
    <t>CONTPAQ i</t>
  </si>
  <si>
    <t xml:space="preserve">      NÓMINAS</t>
  </si>
  <si>
    <t>INSTITUTO JALISCIENSE DE CIENCIAS FORENSES 2024</t>
  </si>
  <si>
    <t>Código</t>
  </si>
  <si>
    <t>Empleado</t>
  </si>
  <si>
    <t>Sueldo</t>
  </si>
  <si>
    <t>Prima de insalubridad</t>
  </si>
  <si>
    <t>Quinquenios</t>
  </si>
  <si>
    <t>Ayuda de Transporte</t>
  </si>
  <si>
    <t>Ayuda de Despensa</t>
  </si>
  <si>
    <t>Reposición de dias</t>
  </si>
  <si>
    <t>Ajuste en sueldos</t>
  </si>
  <si>
    <t>Ajuste en Ayuda de Despensa</t>
  </si>
  <si>
    <t>Ajuste en Ayuda de Transporte</t>
  </si>
  <si>
    <t>Ajuste en prima de insalubridad</t>
  </si>
  <si>
    <t>*TOTAL* *PERCEPCIONES*</t>
  </si>
  <si>
    <t>I.S.R. (mes)</t>
  </si>
  <si>
    <t>Aportacion a Fondo</t>
  </si>
  <si>
    <t>*NETO*</t>
  </si>
  <si>
    <t>Departamento 32 Comunicación Social</t>
  </si>
  <si>
    <t>0456</t>
  </si>
  <si>
    <t>BEAS VALDIVIA BLANCA LIVIER</t>
  </si>
  <si>
    <t>0898</t>
  </si>
  <si>
    <t>RODRIGUEZ LUNA MARIA RAYITO</t>
  </si>
  <si>
    <t>0953</t>
  </si>
  <si>
    <t>HERNANDEZ SUAREZ ALMA KARINA</t>
  </si>
  <si>
    <t>Departamento 39 Contraloría</t>
  </si>
  <si>
    <t>0713</t>
  </si>
  <si>
    <t>CRUZ GARCIA VERONICA PATRICIA</t>
  </si>
  <si>
    <t>1134</t>
  </si>
  <si>
    <t>ASCENCIO HERNANDEZ EDGAR SALVADOR</t>
  </si>
  <si>
    <t>1325</t>
  </si>
  <si>
    <t>CEBALLOS RIVAS JOSE</t>
  </si>
  <si>
    <t>1361</t>
  </si>
  <si>
    <t>FIGUEROA RAMIREZ ANGELICA ALEJANDRA</t>
  </si>
  <si>
    <t>Departamento 8 Coord Archivo y Anteced Criminalísticos</t>
  </si>
  <si>
    <t>0129</t>
  </si>
  <si>
    <t>MARTINEZ ZUÑIGA DAENA</t>
  </si>
  <si>
    <t>0210</t>
  </si>
  <si>
    <t>GONZALEZ GALINDO FABIOLA</t>
  </si>
  <si>
    <t>0384</t>
  </si>
  <si>
    <t>FLORES PONCE LUZ MARIA</t>
  </si>
  <si>
    <t>0486</t>
  </si>
  <si>
    <t>SANTACRUZ ARIAS VICTORIA</t>
  </si>
  <si>
    <t>0487</t>
  </si>
  <si>
    <t>HERNANDEZ VAZQUEZ MIRIAM</t>
  </si>
  <si>
    <t>0489</t>
  </si>
  <si>
    <t>COLORADO DE SANTIAGO PATRICIA</t>
  </si>
  <si>
    <t>0492</t>
  </si>
  <si>
    <t>MIRELES TRUJILLO HECTOR MIGUEL</t>
  </si>
  <si>
    <t>0650</t>
  </si>
  <si>
    <t>PEÑA RICO IRMA GABRIELA</t>
  </si>
  <si>
    <t>0745</t>
  </si>
  <si>
    <t>GALICIA CASTILLO DORA LUZ</t>
  </si>
  <si>
    <t>0872</t>
  </si>
  <si>
    <t>SANCHEZ QUEZADA EDGAR</t>
  </si>
  <si>
    <t>1041</t>
  </si>
  <si>
    <t>GARCIA AGREDANO NORMA DE JESUS</t>
  </si>
  <si>
    <t>1051</t>
  </si>
  <si>
    <t>CASTELLANOS CURIEL GLORIA STEPHANIE</t>
  </si>
  <si>
    <t>1227</t>
  </si>
  <si>
    <t>SANCHEZ GUTIERREZ ROSA MARIA</t>
  </si>
  <si>
    <t>1354</t>
  </si>
  <si>
    <t>VARELA ARAMBURO MARIO FERNANDO</t>
  </si>
  <si>
    <t>1515</t>
  </si>
  <si>
    <t>HERNANDEZ JIMENEZ FATIMA FERNANDA</t>
  </si>
  <si>
    <t>Departamento 17 Coord Atención a Familiares de PFSI</t>
  </si>
  <si>
    <t>1181</t>
  </si>
  <si>
    <t>TOPETE VELASCO EVELYN ROXANA</t>
  </si>
  <si>
    <t>1182</t>
  </si>
  <si>
    <t>ROCHA URZUA ZULEYMA</t>
  </si>
  <si>
    <t>1183</t>
  </si>
  <si>
    <t>ESPINOZA DELGADO IRIS YAZMIN</t>
  </si>
  <si>
    <t>1363</t>
  </si>
  <si>
    <t>VAZQUEZ VAZQUEZ ROXANA JUDITH</t>
  </si>
  <si>
    <t>Departamento 946 Coord Mantto Soporte Tec Equipos Estruct</t>
  </si>
  <si>
    <t>1447</t>
  </si>
  <si>
    <t>VERDUZCO LUNA LUIS ALFONSO</t>
  </si>
  <si>
    <t>Departamento 42 Coordinacion de Compras</t>
  </si>
  <si>
    <t>0750</t>
  </si>
  <si>
    <t>LUNA LEON LUZ MARIA</t>
  </si>
  <si>
    <t>1330</t>
  </si>
  <si>
    <t>OLVERA GOMEZ CANDY NEFTALI</t>
  </si>
  <si>
    <t>1480</t>
  </si>
  <si>
    <t>GARCIA MAGALLON CRISTINA</t>
  </si>
  <si>
    <t>1524</t>
  </si>
  <si>
    <t>CHAVEZ ORGAZ SARAHI ISABEL</t>
  </si>
  <si>
    <t>Departamento 37 Coordinacion de Control de Seguridad</t>
  </si>
  <si>
    <t>0734</t>
  </si>
  <si>
    <t>CERVANTES CARDENAS MANUEL</t>
  </si>
  <si>
    <t>0784</t>
  </si>
  <si>
    <t>DOMINGUEZ DE LUNA LUIS VICENTE</t>
  </si>
  <si>
    <t>0836</t>
  </si>
  <si>
    <t>SANDOVAL PAREDES ARMANDO</t>
  </si>
  <si>
    <t>0848</t>
  </si>
  <si>
    <t>LARA MUCIÑO OSCAR</t>
  </si>
  <si>
    <t>0860</t>
  </si>
  <si>
    <t>ALCANTAR SOTO ALVARO</t>
  </si>
  <si>
    <t>0887</t>
  </si>
  <si>
    <t>AMAYA GARCIA LUIS ENRIQUE</t>
  </si>
  <si>
    <t>0999</t>
  </si>
  <si>
    <t>HERRERA MENDOZA SALVADOR GUADALUPE</t>
  </si>
  <si>
    <t>1421</t>
  </si>
  <si>
    <t>RODRIGUEZ GONZALEZ KARIN AZAEL</t>
  </si>
  <si>
    <t>Departamento 44 Coordinacion de Recursos Humanos</t>
  </si>
  <si>
    <t>0526</t>
  </si>
  <si>
    <t>JARAMILLO CRUZ SANDRA LORENA</t>
  </si>
  <si>
    <t>0696</t>
  </si>
  <si>
    <t>QUEZADA CERVANTES MA DEL REFUGIO</t>
  </si>
  <si>
    <t>0871</t>
  </si>
  <si>
    <t>RIVAS CHOLICO ALEJANDRA GUADALUPE</t>
  </si>
  <si>
    <t>1337</t>
  </si>
  <si>
    <t>TORRES ROMERO YULISSA SARAHI</t>
  </si>
  <si>
    <t>Departamento 21 Coordinacion de Recursos Materiales</t>
  </si>
  <si>
    <t>0248</t>
  </si>
  <si>
    <t>DE LA CRUZ OCAMPO LETICIA</t>
  </si>
  <si>
    <t>0253</t>
  </si>
  <si>
    <t>BUENROSTRO VARGAS CARMEN GUADALUPE</t>
  </si>
  <si>
    <t>0276</t>
  </si>
  <si>
    <t>ALVARADO REBECA</t>
  </si>
  <si>
    <t>0374</t>
  </si>
  <si>
    <t>DE SANTIAGO REVELES FELIPE DE JESUS</t>
  </si>
  <si>
    <t>0410</t>
  </si>
  <si>
    <t>HERNANDEZ MONTIEL DIANA ALEJANDRA</t>
  </si>
  <si>
    <t>0414</t>
  </si>
  <si>
    <t>TORRES MORALES BEATRIZ</t>
  </si>
  <si>
    <t>0483</t>
  </si>
  <si>
    <t>SUAREZ GARCIA LUIS EDUARDO</t>
  </si>
  <si>
    <t>0559</t>
  </si>
  <si>
    <t>BARAJAS DIAZ SERGIO ALEJANDRO</t>
  </si>
  <si>
    <t>0679</t>
  </si>
  <si>
    <t>GARCIA RAMIREZ REBECA</t>
  </si>
  <si>
    <t>0682</t>
  </si>
  <si>
    <t>DE LIRA MOYA SALVADOR</t>
  </si>
  <si>
    <t>0710</t>
  </si>
  <si>
    <t>MEDINA MORALES RONEL</t>
  </si>
  <si>
    <t>0884</t>
  </si>
  <si>
    <t>GUTIERREZ DE LA CRUZ CRISTINA</t>
  </si>
  <si>
    <t>0936</t>
  </si>
  <si>
    <t>BARBA ALVAREZ EDUARDO</t>
  </si>
  <si>
    <t>0951</t>
  </si>
  <si>
    <t>AGUILERA HERMOSILLO MARIA DEL ROSARIO</t>
  </si>
  <si>
    <t>0956</t>
  </si>
  <si>
    <t>ORTEGA VAZQUEZ FRANCISCO JAVIER</t>
  </si>
  <si>
    <t>0957</t>
  </si>
  <si>
    <t>SANTIAGO LEMUS EXPECTACION PILAR</t>
  </si>
  <si>
    <t>1018</t>
  </si>
  <si>
    <t>GONZALEZ LOPEZ RICARDO</t>
  </si>
  <si>
    <t>1046</t>
  </si>
  <si>
    <t>GUTIERREZ DIAZ HUGO ABELARDO</t>
  </si>
  <si>
    <t>1050</t>
  </si>
  <si>
    <t>MEDINA ALVARADO YANELI</t>
  </si>
  <si>
    <t>1382</t>
  </si>
  <si>
    <t>CASTORENA PEREZ FRANCISCO JAVIER</t>
  </si>
  <si>
    <t>1414</t>
  </si>
  <si>
    <t>DE LEON PICENO MIGUEL ANGEL</t>
  </si>
  <si>
    <t>1528</t>
  </si>
  <si>
    <t>MILAN HERNANDEZ PRUDENCIA</t>
  </si>
  <si>
    <t>1529</t>
  </si>
  <si>
    <t>MACIAS CHAVEZ MA. MAGDALENA</t>
  </si>
  <si>
    <t>Departamento 29 Coordinación de Informática</t>
  </si>
  <si>
    <t>0447</t>
  </si>
  <si>
    <t>SANDOVAL GARIBALDO MYRIAM JANET</t>
  </si>
  <si>
    <t>0699</t>
  </si>
  <si>
    <t>MOJICA CANO LUZ ROXANA</t>
  </si>
  <si>
    <t>1266</t>
  </si>
  <si>
    <t>ESCOBEDO PINEDA BETZAIRA</t>
  </si>
  <si>
    <t>Departamento 25 Coordinación de Rel Interistitucionales</t>
  </si>
  <si>
    <t>0933</t>
  </si>
  <si>
    <t>DAVILA CURIEL MANUEL</t>
  </si>
  <si>
    <t>1171</t>
  </si>
  <si>
    <t>NAVARRO DE LA TORRE CLAUDIA ALEJANDRA</t>
  </si>
  <si>
    <t>Departamento 3 Criminalistica de Campo</t>
  </si>
  <si>
    <t>0197</t>
  </si>
  <si>
    <t>ZUÑIGA VARGAS JUAN JOSE</t>
  </si>
  <si>
    <t>0296</t>
  </si>
  <si>
    <t>TORRES ACOSTA RUBEN</t>
  </si>
  <si>
    <t>0299</t>
  </si>
  <si>
    <t>ONTIVEROS RAMIREZ JOSE ABEL</t>
  </si>
  <si>
    <t>0375</t>
  </si>
  <si>
    <t>GARCIA DE ALBA DIAZ RAFAEL</t>
  </si>
  <si>
    <t>0615</t>
  </si>
  <si>
    <t>MARISCAL POZOS HECTOR ANIBAL</t>
  </si>
  <si>
    <t>0633</t>
  </si>
  <si>
    <t>MENDOZA MORENO MANUEL</t>
  </si>
  <si>
    <t>0681</t>
  </si>
  <si>
    <t>RAMIREZ HERRERA GERARDO ALBERTO</t>
  </si>
  <si>
    <t>0751</t>
  </si>
  <si>
    <t>RAMOS GUERRA JORGE ALEJANDRO</t>
  </si>
  <si>
    <t>0791</t>
  </si>
  <si>
    <t>ASCENCIO RUIZ MARIO FRANCISCO</t>
  </si>
  <si>
    <t>1026</t>
  </si>
  <si>
    <t>ORNELAS ANGUIANO QUETZALCOATL ARMANDO</t>
  </si>
  <si>
    <t>1097</t>
  </si>
  <si>
    <t>ZARATE MONTERO FIDEL</t>
  </si>
  <si>
    <t>Departamento 19 Direccion Administrativa</t>
  </si>
  <si>
    <t>0502</t>
  </si>
  <si>
    <t>AGUILAR CHAVEZ AMALIA HUIDIKZY</t>
  </si>
  <si>
    <t>0704</t>
  </si>
  <si>
    <t>VALLE OCHOA MONICA PAOLA</t>
  </si>
  <si>
    <t>0878</t>
  </si>
  <si>
    <t>VALENCIA LUPERCIO LILIANA</t>
  </si>
  <si>
    <t>1326</t>
  </si>
  <si>
    <t>PABLIN CABRERA MARIA DE LA LUZ</t>
  </si>
  <si>
    <t>Departamento 23 Direccion Juridica</t>
  </si>
  <si>
    <t>0493</t>
  </si>
  <si>
    <t>NUÑEZ HERNANDEZ SARA CONCEPCION</t>
  </si>
  <si>
    <t>0582</t>
  </si>
  <si>
    <t>MARTINEZ ENRIQUEZ RODOLFO SALVADOR</t>
  </si>
  <si>
    <t>0599</t>
  </si>
  <si>
    <t>RAMOS RIVAS MARIA DEL ROSARIO</t>
  </si>
  <si>
    <t>0629</t>
  </si>
  <si>
    <t>NOLASCO GOMEZ JUAN FRANCISCO</t>
  </si>
  <si>
    <t>0911</t>
  </si>
  <si>
    <t>RUELAS BRAVO LILIANA GUILLERMINA</t>
  </si>
  <si>
    <t>0912</t>
  </si>
  <si>
    <t>GARCIA SANCHEZ JUAN JOSE</t>
  </si>
  <si>
    <t>0923</t>
  </si>
  <si>
    <t>VAZQUEZ VARGAS JUSTINIANO</t>
  </si>
  <si>
    <t>1336</t>
  </si>
  <si>
    <t>MARTINEZ GALLARDO HANSS ORLANDO</t>
  </si>
  <si>
    <t>1365</t>
  </si>
  <si>
    <t>GUZMAN AGUIRRE LUIS RAMON</t>
  </si>
  <si>
    <t>Departamento 50 Direccion de Delegaciones</t>
  </si>
  <si>
    <t>0324</t>
  </si>
  <si>
    <t>ARENAS MENDEZ AQUARIUZ VINICIO</t>
  </si>
  <si>
    <t>0787</t>
  </si>
  <si>
    <t>ZEPEDA ROSA LISA ALEJANDRA</t>
  </si>
  <si>
    <t>1540</t>
  </si>
  <si>
    <t>CERVANTES ARRONIZ ARTURO GERARDO</t>
  </si>
  <si>
    <t>Departamento 28 Direccion de Laboratorios</t>
  </si>
  <si>
    <t>0438</t>
  </si>
  <si>
    <t>MELGOZA INFANTE JUAN CARLOS</t>
  </si>
  <si>
    <t>1168</t>
  </si>
  <si>
    <t>ZAVALA PEDRAZA MONTSERRAT</t>
  </si>
  <si>
    <t>Departamento 1 Dirección Dictaminación Pericial</t>
  </si>
  <si>
    <t>0339</t>
  </si>
  <si>
    <t>PEÑA SANDOVAL AMALIA GABRIELA</t>
  </si>
  <si>
    <t>0388</t>
  </si>
  <si>
    <t>RAMIREZ VELAZQUEZ ALMA FABIOLA</t>
  </si>
  <si>
    <t>0623</t>
  </si>
  <si>
    <t>CARDENAS CURIEL KARINA</t>
  </si>
  <si>
    <t>Departamento 31 Dirección General</t>
  </si>
  <si>
    <t>0090</t>
  </si>
  <si>
    <t>QUEZADA ESPARZA GUSTAVO</t>
  </si>
  <si>
    <t>0214</t>
  </si>
  <si>
    <t>LOMELI GODINEZ LUZ ELNA</t>
  </si>
  <si>
    <t>0875</t>
  </si>
  <si>
    <t>AGUILA GALAVIZ GRACIELA</t>
  </si>
  <si>
    <t>0906</t>
  </si>
  <si>
    <t>GONZALEZ RUELAS LORENA ANGELICA</t>
  </si>
  <si>
    <t>0928</t>
  </si>
  <si>
    <t>AGUILERA GUERRERO ANEL PAOLA</t>
  </si>
  <si>
    <t>1270</t>
  </si>
  <si>
    <t>NAVARRO HERNANDEZ JONATHAN</t>
  </si>
  <si>
    <t>1407</t>
  </si>
  <si>
    <t>GARCIA RADIVANOH JOSE CARLOS</t>
  </si>
  <si>
    <t>1418</t>
  </si>
  <si>
    <t>VILLANUEVA SOSSA SELENE</t>
  </si>
  <si>
    <t>1420</t>
  </si>
  <si>
    <t>MAYORQUIN HERNANDEZ MARTHA ALICIA</t>
  </si>
  <si>
    <t>1458</t>
  </si>
  <si>
    <t>PLASCENCIA ALCALA ANGELICA</t>
  </si>
  <si>
    <t>1526</t>
  </si>
  <si>
    <t>CARRILLO CHAVEZ JULIO CESAR</t>
  </si>
  <si>
    <t>1527</t>
  </si>
  <si>
    <t>JOAQUIN COLUNGA JONATHAN EDUARDO</t>
  </si>
  <si>
    <t>1535</t>
  </si>
  <si>
    <t>LIMON CHINO ALEJANDRA</t>
  </si>
  <si>
    <t>1536</t>
  </si>
  <si>
    <t>AGUILAR SANDOVAL JULIO CESAR</t>
  </si>
  <si>
    <t>1537</t>
  </si>
  <si>
    <t>VARGAS RAMOS DAVID</t>
  </si>
  <si>
    <t>Departamento 27 Dirección Investigación y Capacitación</t>
  </si>
  <si>
    <t>0387</t>
  </si>
  <si>
    <t>CHAVEZ RAMIREZ RAUL</t>
  </si>
  <si>
    <t>0471</t>
  </si>
  <si>
    <t>FLORES GOMEZ BLANCA ESTELA</t>
  </si>
  <si>
    <t>0491</t>
  </si>
  <si>
    <t>GARCIA BRAVO CARLOS ADOLFO</t>
  </si>
  <si>
    <t>0506</t>
  </si>
  <si>
    <t>DE SANTIAGO SANCHEZ MA LUISA</t>
  </si>
  <si>
    <t>0513</t>
  </si>
  <si>
    <t>RUIZ AVALOS MARIA TERESA</t>
  </si>
  <si>
    <t>0909</t>
  </si>
  <si>
    <t>CHAVEZ CERVANTES BEATRIZ ADRIANA</t>
  </si>
  <si>
    <t>1408</t>
  </si>
  <si>
    <t>ROBLES RODRIGUEZ KARLA NOEMI</t>
  </si>
  <si>
    <t>1427</t>
  </si>
  <si>
    <t>SANCHEZ ROBLES KATHARINE KRISTAL</t>
  </si>
  <si>
    <t>Departamento 4 Laboratorio Quimico</t>
  </si>
  <si>
    <t>0603</t>
  </si>
  <si>
    <t>GALLARDO BENAVIDEZ MARIA MAGDALENA</t>
  </si>
  <si>
    <t>Departamento 41 Laboratorio de Acustica</t>
  </si>
  <si>
    <t>1449</t>
  </si>
  <si>
    <t>RODRIGUEZ ROBLES JUAN DE DIOS</t>
  </si>
  <si>
    <t>Departamento 30 Laboratorio de Genetica</t>
  </si>
  <si>
    <t>0547</t>
  </si>
  <si>
    <t>FLORES PONCE MARTHA MARGARITA</t>
  </si>
  <si>
    <t>Departamento 24 Oficialia de Partes</t>
  </si>
  <si>
    <t>0442</t>
  </si>
  <si>
    <t>SAUCEDO LOPEZ MIGUEL ANGEL</t>
  </si>
  <si>
    <t>0473</t>
  </si>
  <si>
    <t>PULIDO LOAIZA ISRAEL</t>
  </si>
  <si>
    <t>0669</t>
  </si>
  <si>
    <t>ZUÑIGA VILLALOBOS JULIA EILEEN</t>
  </si>
  <si>
    <t>0689</t>
  </si>
  <si>
    <t>DELGADO SANCHEZ LIDIA PATRICIA</t>
  </si>
  <si>
    <t>0920</t>
  </si>
  <si>
    <t>ISAAC MEJIA BIBIANA BERENICE</t>
  </si>
  <si>
    <t>0987</t>
  </si>
  <si>
    <t>GARCIA ARELLANO MARIA GUADALUPE</t>
  </si>
  <si>
    <t>1015</t>
  </si>
  <si>
    <t>MEDINA YERENAS NORMA ANGELICA</t>
  </si>
  <si>
    <t>1443</t>
  </si>
  <si>
    <t>MARTIN DEL CAMPO ZAPATA SAMUEL</t>
  </si>
  <si>
    <t>1450</t>
  </si>
  <si>
    <t>PARAMO BALBUENA AURORA</t>
  </si>
  <si>
    <t>1457</t>
  </si>
  <si>
    <t>GARZA RANGEL JOSE ALFREDO</t>
  </si>
  <si>
    <t>Departamento 45 Psicología Forense</t>
  </si>
  <si>
    <t>1045</t>
  </si>
  <si>
    <t>CASTRO GUTIERREZ NORMA ANGELICA</t>
  </si>
  <si>
    <t>Departamento 2 Servicio Medico Forense</t>
  </si>
  <si>
    <t>0543</t>
  </si>
  <si>
    <t>NAVARRO SANCHEZ KARLA ELIZABETH</t>
  </si>
  <si>
    <t>0649</t>
  </si>
  <si>
    <t>RAMIREZ MEDINA LUCIA DE JESUS</t>
  </si>
  <si>
    <t>0653</t>
  </si>
  <si>
    <t>RIVERA MARTINEZ ALEJANDRO AXEL</t>
  </si>
  <si>
    <t>0737</t>
  </si>
  <si>
    <t>JUAREZ SALAZAR BEATRIZ</t>
  </si>
  <si>
    <t>1104</t>
  </si>
  <si>
    <t>HERNANDEZ ROSAS VICTORIA</t>
  </si>
  <si>
    <t>1147</t>
  </si>
  <si>
    <t>GOMEZ ZUNO GRISELDA</t>
  </si>
  <si>
    <t>1180</t>
  </si>
  <si>
    <t>BECERRA HERNANDEZ BRENDA GUADALUPE</t>
  </si>
  <si>
    <t>1411</t>
  </si>
  <si>
    <t>RAMIREZ SUAREZ ARIANA ARELIS</t>
  </si>
  <si>
    <t>1412</t>
  </si>
  <si>
    <t>NAPOLES CERVANTES PRISCILA</t>
  </si>
  <si>
    <t>Departamento 38 Tesoreria</t>
  </si>
  <si>
    <t>0314</t>
  </si>
  <si>
    <t>HERMOSILLO REYES SALVADOR</t>
  </si>
  <si>
    <t>0496</t>
  </si>
  <si>
    <t>SANCHEZ ZUÑIGA JOSE VICENTE</t>
  </si>
  <si>
    <t>0711</t>
  </si>
  <si>
    <t>RAMIREZ ROSALES SILVIA</t>
  </si>
  <si>
    <t>0730</t>
  </si>
  <si>
    <t>CORNEJO HERRERA ANA ROSA</t>
  </si>
  <si>
    <t>0882</t>
  </si>
  <si>
    <t>BERNARDINO AYALA JOANA</t>
  </si>
  <si>
    <t>1096</t>
  </si>
  <si>
    <t>OLIDEN LEDESMA YANDERLY YATZEL</t>
  </si>
  <si>
    <t>1431</t>
  </si>
  <si>
    <t>GONZALEZ LEAÑOS JORGE ALEJANDRO</t>
  </si>
  <si>
    <t>Departamento 9 Unidad RegX Sierra de Amula El grullo</t>
  </si>
  <si>
    <t>0740</t>
  </si>
  <si>
    <t>GUTIERREZ ROSA EVELIA</t>
  </si>
  <si>
    <t>0869</t>
  </si>
  <si>
    <t>URIBE MORENO LAURA YANETH</t>
  </si>
  <si>
    <t>Departamento 35 Unidad RegX Zona Altos Norte Lagos de Mo</t>
  </si>
  <si>
    <t>1366</t>
  </si>
  <si>
    <t>ALDANA LIMON SERGIO SALOMON</t>
  </si>
  <si>
    <t>Departamento 36 Unidad RegX Zona Cienega Ocotlan</t>
  </si>
  <si>
    <t>0656</t>
  </si>
  <si>
    <t>FERNANDEZ MENDEZ MARICELA</t>
  </si>
  <si>
    <t>Departamento 33 Unidad RegX Zona Costa Norte PtoX VtaX</t>
  </si>
  <si>
    <t>0538</t>
  </si>
  <si>
    <t>AVILA ARCADIA SANDRA OLIVET</t>
  </si>
  <si>
    <t>0842</t>
  </si>
  <si>
    <t>RIOS CHAVEZ NANCY VERONICA</t>
  </si>
  <si>
    <t>1355</t>
  </si>
  <si>
    <t>SALAIZA RUIZ LEYDI YURIDIA</t>
  </si>
  <si>
    <t>Departamento 12 Unidad RegX Zona Sur CdX Guzman</t>
  </si>
  <si>
    <t>0922</t>
  </si>
  <si>
    <t>GUZMAN HERNANDEZ GERMAN</t>
  </si>
  <si>
    <t>0944</t>
  </si>
  <si>
    <t>OROZCO CEBALLOS OMAR ANTONIO</t>
  </si>
  <si>
    <t>Departamento 14 Unidad RegX Zona Valles Magdalena</t>
  </si>
  <si>
    <t>0959</t>
  </si>
  <si>
    <t>GARCIA GUTIERREZ ROBERTO</t>
  </si>
  <si>
    <t>Departamento 48 Unidad de Transparencia</t>
  </si>
  <si>
    <t>0709</t>
  </si>
  <si>
    <t>PEDROZA PEREZ TERESA</t>
  </si>
  <si>
    <t>1459</t>
  </si>
  <si>
    <t>GALVAN MARQUEZ ROSA CELIA</t>
  </si>
  <si>
    <t xml:space="preserve"> </t>
  </si>
  <si>
    <t>1ERA. QUINCENA DE MARZO 2024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</si>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</sst>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0" fontId="12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11" fillId="0" borderId="0" xfId="0" applyNumberFormat="1" applyFont="1"/>
    <xf numFmtId="49" fontId="8" fillId="0" borderId="0" xfId="0" applyNumberFormat="1" applyFont="1"/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2">
    <cellStyle name="Normal" xfId="0" builtinId="0"/>
    <cellStyle name="Normal 7" xfId="1"/>
  </cellStyles>
  <dxfs count="3"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2"/>
  <sheetViews>
    <sheetView tabSelected="1" workbookViewId="0">
      <pane xSplit="2" ySplit="8" topLeftCell="E49" activePane="bottomRight" state="frozen"/>
      <selection pane="topRight" activeCell="C1" sqref="C1"/>
      <selection pane="bottomLeft" activeCell="A9" sqref="A9"/>
      <selection pane="bottomRight" activeCell="R65" sqref="R6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7" width="15.7109375" style="1" customWidth="1"/>
    <col min="18" max="16384" width="11.42578125" style="1"/>
  </cols>
  <sheetData>
    <row r="1" spans="1:17" ht="18" customHeight="1" x14ac:dyDescent="0.25">
      <c r="A1" s="6" t="s">
        <v>0</v>
      </c>
      <c r="B1" s="15" t="s">
        <v>388</v>
      </c>
      <c r="C1" s="16"/>
      <c r="D1" s="16"/>
      <c r="E1" s="16"/>
      <c r="F1" s="16"/>
    </row>
    <row r="2" spans="1:17" ht="24.95" customHeight="1" x14ac:dyDescent="0.2">
      <c r="A2" s="7" t="s">
        <v>1</v>
      </c>
      <c r="B2" s="17" t="s">
        <v>2</v>
      </c>
      <c r="C2" s="18"/>
      <c r="D2" s="18"/>
      <c r="E2" s="18"/>
      <c r="F2" s="18"/>
    </row>
    <row r="3" spans="1:17" ht="15.75" x14ac:dyDescent="0.25">
      <c r="B3" s="19"/>
      <c r="C3" s="16"/>
      <c r="D3" s="16"/>
      <c r="E3" s="16"/>
      <c r="F3" s="16"/>
      <c r="G3" s="5"/>
    </row>
    <row r="4" spans="1:17" ht="15" x14ac:dyDescent="0.25">
      <c r="B4" s="20" t="s">
        <v>389</v>
      </c>
      <c r="C4" s="16"/>
      <c r="D4" s="16"/>
      <c r="E4" s="16"/>
      <c r="F4" s="16"/>
      <c r="G4" s="5"/>
    </row>
    <row r="5" spans="1:17" x14ac:dyDescent="0.2">
      <c r="B5" s="4"/>
    </row>
    <row r="6" spans="1:17" x14ac:dyDescent="0.2">
      <c r="B6" s="4"/>
    </row>
    <row r="7" spans="1:17" x14ac:dyDescent="0.2">
      <c r="B7" s="12"/>
    </row>
    <row r="8" spans="1:17" s="3" customFormat="1" ht="23.25" thickBot="1" x14ac:dyDescent="0.25">
      <c r="A8" s="8" t="s">
        <v>3</v>
      </c>
      <c r="B8" s="9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  <c r="M8" s="10" t="s">
        <v>15</v>
      </c>
      <c r="N8" s="9" t="s">
        <v>16</v>
      </c>
      <c r="O8" s="9" t="s">
        <v>17</v>
      </c>
      <c r="P8" s="10" t="s">
        <v>390</v>
      </c>
      <c r="Q8" s="11" t="s">
        <v>18</v>
      </c>
    </row>
    <row r="9" spans="1:17" ht="12" thickTop="1" x14ac:dyDescent="0.2"/>
    <row r="11" spans="1:17" x14ac:dyDescent="0.2">
      <c r="A11" s="13" t="s">
        <v>19</v>
      </c>
    </row>
    <row r="12" spans="1:17" x14ac:dyDescent="0.2">
      <c r="A12" s="2" t="s">
        <v>20</v>
      </c>
      <c r="B12" s="1" t="s">
        <v>21</v>
      </c>
      <c r="C12" s="1">
        <v>13093.001</v>
      </c>
      <c r="D12" s="1">
        <v>2618.6</v>
      </c>
      <c r="E12" s="1">
        <v>622.30999999999995</v>
      </c>
      <c r="F12" s="1">
        <v>493.5</v>
      </c>
      <c r="G12" s="1">
        <v>732.5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17559.911</v>
      </c>
      <c r="N12" s="1">
        <v>2974.1509999999998</v>
      </c>
      <c r="O12" s="1">
        <v>1505.701</v>
      </c>
      <c r="P12" s="1">
        <v>-4.1000000000000002E-2</v>
      </c>
      <c r="Q12" s="1">
        <v>13080.1</v>
      </c>
    </row>
    <row r="13" spans="1:17" x14ac:dyDescent="0.2">
      <c r="A13" s="2" t="s">
        <v>22</v>
      </c>
      <c r="B13" s="1" t="s">
        <v>23</v>
      </c>
      <c r="C13" s="1">
        <v>7344</v>
      </c>
      <c r="D13" s="1">
        <v>1468.8</v>
      </c>
      <c r="E13" s="1">
        <v>373.39</v>
      </c>
      <c r="F13" s="1">
        <v>315</v>
      </c>
      <c r="G13" s="1">
        <v>463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9964.19</v>
      </c>
      <c r="N13" s="1">
        <v>1305.326</v>
      </c>
      <c r="O13" s="1">
        <v>844.56</v>
      </c>
      <c r="P13" s="1">
        <v>2546.404</v>
      </c>
      <c r="Q13" s="1">
        <v>5267.9</v>
      </c>
    </row>
    <row r="14" spans="1:17" s="5" customFormat="1" x14ac:dyDescent="0.2">
      <c r="A14" s="2" t="s">
        <v>24</v>
      </c>
      <c r="B14" s="1" t="s">
        <v>25</v>
      </c>
      <c r="C14" s="1">
        <v>8111.5010000000002</v>
      </c>
      <c r="D14" s="1">
        <v>1622.3</v>
      </c>
      <c r="E14" s="1">
        <v>248.93</v>
      </c>
      <c r="F14" s="1">
        <v>333</v>
      </c>
      <c r="G14" s="1">
        <v>523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10838.731</v>
      </c>
      <c r="N14" s="1">
        <v>1492.1279999999999</v>
      </c>
      <c r="O14" s="1">
        <v>932.82799999999997</v>
      </c>
      <c r="P14" s="1">
        <v>-2.5999999999999999E-2</v>
      </c>
      <c r="Q14" s="1">
        <v>8413.7999999999993</v>
      </c>
    </row>
    <row r="15" spans="1:17" s="5" customFormat="1" x14ac:dyDescent="0.2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">
      <c r="A16" s="13" t="s">
        <v>26</v>
      </c>
    </row>
    <row r="17" spans="1:17" x14ac:dyDescent="0.2">
      <c r="A17" s="2" t="s">
        <v>27</v>
      </c>
      <c r="B17" s="1" t="s">
        <v>28</v>
      </c>
      <c r="C17" s="1">
        <v>7582.0010000000002</v>
      </c>
      <c r="D17" s="1">
        <v>1516.4</v>
      </c>
      <c r="E17" s="1">
        <v>497.85</v>
      </c>
      <c r="F17" s="1">
        <v>322.5</v>
      </c>
      <c r="G17" s="1">
        <v>470.5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10389.251</v>
      </c>
      <c r="N17" s="1">
        <v>1396.1189999999999</v>
      </c>
      <c r="O17" s="1">
        <v>871.93600000000004</v>
      </c>
      <c r="P17" s="1">
        <v>3705.6959999999999</v>
      </c>
      <c r="Q17" s="1">
        <v>4415.5</v>
      </c>
    </row>
    <row r="18" spans="1:17" x14ac:dyDescent="0.2">
      <c r="A18" s="2" t="s">
        <v>29</v>
      </c>
      <c r="B18" s="1" t="s">
        <v>30</v>
      </c>
      <c r="C18" s="1">
        <v>8497.5</v>
      </c>
      <c r="D18" s="1">
        <v>1699.5</v>
      </c>
      <c r="E18" s="1">
        <v>0</v>
      </c>
      <c r="F18" s="1">
        <v>339.5</v>
      </c>
      <c r="G18" s="1">
        <v>546.5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11083</v>
      </c>
      <c r="N18" s="1">
        <v>1544.3040000000001</v>
      </c>
      <c r="O18" s="1">
        <v>977.21299999999997</v>
      </c>
      <c r="P18" s="1">
        <v>-1.6E-2</v>
      </c>
      <c r="Q18" s="1">
        <v>8561.5</v>
      </c>
    </row>
    <row r="19" spans="1:17" x14ac:dyDescent="0.2">
      <c r="A19" s="2" t="s">
        <v>31</v>
      </c>
      <c r="B19" s="1" t="s">
        <v>32</v>
      </c>
      <c r="C19" s="1">
        <v>21104</v>
      </c>
      <c r="D19" s="1">
        <v>4220.8</v>
      </c>
      <c r="E19" s="1">
        <v>0</v>
      </c>
      <c r="F19" s="1">
        <v>649.5</v>
      </c>
      <c r="G19" s="1">
        <v>904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26878.298999999999</v>
      </c>
      <c r="N19" s="1">
        <v>5333.3850000000002</v>
      </c>
      <c r="O19" s="1">
        <v>2426.9540000000002</v>
      </c>
      <c r="P19" s="1">
        <v>744.96</v>
      </c>
      <c r="Q19" s="1">
        <v>18373</v>
      </c>
    </row>
    <row r="20" spans="1:17" x14ac:dyDescent="0.2">
      <c r="A20" s="2" t="s">
        <v>33</v>
      </c>
      <c r="B20" s="1" t="s">
        <v>34</v>
      </c>
      <c r="C20" s="1">
        <v>6738</v>
      </c>
      <c r="D20" s="1">
        <v>1347.6</v>
      </c>
      <c r="E20" s="1">
        <v>0</v>
      </c>
      <c r="F20" s="1">
        <v>241</v>
      </c>
      <c r="G20" s="1">
        <v>401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8727.6</v>
      </c>
      <c r="N20" s="1">
        <v>1041.191</v>
      </c>
      <c r="O20" s="1">
        <v>774.87</v>
      </c>
      <c r="P20" s="1">
        <v>-6.0999999999999999E-2</v>
      </c>
      <c r="Q20" s="1">
        <v>6911.6</v>
      </c>
    </row>
    <row r="21" spans="1:17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x14ac:dyDescent="0.2">
      <c r="A22" s="13" t="s">
        <v>35</v>
      </c>
    </row>
    <row r="23" spans="1:17" s="5" customFormat="1" x14ac:dyDescent="0.2">
      <c r="A23" s="2" t="s">
        <v>36</v>
      </c>
      <c r="B23" s="1" t="s">
        <v>37</v>
      </c>
      <c r="C23" s="1">
        <v>7582.0010000000002</v>
      </c>
      <c r="D23" s="1">
        <v>1516.4</v>
      </c>
      <c r="E23" s="1">
        <v>746.77</v>
      </c>
      <c r="F23" s="1">
        <v>322.5</v>
      </c>
      <c r="G23" s="1">
        <v>470.5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10638.171</v>
      </c>
      <c r="N23" s="1">
        <v>1449.288</v>
      </c>
      <c r="O23" s="1">
        <v>871.93600000000004</v>
      </c>
      <c r="P23" s="1">
        <v>-5.3999999999999999E-2</v>
      </c>
      <c r="Q23" s="1">
        <v>8317</v>
      </c>
    </row>
    <row r="24" spans="1:17" x14ac:dyDescent="0.2">
      <c r="A24" s="2" t="s">
        <v>38</v>
      </c>
      <c r="B24" s="1" t="s">
        <v>39</v>
      </c>
      <c r="C24" s="1">
        <v>6738</v>
      </c>
      <c r="D24" s="1">
        <v>1347.6</v>
      </c>
      <c r="E24" s="1">
        <v>622.30999999999995</v>
      </c>
      <c r="F24" s="1">
        <v>241</v>
      </c>
      <c r="G24" s="1">
        <v>401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9349.91</v>
      </c>
      <c r="N24" s="1">
        <v>1174.116</v>
      </c>
      <c r="O24" s="1">
        <v>774.87</v>
      </c>
      <c r="P24" s="1">
        <v>1938.0239999999999</v>
      </c>
      <c r="Q24" s="1">
        <v>5462.9</v>
      </c>
    </row>
    <row r="25" spans="1:17" x14ac:dyDescent="0.2">
      <c r="A25" s="2" t="s">
        <v>40</v>
      </c>
      <c r="B25" s="1" t="s">
        <v>41</v>
      </c>
      <c r="C25" s="1">
        <v>7582.0010000000002</v>
      </c>
      <c r="D25" s="1">
        <v>1516.4</v>
      </c>
      <c r="E25" s="1">
        <v>497.85</v>
      </c>
      <c r="F25" s="1">
        <v>322.5</v>
      </c>
      <c r="G25" s="1">
        <v>470.5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10389.251</v>
      </c>
      <c r="N25" s="1">
        <v>1396.1189999999999</v>
      </c>
      <c r="O25" s="1">
        <v>871.93600000000004</v>
      </c>
      <c r="P25" s="1">
        <v>3652.7960000000003</v>
      </c>
      <c r="Q25" s="1">
        <v>4468.3999999999996</v>
      </c>
    </row>
    <row r="26" spans="1:17" x14ac:dyDescent="0.2">
      <c r="A26" s="2" t="s">
        <v>42</v>
      </c>
      <c r="B26" s="1" t="s">
        <v>43</v>
      </c>
      <c r="C26" s="1">
        <v>6738</v>
      </c>
      <c r="D26" s="1">
        <v>1347.6</v>
      </c>
      <c r="E26" s="1">
        <v>622.30999999999995</v>
      </c>
      <c r="F26" s="1">
        <v>241</v>
      </c>
      <c r="G26" s="1">
        <v>401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9349.91</v>
      </c>
      <c r="N26" s="1">
        <v>1174.116</v>
      </c>
      <c r="O26" s="1">
        <v>774.87</v>
      </c>
      <c r="P26" s="1">
        <v>3436.424</v>
      </c>
      <c r="Q26" s="1">
        <v>3964.5</v>
      </c>
    </row>
    <row r="27" spans="1:17" x14ac:dyDescent="0.2">
      <c r="A27" s="2" t="s">
        <v>44</v>
      </c>
      <c r="B27" s="1" t="s">
        <v>45</v>
      </c>
      <c r="C27" s="1">
        <v>7582.0010000000002</v>
      </c>
      <c r="D27" s="1">
        <v>1516.4</v>
      </c>
      <c r="E27" s="1">
        <v>622.30999999999995</v>
      </c>
      <c r="F27" s="1">
        <v>322.5</v>
      </c>
      <c r="G27" s="1">
        <v>470.5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10513.710999999999</v>
      </c>
      <c r="N27" s="1">
        <v>1422.704</v>
      </c>
      <c r="O27" s="1">
        <v>871.93600000000004</v>
      </c>
      <c r="P27" s="1">
        <v>3907.1710000000003</v>
      </c>
      <c r="Q27" s="1">
        <v>4311.8999999999996</v>
      </c>
    </row>
    <row r="28" spans="1:17" x14ac:dyDescent="0.2">
      <c r="A28" s="2" t="s">
        <v>46</v>
      </c>
      <c r="B28" s="1" t="s">
        <v>47</v>
      </c>
      <c r="C28" s="1">
        <v>7582.0010000000002</v>
      </c>
      <c r="D28" s="1">
        <v>1516.4</v>
      </c>
      <c r="E28" s="1">
        <v>622.30999999999995</v>
      </c>
      <c r="F28" s="1">
        <v>322.5</v>
      </c>
      <c r="G28" s="1">
        <v>470.5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10513.710999999999</v>
      </c>
      <c r="N28" s="1">
        <v>1422.704</v>
      </c>
      <c r="O28" s="1">
        <v>871.93600000000004</v>
      </c>
      <c r="P28" s="1">
        <v>3909.5709999999999</v>
      </c>
      <c r="Q28" s="1">
        <v>4309.5</v>
      </c>
    </row>
    <row r="29" spans="1:17" x14ac:dyDescent="0.2">
      <c r="A29" s="2" t="s">
        <v>48</v>
      </c>
      <c r="B29" s="1" t="s">
        <v>49</v>
      </c>
      <c r="C29" s="1">
        <v>13093.001</v>
      </c>
      <c r="D29" s="1">
        <v>2618.6</v>
      </c>
      <c r="E29" s="1">
        <v>622.30999999999995</v>
      </c>
      <c r="F29" s="1">
        <v>493.5</v>
      </c>
      <c r="G29" s="1">
        <v>732.5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17559.911</v>
      </c>
      <c r="N29" s="1">
        <v>2974.1509999999998</v>
      </c>
      <c r="O29" s="1">
        <v>1505.684</v>
      </c>
      <c r="P29" s="1">
        <v>2900.076</v>
      </c>
      <c r="Q29" s="1">
        <v>10180</v>
      </c>
    </row>
    <row r="30" spans="1:17" s="5" customFormat="1" x14ac:dyDescent="0.2">
      <c r="A30" s="2" t="s">
        <v>50</v>
      </c>
      <c r="B30" s="1" t="s">
        <v>51</v>
      </c>
      <c r="C30" s="1">
        <v>8497.5</v>
      </c>
      <c r="D30" s="1">
        <v>1699.5</v>
      </c>
      <c r="E30" s="1">
        <v>497.85</v>
      </c>
      <c r="F30" s="1">
        <v>339.5</v>
      </c>
      <c r="G30" s="1">
        <v>546.5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11580.85</v>
      </c>
      <c r="N30" s="1">
        <v>1650.645</v>
      </c>
      <c r="O30" s="1">
        <v>977.21299999999997</v>
      </c>
      <c r="P30" s="1">
        <v>4543.1930000000011</v>
      </c>
      <c r="Q30" s="1">
        <v>4409.8</v>
      </c>
    </row>
    <row r="31" spans="1:17" x14ac:dyDescent="0.2">
      <c r="A31" s="2" t="s">
        <v>52</v>
      </c>
      <c r="B31" s="1" t="s">
        <v>53</v>
      </c>
      <c r="C31" s="1">
        <v>6738</v>
      </c>
      <c r="D31" s="1">
        <v>1347.6</v>
      </c>
      <c r="E31" s="1">
        <v>373.39</v>
      </c>
      <c r="F31" s="1">
        <v>241</v>
      </c>
      <c r="G31" s="1">
        <v>401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9100.99</v>
      </c>
      <c r="N31" s="1">
        <v>1120.9469999999999</v>
      </c>
      <c r="O31" s="1">
        <v>774.87</v>
      </c>
      <c r="P31" s="1">
        <v>3257.1730000000002</v>
      </c>
      <c r="Q31" s="1">
        <v>3948</v>
      </c>
    </row>
    <row r="32" spans="1:17" x14ac:dyDescent="0.2">
      <c r="A32" s="2" t="s">
        <v>54</v>
      </c>
      <c r="B32" s="1" t="s">
        <v>55</v>
      </c>
      <c r="C32" s="1">
        <v>6738</v>
      </c>
      <c r="D32" s="1">
        <v>1347.6</v>
      </c>
      <c r="E32" s="1">
        <v>373.39</v>
      </c>
      <c r="F32" s="1">
        <v>241</v>
      </c>
      <c r="G32" s="1">
        <v>401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9100.99</v>
      </c>
      <c r="N32" s="1">
        <v>1120.9469999999999</v>
      </c>
      <c r="O32" s="1">
        <v>774.87</v>
      </c>
      <c r="P32" s="1">
        <v>3088.973</v>
      </c>
      <c r="Q32" s="1">
        <v>4116.2</v>
      </c>
    </row>
    <row r="33" spans="1:17" x14ac:dyDescent="0.2">
      <c r="A33" s="2" t="s">
        <v>56</v>
      </c>
      <c r="B33" s="1" t="s">
        <v>57</v>
      </c>
      <c r="C33" s="1">
        <v>5687.0010000000002</v>
      </c>
      <c r="D33" s="1">
        <v>1137.4000000000001</v>
      </c>
      <c r="E33" s="1">
        <v>248.93</v>
      </c>
      <c r="F33" s="1">
        <v>242</v>
      </c>
      <c r="G33" s="1">
        <v>353.5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7668.8310000000001</v>
      </c>
      <c r="N33" s="1">
        <v>815.03800000000001</v>
      </c>
      <c r="O33" s="1">
        <v>653.99900000000002</v>
      </c>
      <c r="P33" s="1">
        <v>1825.9939999999999</v>
      </c>
      <c r="Q33" s="1">
        <v>4373.8</v>
      </c>
    </row>
    <row r="34" spans="1:17" x14ac:dyDescent="0.2">
      <c r="A34" s="2" t="s">
        <v>58</v>
      </c>
      <c r="B34" s="1" t="s">
        <v>59</v>
      </c>
      <c r="C34" s="1">
        <v>5687.0010000000002</v>
      </c>
      <c r="D34" s="1">
        <v>1137.4000000000001</v>
      </c>
      <c r="E34" s="1">
        <v>248.93</v>
      </c>
      <c r="F34" s="1">
        <v>242</v>
      </c>
      <c r="G34" s="1">
        <v>353.5</v>
      </c>
      <c r="H34" s="1">
        <v>379.13</v>
      </c>
      <c r="I34" s="1">
        <v>758.26</v>
      </c>
      <c r="J34" s="1">
        <v>23.56</v>
      </c>
      <c r="K34" s="1">
        <v>16.13</v>
      </c>
      <c r="L34" s="1">
        <v>75.819999999999993</v>
      </c>
      <c r="M34" s="1">
        <v>8921.7309999999998</v>
      </c>
      <c r="N34" s="1">
        <v>920.69299999999998</v>
      </c>
      <c r="O34" s="1">
        <v>654</v>
      </c>
      <c r="P34" s="1">
        <v>1115.817</v>
      </c>
      <c r="Q34" s="1">
        <v>6109.9</v>
      </c>
    </row>
    <row r="35" spans="1:17" x14ac:dyDescent="0.2">
      <c r="A35" s="2" t="s">
        <v>60</v>
      </c>
      <c r="B35" s="1" t="s">
        <v>61</v>
      </c>
      <c r="C35" s="1">
        <v>5687.0010000000002</v>
      </c>
      <c r="D35" s="1">
        <v>1137.4000000000001</v>
      </c>
      <c r="E35" s="1">
        <v>0</v>
      </c>
      <c r="F35" s="1">
        <v>242</v>
      </c>
      <c r="G35" s="1">
        <v>353.5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7419.9009999999998</v>
      </c>
      <c r="N35" s="1">
        <v>769.50400000000002</v>
      </c>
      <c r="O35" s="1">
        <v>653.99900000000002</v>
      </c>
      <c r="P35" s="1">
        <v>-3.0000000000000001E-3</v>
      </c>
      <c r="Q35" s="1">
        <v>5996.4</v>
      </c>
    </row>
    <row r="36" spans="1:17" x14ac:dyDescent="0.2">
      <c r="A36" s="2" t="s">
        <v>62</v>
      </c>
      <c r="B36" s="1" t="s">
        <v>63</v>
      </c>
      <c r="C36" s="1">
        <v>7582.0010000000002</v>
      </c>
      <c r="D36" s="1">
        <v>1516.4</v>
      </c>
      <c r="E36" s="1">
        <v>0</v>
      </c>
      <c r="F36" s="1">
        <v>322.5</v>
      </c>
      <c r="G36" s="1">
        <v>470.5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9891.4009999999998</v>
      </c>
      <c r="N36" s="1">
        <v>1289.778</v>
      </c>
      <c r="O36" s="1">
        <v>871.91899999999998</v>
      </c>
      <c r="P36" s="1">
        <v>75.803999999999988</v>
      </c>
      <c r="Q36" s="1">
        <v>7653.9</v>
      </c>
    </row>
    <row r="37" spans="1:17" x14ac:dyDescent="0.2">
      <c r="A37" s="2" t="s">
        <v>64</v>
      </c>
      <c r="B37" s="1" t="s">
        <v>65</v>
      </c>
      <c r="C37" s="1">
        <v>6835.5</v>
      </c>
      <c r="D37" s="1">
        <v>1367.1</v>
      </c>
      <c r="E37" s="1">
        <v>0</v>
      </c>
      <c r="F37" s="1">
        <v>248</v>
      </c>
      <c r="G37" s="1">
        <v>407.5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8858.1</v>
      </c>
      <c r="N37" s="1">
        <v>1069.0650000000001</v>
      </c>
      <c r="O37" s="1">
        <v>786.08299999999997</v>
      </c>
      <c r="P37" s="1">
        <v>5.1999999999999998E-2</v>
      </c>
      <c r="Q37" s="1">
        <v>7002.9</v>
      </c>
    </row>
    <row r="38" spans="1:17" x14ac:dyDescent="0.2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x14ac:dyDescent="0.2">
      <c r="A39" s="13" t="s">
        <v>66</v>
      </c>
    </row>
    <row r="40" spans="1:17" x14ac:dyDescent="0.2">
      <c r="A40" s="2" t="s">
        <v>67</v>
      </c>
      <c r="B40" s="1" t="s">
        <v>68</v>
      </c>
      <c r="C40" s="1">
        <v>7582.0010000000002</v>
      </c>
      <c r="D40" s="1">
        <v>1516.4</v>
      </c>
      <c r="E40" s="1">
        <v>0</v>
      </c>
      <c r="F40" s="1">
        <v>322.5</v>
      </c>
      <c r="G40" s="1">
        <v>470.5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9891.4009999999998</v>
      </c>
      <c r="N40" s="1">
        <v>1289.778</v>
      </c>
      <c r="O40" s="1">
        <v>871.93600000000004</v>
      </c>
      <c r="P40" s="1">
        <v>1362.087</v>
      </c>
      <c r="Q40" s="1">
        <v>6367.6</v>
      </c>
    </row>
    <row r="41" spans="1:17" x14ac:dyDescent="0.2">
      <c r="A41" s="2" t="s">
        <v>69</v>
      </c>
      <c r="B41" s="1" t="s">
        <v>70</v>
      </c>
      <c r="C41" s="1">
        <v>7582.0010000000002</v>
      </c>
      <c r="D41" s="1">
        <v>1516.4</v>
      </c>
      <c r="E41" s="1">
        <v>0</v>
      </c>
      <c r="F41" s="1">
        <v>322.5</v>
      </c>
      <c r="G41" s="1">
        <v>470.5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9891.4009999999998</v>
      </c>
      <c r="N41" s="1">
        <v>1289.778</v>
      </c>
      <c r="O41" s="1">
        <v>871.93600000000004</v>
      </c>
      <c r="P41" s="1">
        <v>3866.8870000000002</v>
      </c>
      <c r="Q41" s="1">
        <v>3862.8</v>
      </c>
    </row>
    <row r="42" spans="1:17" x14ac:dyDescent="0.2">
      <c r="A42" s="2" t="s">
        <v>71</v>
      </c>
      <c r="B42" s="1" t="s">
        <v>72</v>
      </c>
      <c r="C42" s="1">
        <v>7582.0010000000002</v>
      </c>
      <c r="D42" s="1">
        <v>1516.4</v>
      </c>
      <c r="E42" s="1">
        <v>0</v>
      </c>
      <c r="F42" s="1">
        <v>322.5</v>
      </c>
      <c r="G42" s="1">
        <v>470.5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9891.4009999999998</v>
      </c>
      <c r="N42" s="1">
        <v>1289.778</v>
      </c>
      <c r="O42" s="1">
        <v>871.93600000000004</v>
      </c>
      <c r="P42" s="1">
        <v>2909.7870000000003</v>
      </c>
      <c r="Q42" s="1">
        <v>4819.8999999999996</v>
      </c>
    </row>
    <row r="43" spans="1:17" x14ac:dyDescent="0.2">
      <c r="A43" s="2" t="s">
        <v>73</v>
      </c>
      <c r="B43" s="1" t="s">
        <v>74</v>
      </c>
      <c r="C43" s="1">
        <v>7582.0010000000002</v>
      </c>
      <c r="D43" s="1">
        <v>1516.4</v>
      </c>
      <c r="E43" s="1">
        <v>0</v>
      </c>
      <c r="F43" s="1">
        <v>322.5</v>
      </c>
      <c r="G43" s="1">
        <v>470.5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9891.4009999999998</v>
      </c>
      <c r="N43" s="1">
        <v>1289.778</v>
      </c>
      <c r="O43" s="1">
        <v>871.93600000000004</v>
      </c>
      <c r="P43" s="1">
        <v>1417.287</v>
      </c>
      <c r="Q43" s="1">
        <v>6312.4</v>
      </c>
    </row>
    <row r="45" spans="1:17" x14ac:dyDescent="0.2">
      <c r="A45" s="13" t="s">
        <v>75</v>
      </c>
    </row>
    <row r="46" spans="1:17" x14ac:dyDescent="0.2">
      <c r="A46" s="2" t="s">
        <v>76</v>
      </c>
      <c r="B46" s="1" t="s">
        <v>77</v>
      </c>
      <c r="C46" s="1">
        <v>6138.5010000000002</v>
      </c>
      <c r="D46" s="1">
        <v>1227.7</v>
      </c>
      <c r="E46" s="1">
        <v>0</v>
      </c>
      <c r="F46" s="1">
        <v>223.5</v>
      </c>
      <c r="G46" s="1">
        <v>358.5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7948.201</v>
      </c>
      <c r="N46" s="1">
        <v>874.71100000000001</v>
      </c>
      <c r="O46" s="1">
        <v>705.92200000000003</v>
      </c>
      <c r="P46" s="1">
        <v>950.96900000000005</v>
      </c>
      <c r="Q46" s="1">
        <v>5416.6</v>
      </c>
    </row>
    <row r="47" spans="1:17" x14ac:dyDescent="0.2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x14ac:dyDescent="0.2">
      <c r="A48" s="13" t="s">
        <v>78</v>
      </c>
    </row>
    <row r="49" spans="1:17" x14ac:dyDescent="0.2">
      <c r="A49" s="2" t="s">
        <v>79</v>
      </c>
      <c r="B49" s="1" t="s">
        <v>80</v>
      </c>
      <c r="C49" s="1">
        <v>6835.5</v>
      </c>
      <c r="D49" s="1">
        <v>1367.1</v>
      </c>
      <c r="E49" s="1">
        <v>373.39</v>
      </c>
      <c r="F49" s="1">
        <v>248</v>
      </c>
      <c r="G49" s="1">
        <v>407.5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9231.49</v>
      </c>
      <c r="N49" s="1">
        <v>1148.8209999999999</v>
      </c>
      <c r="O49" s="1">
        <v>786.08299999999997</v>
      </c>
      <c r="P49" s="1">
        <v>3209.7860000000001</v>
      </c>
      <c r="Q49" s="1">
        <v>4086.8</v>
      </c>
    </row>
    <row r="50" spans="1:17" x14ac:dyDescent="0.2">
      <c r="A50" s="2" t="s">
        <v>81</v>
      </c>
      <c r="B50" s="1" t="s">
        <v>82</v>
      </c>
      <c r="C50" s="1">
        <v>7582.0010000000002</v>
      </c>
      <c r="D50" s="1">
        <v>1516.4</v>
      </c>
      <c r="E50" s="1">
        <v>0</v>
      </c>
      <c r="F50" s="1">
        <v>322.5</v>
      </c>
      <c r="G50" s="1">
        <v>470.5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9891.4009999999998</v>
      </c>
      <c r="N50" s="1">
        <v>1289.778</v>
      </c>
      <c r="O50" s="1">
        <v>871.93600000000004</v>
      </c>
      <c r="P50" s="1">
        <v>1627.8869999999999</v>
      </c>
      <c r="Q50" s="1">
        <v>6101.8</v>
      </c>
    </row>
    <row r="51" spans="1:17" x14ac:dyDescent="0.2">
      <c r="A51" s="2" t="s">
        <v>83</v>
      </c>
      <c r="B51" s="1" t="s">
        <v>84</v>
      </c>
      <c r="C51" s="1">
        <v>11766</v>
      </c>
      <c r="D51" s="1">
        <v>2353.1999999999998</v>
      </c>
      <c r="E51" s="1">
        <v>0</v>
      </c>
      <c r="F51" s="1">
        <v>428.5</v>
      </c>
      <c r="G51" s="1">
        <v>643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15190.7</v>
      </c>
      <c r="N51" s="1">
        <v>2421.7089999999998</v>
      </c>
      <c r="O51" s="1">
        <v>1353.09</v>
      </c>
      <c r="P51" s="1">
        <v>5561.9009999999998</v>
      </c>
      <c r="Q51" s="1">
        <v>5854</v>
      </c>
    </row>
    <row r="52" spans="1:17" x14ac:dyDescent="0.2">
      <c r="A52" s="2" t="s">
        <v>85</v>
      </c>
      <c r="B52" s="1" t="s">
        <v>86</v>
      </c>
      <c r="C52" s="1">
        <v>6738</v>
      </c>
      <c r="D52" s="1">
        <v>1347.6</v>
      </c>
      <c r="E52" s="1">
        <v>0</v>
      </c>
      <c r="F52" s="1">
        <v>241</v>
      </c>
      <c r="G52" s="1">
        <v>401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8727.6</v>
      </c>
      <c r="N52" s="1">
        <v>1041.191</v>
      </c>
      <c r="O52" s="1">
        <v>774.87</v>
      </c>
      <c r="P52" s="1">
        <v>-6.0999999999999999E-2</v>
      </c>
      <c r="Q52" s="1">
        <v>6911.6</v>
      </c>
    </row>
    <row r="53" spans="1:17" x14ac:dyDescent="0.2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x14ac:dyDescent="0.2">
      <c r="A54" s="13" t="s">
        <v>87</v>
      </c>
    </row>
    <row r="55" spans="1:17" x14ac:dyDescent="0.2">
      <c r="A55" s="2" t="s">
        <v>88</v>
      </c>
      <c r="B55" s="1" t="s">
        <v>89</v>
      </c>
      <c r="C55" s="1">
        <v>8681.5</v>
      </c>
      <c r="D55" s="1">
        <v>1736.3</v>
      </c>
      <c r="E55" s="1">
        <v>373.39</v>
      </c>
      <c r="F55" s="1">
        <v>344.5</v>
      </c>
      <c r="G55" s="1">
        <v>549.5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11685.19</v>
      </c>
      <c r="N55" s="1">
        <v>1672.932</v>
      </c>
      <c r="O55" s="1">
        <v>998.37800000000004</v>
      </c>
      <c r="P55" s="1">
        <v>4153.38</v>
      </c>
      <c r="Q55" s="1">
        <v>4860.5</v>
      </c>
    </row>
    <row r="56" spans="1:17" x14ac:dyDescent="0.2">
      <c r="A56" s="2" t="s">
        <v>90</v>
      </c>
      <c r="B56" s="1" t="s">
        <v>91</v>
      </c>
      <c r="C56" s="1">
        <v>6738</v>
      </c>
      <c r="D56" s="1">
        <v>1347.6</v>
      </c>
      <c r="E56" s="1">
        <v>373.39</v>
      </c>
      <c r="F56" s="1">
        <v>241</v>
      </c>
      <c r="G56" s="1">
        <v>401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9100.99</v>
      </c>
      <c r="N56" s="1">
        <v>1120.9469999999999</v>
      </c>
      <c r="O56" s="1">
        <v>774.87</v>
      </c>
      <c r="P56" s="1">
        <v>3179.0729999999999</v>
      </c>
      <c r="Q56" s="1">
        <v>4026.1</v>
      </c>
    </row>
    <row r="57" spans="1:17" x14ac:dyDescent="0.2">
      <c r="A57" s="2" t="s">
        <v>92</v>
      </c>
      <c r="B57" s="1" t="s">
        <v>93</v>
      </c>
      <c r="C57" s="1">
        <v>6738</v>
      </c>
      <c r="D57" s="1">
        <v>1347.6</v>
      </c>
      <c r="E57" s="1">
        <v>373.39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9100.99</v>
      </c>
      <c r="N57" s="1">
        <v>1120.9469999999999</v>
      </c>
      <c r="O57" s="1">
        <v>774.87</v>
      </c>
      <c r="P57" s="1">
        <v>67.37299999999999</v>
      </c>
      <c r="Q57" s="1">
        <v>7137.8</v>
      </c>
    </row>
    <row r="58" spans="1:17" s="5" customFormat="1" x14ac:dyDescent="0.2">
      <c r="A58" s="2" t="s">
        <v>94</v>
      </c>
      <c r="B58" s="1" t="s">
        <v>95</v>
      </c>
      <c r="C58" s="1">
        <v>6738</v>
      </c>
      <c r="D58" s="1">
        <v>1347.6</v>
      </c>
      <c r="E58" s="1">
        <v>373.39</v>
      </c>
      <c r="F58" s="1">
        <v>241</v>
      </c>
      <c r="G58" s="1">
        <v>401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9100.99</v>
      </c>
      <c r="N58" s="1">
        <v>1120.9469999999999</v>
      </c>
      <c r="O58" s="1">
        <v>774.87</v>
      </c>
      <c r="P58" s="1">
        <v>1759.373</v>
      </c>
      <c r="Q58" s="1">
        <v>5445.8</v>
      </c>
    </row>
    <row r="59" spans="1:17" x14ac:dyDescent="0.2">
      <c r="A59" s="2" t="s">
        <v>96</v>
      </c>
      <c r="B59" s="1" t="s">
        <v>97</v>
      </c>
      <c r="C59" s="1">
        <v>6738</v>
      </c>
      <c r="D59" s="1">
        <v>1347.6</v>
      </c>
      <c r="E59" s="1">
        <v>373.39</v>
      </c>
      <c r="F59" s="1">
        <v>241</v>
      </c>
      <c r="G59" s="1">
        <v>401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9100.99</v>
      </c>
      <c r="N59" s="1">
        <v>1120.9469999999999</v>
      </c>
      <c r="O59" s="1">
        <v>774.87</v>
      </c>
      <c r="P59" s="1">
        <v>67.37299999999999</v>
      </c>
      <c r="Q59" s="1">
        <v>7137.8</v>
      </c>
    </row>
    <row r="60" spans="1:17" x14ac:dyDescent="0.2">
      <c r="A60" s="2" t="s">
        <v>98</v>
      </c>
      <c r="B60" s="1" t="s">
        <v>99</v>
      </c>
      <c r="C60" s="1">
        <v>9728.0010000000002</v>
      </c>
      <c r="D60" s="1">
        <v>1945.6</v>
      </c>
      <c r="E60" s="1">
        <v>373.39</v>
      </c>
      <c r="F60" s="1">
        <v>361</v>
      </c>
      <c r="G60" s="1">
        <v>581.5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12989.491</v>
      </c>
      <c r="N60" s="1">
        <v>1951.53</v>
      </c>
      <c r="O60" s="1">
        <v>1118.7139999999999</v>
      </c>
      <c r="P60" s="1">
        <v>4430.5460000000003</v>
      </c>
      <c r="Q60" s="1">
        <v>5488.7</v>
      </c>
    </row>
    <row r="61" spans="1:17" x14ac:dyDescent="0.2">
      <c r="A61" s="2" t="s">
        <v>100</v>
      </c>
      <c r="B61" s="1" t="s">
        <v>101</v>
      </c>
      <c r="C61" s="1">
        <v>6138.5010000000002</v>
      </c>
      <c r="D61" s="1">
        <v>1227.7</v>
      </c>
      <c r="E61" s="1">
        <v>248.93</v>
      </c>
      <c r="F61" s="1">
        <v>223.5</v>
      </c>
      <c r="G61" s="1">
        <v>358.5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8197.1309999999994</v>
      </c>
      <c r="N61" s="1">
        <v>927.88199999999995</v>
      </c>
      <c r="O61" s="1">
        <v>705.92200000000003</v>
      </c>
      <c r="P61" s="1">
        <v>2601.4269999999997</v>
      </c>
      <c r="Q61" s="1">
        <v>3961.9</v>
      </c>
    </row>
    <row r="62" spans="1:17" x14ac:dyDescent="0.2">
      <c r="A62" s="2" t="s">
        <v>102</v>
      </c>
      <c r="B62" s="1" t="s">
        <v>103</v>
      </c>
      <c r="C62" s="1">
        <v>6138.5010000000002</v>
      </c>
      <c r="D62" s="1">
        <v>1227.7</v>
      </c>
      <c r="E62" s="1">
        <v>0</v>
      </c>
      <c r="F62" s="1">
        <v>223.5</v>
      </c>
      <c r="G62" s="1">
        <v>358.5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7948.201</v>
      </c>
      <c r="N62" s="1">
        <v>874.71100000000001</v>
      </c>
      <c r="O62" s="1">
        <v>705.92200000000003</v>
      </c>
      <c r="P62" s="1">
        <v>-3.1E-2</v>
      </c>
      <c r="Q62" s="1">
        <v>6367.6</v>
      </c>
    </row>
    <row r="63" spans="1:17" s="5" customFormat="1" x14ac:dyDescent="0.2">
      <c r="A63" s="2"/>
      <c r="B63" s="1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spans="1:17" x14ac:dyDescent="0.2">
      <c r="A64" s="13" t="s">
        <v>104</v>
      </c>
    </row>
    <row r="65" spans="1:17" x14ac:dyDescent="0.2">
      <c r="A65" s="2" t="s">
        <v>105</v>
      </c>
      <c r="B65" s="1" t="s">
        <v>106</v>
      </c>
      <c r="C65" s="1">
        <v>10012.5</v>
      </c>
      <c r="D65" s="1">
        <v>2002.5</v>
      </c>
      <c r="E65" s="1">
        <v>497.85</v>
      </c>
      <c r="F65" s="1">
        <v>377.5</v>
      </c>
      <c r="G65" s="1">
        <v>603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13493.35</v>
      </c>
      <c r="N65" s="1">
        <v>2059.1550000000002</v>
      </c>
      <c r="O65" s="1">
        <v>1151.4380000000001</v>
      </c>
      <c r="P65" s="1">
        <v>5209.0579999999991</v>
      </c>
      <c r="Q65" s="1">
        <v>5073.7</v>
      </c>
    </row>
    <row r="66" spans="1:17" x14ac:dyDescent="0.2">
      <c r="A66" s="2" t="s">
        <v>107</v>
      </c>
      <c r="B66" s="1" t="s">
        <v>108</v>
      </c>
      <c r="C66" s="1">
        <v>7582.0010000000002</v>
      </c>
      <c r="D66" s="1">
        <v>1516.4</v>
      </c>
      <c r="E66" s="1">
        <v>497.85</v>
      </c>
      <c r="F66" s="1">
        <v>322.5</v>
      </c>
      <c r="G66" s="1">
        <v>470.5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10389.251</v>
      </c>
      <c r="N66" s="1">
        <v>1396.1189999999999</v>
      </c>
      <c r="O66" s="1">
        <v>871.93600000000004</v>
      </c>
      <c r="P66" s="1">
        <v>3920.9960000000001</v>
      </c>
      <c r="Q66" s="1">
        <v>4200.2</v>
      </c>
    </row>
    <row r="67" spans="1:17" x14ac:dyDescent="0.2">
      <c r="A67" s="2" t="s">
        <v>109</v>
      </c>
      <c r="B67" s="1" t="s">
        <v>110</v>
      </c>
      <c r="C67" s="1">
        <v>7344</v>
      </c>
      <c r="D67" s="1">
        <v>1468.8</v>
      </c>
      <c r="E67" s="1">
        <v>373.39</v>
      </c>
      <c r="F67" s="1">
        <v>315</v>
      </c>
      <c r="G67" s="1">
        <v>463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9964.19</v>
      </c>
      <c r="N67" s="1">
        <v>1305.326</v>
      </c>
      <c r="O67" s="1">
        <v>844.56</v>
      </c>
      <c r="P67" s="1">
        <v>2666.8040000000001</v>
      </c>
      <c r="Q67" s="1">
        <v>5147.5</v>
      </c>
    </row>
    <row r="68" spans="1:17" x14ac:dyDescent="0.2">
      <c r="A68" s="2" t="s">
        <v>111</v>
      </c>
      <c r="B68" s="1" t="s">
        <v>112</v>
      </c>
      <c r="C68" s="1">
        <v>11766</v>
      </c>
      <c r="D68" s="1">
        <v>2353.1999999999998</v>
      </c>
      <c r="E68" s="1">
        <v>0</v>
      </c>
      <c r="F68" s="1">
        <v>428.5</v>
      </c>
      <c r="G68" s="1">
        <v>643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15190.7</v>
      </c>
      <c r="N68" s="1">
        <v>2421.7089999999998</v>
      </c>
      <c r="O68" s="1">
        <v>1353.09</v>
      </c>
      <c r="P68" s="1">
        <v>1E-3</v>
      </c>
      <c r="Q68" s="1">
        <v>11415.9</v>
      </c>
    </row>
    <row r="69" spans="1:17" x14ac:dyDescent="0.2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1:17" x14ac:dyDescent="0.2">
      <c r="A70" s="13" t="s">
        <v>113</v>
      </c>
    </row>
    <row r="71" spans="1:17" s="5" customFormat="1" x14ac:dyDescent="0.2">
      <c r="A71" s="2" t="s">
        <v>114</v>
      </c>
      <c r="B71" s="1" t="s">
        <v>115</v>
      </c>
      <c r="C71" s="1">
        <v>6138.5010000000002</v>
      </c>
      <c r="D71" s="1">
        <v>1227.7</v>
      </c>
      <c r="E71" s="1">
        <v>871.23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8819.4310000000005</v>
      </c>
      <c r="N71" s="1">
        <v>1060.806</v>
      </c>
      <c r="O71" s="1">
        <v>705.92200000000003</v>
      </c>
      <c r="P71" s="1">
        <v>1561.404</v>
      </c>
      <c r="Q71" s="1">
        <v>5491.3</v>
      </c>
    </row>
    <row r="72" spans="1:17" x14ac:dyDescent="0.2">
      <c r="A72" s="2" t="s">
        <v>116</v>
      </c>
      <c r="B72" s="1" t="s">
        <v>117</v>
      </c>
      <c r="C72" s="1">
        <v>6138.5010000000002</v>
      </c>
      <c r="D72" s="1">
        <v>1227.7</v>
      </c>
      <c r="E72" s="1">
        <v>622.30999999999995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8570.5110000000004</v>
      </c>
      <c r="N72" s="1">
        <v>1007.636</v>
      </c>
      <c r="O72" s="1">
        <v>705.92200000000003</v>
      </c>
      <c r="P72" s="1">
        <v>3131.3530000000001</v>
      </c>
      <c r="Q72" s="1">
        <v>3725.6</v>
      </c>
    </row>
    <row r="73" spans="1:17" x14ac:dyDescent="0.2">
      <c r="A73" s="2" t="s">
        <v>118</v>
      </c>
      <c r="B73" s="1" t="s">
        <v>119</v>
      </c>
      <c r="C73" s="1">
        <v>6138.5010000000002</v>
      </c>
      <c r="D73" s="1">
        <v>1227.7</v>
      </c>
      <c r="E73" s="1">
        <v>746.77</v>
      </c>
      <c r="F73" s="1">
        <v>223.5</v>
      </c>
      <c r="G73" s="1">
        <v>358.5</v>
      </c>
      <c r="H73" s="1">
        <v>818.46</v>
      </c>
      <c r="I73" s="1">
        <v>0</v>
      </c>
      <c r="J73" s="1">
        <v>47.8</v>
      </c>
      <c r="K73" s="1">
        <v>29.8</v>
      </c>
      <c r="L73" s="1">
        <v>163.68</v>
      </c>
      <c r="M73" s="1">
        <v>9754.7109999999993</v>
      </c>
      <c r="N73" s="1">
        <v>1260.5809999999999</v>
      </c>
      <c r="O73" s="1">
        <v>705.92200000000003</v>
      </c>
      <c r="P73" s="1">
        <v>3388.308</v>
      </c>
      <c r="Q73" s="1">
        <v>4399.8999999999996</v>
      </c>
    </row>
    <row r="74" spans="1:17" x14ac:dyDescent="0.2">
      <c r="A74" s="2" t="s">
        <v>120</v>
      </c>
      <c r="B74" s="1" t="s">
        <v>121</v>
      </c>
      <c r="C74" s="1">
        <v>6138.5010000000002</v>
      </c>
      <c r="D74" s="1">
        <v>1227.7</v>
      </c>
      <c r="E74" s="1">
        <v>497.85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8446.0509999999995</v>
      </c>
      <c r="N74" s="1">
        <v>981.05200000000002</v>
      </c>
      <c r="O74" s="1">
        <v>705.92200000000003</v>
      </c>
      <c r="P74" s="1">
        <v>7.8E-2</v>
      </c>
      <c r="Q74" s="1">
        <v>6759</v>
      </c>
    </row>
    <row r="75" spans="1:17" x14ac:dyDescent="0.2">
      <c r="A75" s="2" t="s">
        <v>122</v>
      </c>
      <c r="B75" s="1" t="s">
        <v>123</v>
      </c>
      <c r="C75" s="1">
        <v>6138.5010000000002</v>
      </c>
      <c r="D75" s="1">
        <v>1227.7</v>
      </c>
      <c r="E75" s="1">
        <v>622.30999999999995</v>
      </c>
      <c r="F75" s="1">
        <v>223.5</v>
      </c>
      <c r="G75" s="1">
        <v>358.5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8570.5110000000004</v>
      </c>
      <c r="N75" s="1">
        <v>1007.636</v>
      </c>
      <c r="O75" s="1">
        <v>705.92200000000003</v>
      </c>
      <c r="P75" s="1">
        <v>3131.3530000000001</v>
      </c>
      <c r="Q75" s="1">
        <v>3725.6</v>
      </c>
    </row>
    <row r="76" spans="1:17" x14ac:dyDescent="0.2">
      <c r="A76" s="2" t="s">
        <v>124</v>
      </c>
      <c r="B76" s="1" t="s">
        <v>125</v>
      </c>
      <c r="C76" s="1">
        <v>6138.5010000000002</v>
      </c>
      <c r="D76" s="1">
        <v>1227.7</v>
      </c>
      <c r="E76" s="1">
        <v>497.85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8446.0509999999995</v>
      </c>
      <c r="N76" s="1">
        <v>981.05200000000002</v>
      </c>
      <c r="O76" s="1">
        <v>705.92200000000003</v>
      </c>
      <c r="P76" s="1">
        <v>3208.5779999999995</v>
      </c>
      <c r="Q76" s="1">
        <v>3550.5</v>
      </c>
    </row>
    <row r="77" spans="1:17" x14ac:dyDescent="0.2">
      <c r="A77" s="2" t="s">
        <v>126</v>
      </c>
      <c r="B77" s="1" t="s">
        <v>127</v>
      </c>
      <c r="C77" s="1">
        <v>7080</v>
      </c>
      <c r="D77" s="1">
        <v>1416</v>
      </c>
      <c r="E77" s="1">
        <v>497.85</v>
      </c>
      <c r="F77" s="1">
        <v>308</v>
      </c>
      <c r="G77" s="1">
        <v>457.5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9759.35</v>
      </c>
      <c r="N77" s="1">
        <v>1261.5719999999999</v>
      </c>
      <c r="O77" s="1">
        <v>814.2</v>
      </c>
      <c r="P77" s="1">
        <v>3375.078</v>
      </c>
      <c r="Q77" s="1">
        <v>4308.5</v>
      </c>
    </row>
    <row r="78" spans="1:17" x14ac:dyDescent="0.2">
      <c r="A78" s="2" t="s">
        <v>128</v>
      </c>
      <c r="B78" s="1" t="s">
        <v>129</v>
      </c>
      <c r="C78" s="1">
        <v>7080</v>
      </c>
      <c r="D78" s="1">
        <v>1416</v>
      </c>
      <c r="E78" s="1">
        <v>248.93</v>
      </c>
      <c r="F78" s="1">
        <v>308</v>
      </c>
      <c r="G78" s="1">
        <v>457.5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9510.43</v>
      </c>
      <c r="N78" s="1">
        <v>1208.403</v>
      </c>
      <c r="O78" s="1">
        <v>814.2</v>
      </c>
      <c r="P78" s="1">
        <v>3070.7270000000003</v>
      </c>
      <c r="Q78" s="1">
        <v>4417.1000000000004</v>
      </c>
    </row>
    <row r="79" spans="1:17" x14ac:dyDescent="0.2">
      <c r="A79" s="2" t="s">
        <v>130</v>
      </c>
      <c r="B79" s="1" t="s">
        <v>131</v>
      </c>
      <c r="C79" s="1">
        <v>6138.5010000000002</v>
      </c>
      <c r="D79" s="1">
        <v>1227.7</v>
      </c>
      <c r="E79" s="1">
        <v>373.39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8321.5910000000003</v>
      </c>
      <c r="N79" s="1">
        <v>954.46699999999998</v>
      </c>
      <c r="O79" s="1">
        <v>705.92200000000003</v>
      </c>
      <c r="P79" s="1">
        <v>3131.402</v>
      </c>
      <c r="Q79" s="1">
        <v>3529.8</v>
      </c>
    </row>
    <row r="80" spans="1:17" x14ac:dyDescent="0.2">
      <c r="A80" s="2" t="s">
        <v>132</v>
      </c>
      <c r="B80" s="1" t="s">
        <v>133</v>
      </c>
      <c r="C80" s="1">
        <v>5729.268</v>
      </c>
      <c r="D80" s="1">
        <v>1145.854</v>
      </c>
      <c r="E80" s="1">
        <v>497.85</v>
      </c>
      <c r="F80" s="1">
        <v>208.6</v>
      </c>
      <c r="G80" s="1">
        <v>334.6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7916.1710000000003</v>
      </c>
      <c r="N80" s="1">
        <v>867.86900000000003</v>
      </c>
      <c r="O80" s="1">
        <v>705.92200000000003</v>
      </c>
      <c r="P80" s="1">
        <v>3462.7799999999993</v>
      </c>
      <c r="Q80" s="1">
        <v>2879.6</v>
      </c>
    </row>
    <row r="81" spans="1:17" x14ac:dyDescent="0.2">
      <c r="A81" s="2" t="s">
        <v>134</v>
      </c>
      <c r="B81" s="1" t="s">
        <v>135</v>
      </c>
      <c r="C81" s="1">
        <v>9728.0010000000002</v>
      </c>
      <c r="D81" s="1">
        <v>1945.6</v>
      </c>
      <c r="E81" s="1">
        <v>373.39</v>
      </c>
      <c r="F81" s="1">
        <v>361</v>
      </c>
      <c r="G81" s="1">
        <v>581.5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12989.491</v>
      </c>
      <c r="N81" s="1">
        <v>1951.53</v>
      </c>
      <c r="O81" s="1">
        <v>1118.7139999999999</v>
      </c>
      <c r="P81" s="1">
        <v>2099.9459999999999</v>
      </c>
      <c r="Q81" s="1">
        <v>7819.3</v>
      </c>
    </row>
    <row r="82" spans="1:17" x14ac:dyDescent="0.2">
      <c r="A82" s="2" t="s">
        <v>136</v>
      </c>
      <c r="B82" s="1" t="s">
        <v>137</v>
      </c>
      <c r="C82" s="1">
        <v>6138.5010000000002</v>
      </c>
      <c r="D82" s="1">
        <v>1227.7</v>
      </c>
      <c r="E82" s="1">
        <v>248.93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8197.1309999999994</v>
      </c>
      <c r="N82" s="1">
        <v>927.88199999999995</v>
      </c>
      <c r="O82" s="1">
        <v>705.92200000000003</v>
      </c>
      <c r="P82" s="1">
        <v>2956.3269999999998</v>
      </c>
      <c r="Q82" s="1">
        <v>3607</v>
      </c>
    </row>
    <row r="83" spans="1:17" s="5" customFormat="1" x14ac:dyDescent="0.2">
      <c r="A83" s="2" t="s">
        <v>138</v>
      </c>
      <c r="B83" s="1" t="s">
        <v>139</v>
      </c>
      <c r="C83" s="1">
        <v>6738</v>
      </c>
      <c r="D83" s="1">
        <v>1347.6</v>
      </c>
      <c r="E83" s="1">
        <v>248.93</v>
      </c>
      <c r="F83" s="1">
        <v>241</v>
      </c>
      <c r="G83" s="1">
        <v>401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8976.5300000000007</v>
      </c>
      <c r="N83" s="1">
        <v>1094.3620000000001</v>
      </c>
      <c r="O83" s="1">
        <v>774.87</v>
      </c>
      <c r="P83" s="1">
        <v>-2E-3</v>
      </c>
      <c r="Q83" s="1">
        <v>7107.3</v>
      </c>
    </row>
    <row r="84" spans="1:17" x14ac:dyDescent="0.2">
      <c r="A84" s="2" t="s">
        <v>140</v>
      </c>
      <c r="B84" s="1" t="s">
        <v>141</v>
      </c>
      <c r="C84" s="1">
        <v>6138.5010000000002</v>
      </c>
      <c r="D84" s="1">
        <v>1227.7</v>
      </c>
      <c r="E84" s="1">
        <v>248.93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8197.1309999999994</v>
      </c>
      <c r="N84" s="1">
        <v>927.88199999999995</v>
      </c>
      <c r="O84" s="1">
        <v>705.92200000000003</v>
      </c>
      <c r="P84" s="1">
        <v>3131.4269999999997</v>
      </c>
      <c r="Q84" s="1">
        <v>3431.9</v>
      </c>
    </row>
    <row r="85" spans="1:17" x14ac:dyDescent="0.2">
      <c r="A85" s="2" t="s">
        <v>142</v>
      </c>
      <c r="B85" s="1" t="s">
        <v>143</v>
      </c>
      <c r="C85" s="1">
        <v>11766</v>
      </c>
      <c r="D85" s="1">
        <v>2353.1999999999998</v>
      </c>
      <c r="E85" s="1">
        <v>248.93</v>
      </c>
      <c r="F85" s="1">
        <v>428.5</v>
      </c>
      <c r="G85" s="1">
        <v>643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15439.63</v>
      </c>
      <c r="N85" s="1">
        <v>2475.4609999999998</v>
      </c>
      <c r="O85" s="1">
        <v>1353.09</v>
      </c>
      <c r="P85" s="1">
        <v>2329.1790000000001</v>
      </c>
      <c r="Q85" s="1">
        <v>9281.9</v>
      </c>
    </row>
    <row r="86" spans="1:17" x14ac:dyDescent="0.2">
      <c r="A86" s="2" t="s">
        <v>144</v>
      </c>
      <c r="B86" s="1" t="s">
        <v>145</v>
      </c>
      <c r="C86" s="1">
        <v>6138.5010000000002</v>
      </c>
      <c r="D86" s="1">
        <v>1227.7</v>
      </c>
      <c r="E86" s="1">
        <v>248.93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8197.1309999999994</v>
      </c>
      <c r="N86" s="1">
        <v>927.88199999999995</v>
      </c>
      <c r="O86" s="1">
        <v>705.92200000000003</v>
      </c>
      <c r="P86" s="1">
        <v>1888.1270000000002</v>
      </c>
      <c r="Q86" s="1">
        <v>4675.2</v>
      </c>
    </row>
    <row r="87" spans="1:17" x14ac:dyDescent="0.2">
      <c r="A87" s="2" t="s">
        <v>146</v>
      </c>
      <c r="B87" s="1" t="s">
        <v>147</v>
      </c>
      <c r="C87" s="1">
        <v>6138.5010000000002</v>
      </c>
      <c r="D87" s="1">
        <v>1227.7</v>
      </c>
      <c r="E87" s="1">
        <v>248.93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8197.1309999999994</v>
      </c>
      <c r="N87" s="1">
        <v>927.88199999999995</v>
      </c>
      <c r="O87" s="1">
        <v>705.92200000000003</v>
      </c>
      <c r="P87" s="1">
        <v>2245.3269999999998</v>
      </c>
      <c r="Q87" s="1">
        <v>4318</v>
      </c>
    </row>
    <row r="88" spans="1:17" x14ac:dyDescent="0.2">
      <c r="A88" s="2" t="s">
        <v>148</v>
      </c>
      <c r="B88" s="1" t="s">
        <v>149</v>
      </c>
      <c r="C88" s="1">
        <v>7344</v>
      </c>
      <c r="D88" s="1">
        <v>1468.8</v>
      </c>
      <c r="E88" s="1">
        <v>248.93</v>
      </c>
      <c r="F88" s="1">
        <v>315</v>
      </c>
      <c r="G88" s="1">
        <v>463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9839.73</v>
      </c>
      <c r="N88" s="1">
        <v>1278.742</v>
      </c>
      <c r="O88" s="1">
        <v>844.56</v>
      </c>
      <c r="P88" s="1">
        <v>1768.4280000000001</v>
      </c>
      <c r="Q88" s="1">
        <v>5948</v>
      </c>
    </row>
    <row r="89" spans="1:17" x14ac:dyDescent="0.2">
      <c r="A89" s="2" t="s">
        <v>150</v>
      </c>
      <c r="B89" s="1" t="s">
        <v>151</v>
      </c>
      <c r="C89" s="1">
        <v>6138.5010000000002</v>
      </c>
      <c r="D89" s="1">
        <v>1227.7</v>
      </c>
      <c r="E89" s="1">
        <v>248.93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8197.1309999999994</v>
      </c>
      <c r="N89" s="1">
        <v>927.88199999999995</v>
      </c>
      <c r="O89" s="1">
        <v>705.92200000000003</v>
      </c>
      <c r="P89" s="1">
        <v>2978.3269999999998</v>
      </c>
      <c r="Q89" s="1">
        <v>3585</v>
      </c>
    </row>
    <row r="90" spans="1:17" x14ac:dyDescent="0.2">
      <c r="A90" s="2" t="s">
        <v>152</v>
      </c>
      <c r="B90" s="1" t="s">
        <v>153</v>
      </c>
      <c r="C90" s="1">
        <v>6138.5010000000002</v>
      </c>
      <c r="D90" s="1">
        <v>1227.7</v>
      </c>
      <c r="E90" s="1">
        <v>0</v>
      </c>
      <c r="F90" s="1">
        <v>223.5</v>
      </c>
      <c r="G90" s="1">
        <v>358.5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7948.201</v>
      </c>
      <c r="N90" s="1">
        <v>874.71100000000001</v>
      </c>
      <c r="O90" s="1">
        <v>705.92200000000003</v>
      </c>
      <c r="P90" s="1">
        <v>582.46899999999994</v>
      </c>
      <c r="Q90" s="1">
        <v>5785.1</v>
      </c>
    </row>
    <row r="91" spans="1:17" s="5" customFormat="1" x14ac:dyDescent="0.2">
      <c r="A91" s="2" t="s">
        <v>154</v>
      </c>
      <c r="B91" s="1" t="s">
        <v>155</v>
      </c>
      <c r="C91" s="1">
        <v>6738</v>
      </c>
      <c r="D91" s="1">
        <v>1347.6</v>
      </c>
      <c r="E91" s="1">
        <v>0</v>
      </c>
      <c r="F91" s="1">
        <v>241</v>
      </c>
      <c r="G91" s="1">
        <v>401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8727.6</v>
      </c>
      <c r="N91" s="1">
        <v>1041.191</v>
      </c>
      <c r="O91" s="1">
        <v>774.87</v>
      </c>
      <c r="P91" s="1">
        <v>976.33899999999994</v>
      </c>
      <c r="Q91" s="1">
        <v>5935.2</v>
      </c>
    </row>
    <row r="92" spans="1:17" x14ac:dyDescent="0.2">
      <c r="A92" s="2" t="s">
        <v>156</v>
      </c>
      <c r="B92" s="1" t="s">
        <v>157</v>
      </c>
      <c r="C92" s="1">
        <v>6138.5010000000002</v>
      </c>
      <c r="D92" s="1">
        <v>1227.7</v>
      </c>
      <c r="E92" s="1">
        <v>0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7948.201</v>
      </c>
      <c r="N92" s="1">
        <v>874.71100000000001</v>
      </c>
      <c r="O92" s="1">
        <v>705.92200000000003</v>
      </c>
      <c r="P92" s="1">
        <v>-3.1E-2</v>
      </c>
      <c r="Q92" s="1">
        <v>6367.6</v>
      </c>
    </row>
    <row r="93" spans="1:17" x14ac:dyDescent="0.2">
      <c r="A93" s="2" t="s">
        <v>158</v>
      </c>
      <c r="B93" s="1" t="s">
        <v>159</v>
      </c>
      <c r="C93" s="1">
        <v>6138.5010000000002</v>
      </c>
      <c r="D93" s="1">
        <v>1227.7</v>
      </c>
      <c r="E93" s="1">
        <v>0</v>
      </c>
      <c r="F93" s="1">
        <v>223.5</v>
      </c>
      <c r="G93" s="1">
        <v>358.5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7948.201</v>
      </c>
      <c r="N93" s="1">
        <v>874.71100000000001</v>
      </c>
      <c r="O93" s="1">
        <v>705.92200000000003</v>
      </c>
      <c r="P93" s="1">
        <v>-3.1E-2</v>
      </c>
      <c r="Q93" s="1">
        <v>6367.6</v>
      </c>
    </row>
    <row r="94" spans="1:17" x14ac:dyDescent="0.2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 spans="1:17" x14ac:dyDescent="0.2">
      <c r="A95" s="13" t="s">
        <v>160</v>
      </c>
    </row>
    <row r="96" spans="1:17" x14ac:dyDescent="0.2">
      <c r="A96" s="2" t="s">
        <v>161</v>
      </c>
      <c r="B96" s="1" t="s">
        <v>162</v>
      </c>
      <c r="C96" s="1">
        <v>7582.0010000000002</v>
      </c>
      <c r="D96" s="1">
        <v>1516.4</v>
      </c>
      <c r="E96" s="1">
        <v>497.85</v>
      </c>
      <c r="F96" s="1">
        <v>322.5</v>
      </c>
      <c r="G96" s="1">
        <v>470.5</v>
      </c>
      <c r="H96" s="1">
        <v>505.47</v>
      </c>
      <c r="I96" s="1">
        <v>0</v>
      </c>
      <c r="J96" s="1">
        <v>31.36</v>
      </c>
      <c r="K96" s="1">
        <v>21.5</v>
      </c>
      <c r="L96" s="1">
        <v>101.09</v>
      </c>
      <c r="M96" s="1">
        <v>11048.671</v>
      </c>
      <c r="N96" s="1">
        <v>1536.971</v>
      </c>
      <c r="O96" s="1">
        <v>871.93600000000004</v>
      </c>
      <c r="P96" s="1">
        <v>3065.9639999999999</v>
      </c>
      <c r="Q96" s="1">
        <v>5573.8</v>
      </c>
    </row>
    <row r="97" spans="1:17" x14ac:dyDescent="0.2">
      <c r="A97" s="2" t="s">
        <v>163</v>
      </c>
      <c r="B97" s="1" t="s">
        <v>164</v>
      </c>
      <c r="C97" s="1">
        <v>7582.0010000000002</v>
      </c>
      <c r="D97" s="1">
        <v>1516.4</v>
      </c>
      <c r="E97" s="1">
        <v>373.39</v>
      </c>
      <c r="F97" s="1">
        <v>322.5</v>
      </c>
      <c r="G97" s="1">
        <v>470.5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10264.790999999999</v>
      </c>
      <c r="N97" s="1">
        <v>1369.5340000000001</v>
      </c>
      <c r="O97" s="1">
        <v>871.93600000000004</v>
      </c>
      <c r="P97" s="1">
        <v>1607.12</v>
      </c>
      <c r="Q97" s="1">
        <v>6416.2</v>
      </c>
    </row>
    <row r="98" spans="1:17" x14ac:dyDescent="0.2">
      <c r="A98" s="2" t="s">
        <v>165</v>
      </c>
      <c r="B98" s="1" t="s">
        <v>166</v>
      </c>
      <c r="C98" s="1">
        <v>5687.0010000000002</v>
      </c>
      <c r="D98" s="1">
        <v>1137.4000000000001</v>
      </c>
      <c r="E98" s="1">
        <v>0</v>
      </c>
      <c r="F98" s="1">
        <v>242</v>
      </c>
      <c r="G98" s="1">
        <v>353.5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7419.9009999999998</v>
      </c>
      <c r="N98" s="1">
        <v>769.50400000000002</v>
      </c>
      <c r="O98" s="1">
        <v>653.99900000000002</v>
      </c>
      <c r="P98" s="1">
        <v>1484.9970000000001</v>
      </c>
      <c r="Q98" s="1">
        <v>4511.3999999999996</v>
      </c>
    </row>
    <row r="100" spans="1:17" x14ac:dyDescent="0.2">
      <c r="A100" s="13" t="s">
        <v>167</v>
      </c>
    </row>
    <row r="101" spans="1:17" x14ac:dyDescent="0.2">
      <c r="A101" s="2" t="s">
        <v>168</v>
      </c>
      <c r="B101" s="1" t="s">
        <v>169</v>
      </c>
      <c r="C101" s="1">
        <v>8249.0010000000002</v>
      </c>
      <c r="D101" s="1">
        <v>1649.8</v>
      </c>
      <c r="E101" s="1">
        <v>248.93</v>
      </c>
      <c r="F101" s="1">
        <v>351.5</v>
      </c>
      <c r="G101" s="1">
        <v>564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11063.231</v>
      </c>
      <c r="N101" s="1">
        <v>1540.0809999999999</v>
      </c>
      <c r="O101" s="1">
        <v>948.62900000000002</v>
      </c>
      <c r="P101" s="1">
        <v>2.1000000000000001E-2</v>
      </c>
      <c r="Q101" s="1">
        <v>8574.5</v>
      </c>
    </row>
    <row r="102" spans="1:17" x14ac:dyDescent="0.2">
      <c r="A102" s="2" t="s">
        <v>170</v>
      </c>
      <c r="B102" s="1" t="s">
        <v>171</v>
      </c>
      <c r="C102" s="1">
        <v>15813.5</v>
      </c>
      <c r="D102" s="1">
        <v>3162.7</v>
      </c>
      <c r="E102" s="1">
        <v>0</v>
      </c>
      <c r="F102" s="1">
        <v>559.5</v>
      </c>
      <c r="G102" s="1">
        <v>832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20367.699000000001</v>
      </c>
      <c r="N102" s="1">
        <v>3634.5430000000001</v>
      </c>
      <c r="O102" s="1">
        <v>1818.547</v>
      </c>
      <c r="P102" s="1">
        <v>0.01</v>
      </c>
      <c r="Q102" s="1">
        <v>14914.6</v>
      </c>
    </row>
    <row r="103" spans="1:17" x14ac:dyDescent="0.2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x14ac:dyDescent="0.2">
      <c r="A104" s="13" t="s">
        <v>172</v>
      </c>
    </row>
    <row r="105" spans="1:17" s="5" customFormat="1" x14ac:dyDescent="0.2">
      <c r="A105" s="2" t="s">
        <v>173</v>
      </c>
      <c r="B105" s="1" t="s">
        <v>174</v>
      </c>
      <c r="C105" s="1">
        <v>6835.5</v>
      </c>
      <c r="D105" s="1">
        <v>1367.1</v>
      </c>
      <c r="E105" s="1">
        <v>622.30999999999995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9480.41</v>
      </c>
      <c r="N105" s="1">
        <v>1201.991</v>
      </c>
      <c r="O105" s="1">
        <v>786.08299999999997</v>
      </c>
      <c r="P105" s="1">
        <v>4486.3369999999995</v>
      </c>
      <c r="Q105" s="1">
        <v>3006</v>
      </c>
    </row>
    <row r="106" spans="1:17" x14ac:dyDescent="0.2">
      <c r="A106" s="2" t="s">
        <v>175</v>
      </c>
      <c r="B106" s="1" t="s">
        <v>176</v>
      </c>
      <c r="C106" s="1">
        <v>6835.5</v>
      </c>
      <c r="D106" s="1">
        <v>1367.1</v>
      </c>
      <c r="E106" s="1">
        <v>622.30999999999995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9480.41</v>
      </c>
      <c r="N106" s="1">
        <v>1201.991</v>
      </c>
      <c r="O106" s="1">
        <v>786.08299999999997</v>
      </c>
      <c r="P106" s="1">
        <v>3486.337</v>
      </c>
      <c r="Q106" s="1">
        <v>4006</v>
      </c>
    </row>
    <row r="107" spans="1:17" x14ac:dyDescent="0.2">
      <c r="A107" s="2" t="s">
        <v>177</v>
      </c>
      <c r="B107" s="1" t="s">
        <v>178</v>
      </c>
      <c r="C107" s="1">
        <v>6835.5</v>
      </c>
      <c r="D107" s="1">
        <v>1367.1</v>
      </c>
      <c r="E107" s="1">
        <v>622.30999999999995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9480.41</v>
      </c>
      <c r="N107" s="1">
        <v>1201.991</v>
      </c>
      <c r="O107" s="1">
        <v>786.08299999999997</v>
      </c>
      <c r="P107" s="1">
        <v>2998.4370000000004</v>
      </c>
      <c r="Q107" s="1">
        <v>4493.8999999999996</v>
      </c>
    </row>
    <row r="108" spans="1:17" x14ac:dyDescent="0.2">
      <c r="A108" s="2" t="s">
        <v>179</v>
      </c>
      <c r="B108" s="1" t="s">
        <v>180</v>
      </c>
      <c r="C108" s="1">
        <v>6835.5</v>
      </c>
      <c r="D108" s="1">
        <v>1367.1</v>
      </c>
      <c r="E108" s="1">
        <v>497.85</v>
      </c>
      <c r="F108" s="1">
        <v>248</v>
      </c>
      <c r="G108" s="1">
        <v>407.5</v>
      </c>
      <c r="H108" s="1">
        <v>455.7</v>
      </c>
      <c r="I108" s="1">
        <v>0</v>
      </c>
      <c r="J108" s="1">
        <v>27.16</v>
      </c>
      <c r="K108" s="1">
        <v>16.53</v>
      </c>
      <c r="L108" s="1">
        <v>91.14</v>
      </c>
      <c r="M108" s="1">
        <v>9946.48</v>
      </c>
      <c r="N108" s="1">
        <v>1301.5429999999999</v>
      </c>
      <c r="O108" s="1">
        <v>786.08299999999997</v>
      </c>
      <c r="P108" s="1">
        <v>3486.3540000000003</v>
      </c>
      <c r="Q108" s="1">
        <v>4372.5</v>
      </c>
    </row>
    <row r="109" spans="1:17" x14ac:dyDescent="0.2">
      <c r="A109" s="2" t="s">
        <v>181</v>
      </c>
      <c r="B109" s="1" t="s">
        <v>182</v>
      </c>
      <c r="C109" s="1">
        <v>6835.5</v>
      </c>
      <c r="D109" s="1">
        <v>1367.1</v>
      </c>
      <c r="E109" s="1">
        <v>497.85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9355.9500000000007</v>
      </c>
      <c r="N109" s="1">
        <v>1175.4059999999999</v>
      </c>
      <c r="O109" s="1">
        <v>786.08299999999997</v>
      </c>
      <c r="P109" s="1">
        <v>68.361000000000004</v>
      </c>
      <c r="Q109" s="1">
        <v>7326.1</v>
      </c>
    </row>
    <row r="110" spans="1:17" x14ac:dyDescent="0.2">
      <c r="A110" s="2" t="s">
        <v>183</v>
      </c>
      <c r="B110" s="1" t="s">
        <v>184</v>
      </c>
      <c r="C110" s="1">
        <v>6835.5</v>
      </c>
      <c r="D110" s="1">
        <v>1367.1</v>
      </c>
      <c r="E110" s="1">
        <v>373.39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9231.49</v>
      </c>
      <c r="N110" s="1">
        <v>1148.8209999999999</v>
      </c>
      <c r="O110" s="1">
        <v>786.08299999999997</v>
      </c>
      <c r="P110" s="1">
        <v>68.286000000000001</v>
      </c>
      <c r="Q110" s="1">
        <v>7228.3</v>
      </c>
    </row>
    <row r="111" spans="1:17" s="5" customFormat="1" x14ac:dyDescent="0.2">
      <c r="A111" s="2" t="s">
        <v>185</v>
      </c>
      <c r="B111" s="1" t="s">
        <v>186</v>
      </c>
      <c r="C111" s="1">
        <v>6835.5</v>
      </c>
      <c r="D111" s="1">
        <v>1367.1</v>
      </c>
      <c r="E111" s="1">
        <v>373.39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9231.49</v>
      </c>
      <c r="N111" s="1">
        <v>1148.8209999999999</v>
      </c>
      <c r="O111" s="1">
        <v>786.08299999999997</v>
      </c>
      <c r="P111" s="1">
        <v>68.286000000000001</v>
      </c>
      <c r="Q111" s="1">
        <v>7228.3</v>
      </c>
    </row>
    <row r="112" spans="1:17" x14ac:dyDescent="0.2">
      <c r="A112" s="2" t="s">
        <v>187</v>
      </c>
      <c r="B112" s="1" t="s">
        <v>188</v>
      </c>
      <c r="C112" s="1">
        <v>6835.5</v>
      </c>
      <c r="D112" s="1">
        <v>1367.1</v>
      </c>
      <c r="E112" s="1">
        <v>373.39</v>
      </c>
      <c r="F112" s="1">
        <v>248</v>
      </c>
      <c r="G112" s="1">
        <v>407.5</v>
      </c>
      <c r="H112" s="1">
        <v>1367.1</v>
      </c>
      <c r="I112" s="1">
        <v>0</v>
      </c>
      <c r="J112" s="1">
        <v>81.489999999999995</v>
      </c>
      <c r="K112" s="1">
        <v>49.59</v>
      </c>
      <c r="L112" s="1">
        <v>273.42</v>
      </c>
      <c r="M112" s="1">
        <v>11003.09</v>
      </c>
      <c r="N112" s="1">
        <v>1527.2349999999999</v>
      </c>
      <c r="O112" s="1">
        <v>786.08299999999997</v>
      </c>
      <c r="P112" s="1">
        <v>1198.1719999999998</v>
      </c>
      <c r="Q112" s="1">
        <v>7491.6</v>
      </c>
    </row>
    <row r="113" spans="1:17" x14ac:dyDescent="0.2">
      <c r="A113" s="2" t="s">
        <v>189</v>
      </c>
      <c r="B113" s="1" t="s">
        <v>190</v>
      </c>
      <c r="C113" s="1">
        <v>6835.5</v>
      </c>
      <c r="D113" s="1">
        <v>1367.1</v>
      </c>
      <c r="E113" s="1">
        <v>373.39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9231.49</v>
      </c>
      <c r="N113" s="1">
        <v>1148.8209999999999</v>
      </c>
      <c r="O113" s="1">
        <v>786.08299999999997</v>
      </c>
      <c r="P113" s="1">
        <v>3486.386</v>
      </c>
      <c r="Q113" s="1">
        <v>3810.2</v>
      </c>
    </row>
    <row r="114" spans="1:17" x14ac:dyDescent="0.2">
      <c r="A114" s="2" t="s">
        <v>191</v>
      </c>
      <c r="B114" s="1" t="s">
        <v>192</v>
      </c>
      <c r="C114" s="1">
        <v>6835.5</v>
      </c>
      <c r="D114" s="1">
        <v>1367.1</v>
      </c>
      <c r="E114" s="1">
        <v>0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8858.1</v>
      </c>
      <c r="N114" s="1">
        <v>1069.0650000000001</v>
      </c>
      <c r="O114" s="1">
        <v>786.08299999999997</v>
      </c>
      <c r="P114" s="1">
        <v>-4.8000000000000001E-2</v>
      </c>
      <c r="Q114" s="1">
        <v>7003</v>
      </c>
    </row>
    <row r="115" spans="1:17" x14ac:dyDescent="0.2">
      <c r="A115" s="2" t="s">
        <v>193</v>
      </c>
      <c r="B115" s="1" t="s">
        <v>194</v>
      </c>
      <c r="C115" s="1">
        <v>6835.5</v>
      </c>
      <c r="D115" s="1">
        <v>1367.1</v>
      </c>
      <c r="E115" s="1">
        <v>248.93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9107.0300000000007</v>
      </c>
      <c r="N115" s="1">
        <v>1122.2370000000001</v>
      </c>
      <c r="O115" s="1">
        <v>786.08299999999997</v>
      </c>
      <c r="P115" s="1">
        <v>2832.3110000000001</v>
      </c>
      <c r="Q115" s="1">
        <v>4366.3999999999996</v>
      </c>
    </row>
    <row r="116" spans="1:17" x14ac:dyDescent="0.2">
      <c r="A116" s="13" t="s">
        <v>195</v>
      </c>
    </row>
    <row r="117" spans="1:17" x14ac:dyDescent="0.2">
      <c r="A117" s="2" t="s">
        <v>196</v>
      </c>
      <c r="B117" s="1" t="s">
        <v>197</v>
      </c>
      <c r="C117" s="1">
        <v>8249.0010000000002</v>
      </c>
      <c r="D117" s="1">
        <v>1649.8</v>
      </c>
      <c r="E117" s="1">
        <v>622.30999999999995</v>
      </c>
      <c r="F117" s="1">
        <v>351.5</v>
      </c>
      <c r="G117" s="1">
        <v>564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11436.611000000001</v>
      </c>
      <c r="N117" s="1">
        <v>1619.835</v>
      </c>
      <c r="O117" s="1">
        <v>948.62900000000002</v>
      </c>
      <c r="P117" s="1">
        <v>4207.7469999999994</v>
      </c>
      <c r="Q117" s="1">
        <v>4660.3999999999996</v>
      </c>
    </row>
    <row r="118" spans="1:17" x14ac:dyDescent="0.2">
      <c r="A118" s="2" t="s">
        <v>198</v>
      </c>
      <c r="B118" s="1" t="s">
        <v>199</v>
      </c>
      <c r="C118" s="1">
        <v>7943.0010000000002</v>
      </c>
      <c r="D118" s="1">
        <v>1588.6</v>
      </c>
      <c r="E118" s="1">
        <v>497.85</v>
      </c>
      <c r="F118" s="1">
        <v>330.5</v>
      </c>
      <c r="G118" s="1">
        <v>478.5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10838.450999999999</v>
      </c>
      <c r="N118" s="1">
        <v>1492.068</v>
      </c>
      <c r="O118" s="1">
        <v>913.43899999999996</v>
      </c>
      <c r="P118" s="1">
        <v>3484.444</v>
      </c>
      <c r="Q118" s="1">
        <v>4948.5</v>
      </c>
    </row>
    <row r="119" spans="1:17" x14ac:dyDescent="0.2">
      <c r="A119" s="2" t="s">
        <v>200</v>
      </c>
      <c r="B119" s="1" t="s">
        <v>201</v>
      </c>
      <c r="C119" s="1">
        <v>7344</v>
      </c>
      <c r="D119" s="1">
        <v>1468.8</v>
      </c>
      <c r="E119" s="1">
        <v>373.39</v>
      </c>
      <c r="F119" s="1">
        <v>315</v>
      </c>
      <c r="G119" s="1">
        <v>463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9964.19</v>
      </c>
      <c r="N119" s="1">
        <v>1305.326</v>
      </c>
      <c r="O119" s="1">
        <v>844.56</v>
      </c>
      <c r="P119" s="1">
        <v>3693.404</v>
      </c>
      <c r="Q119" s="1">
        <v>4120.8999999999996</v>
      </c>
    </row>
    <row r="120" spans="1:17" x14ac:dyDescent="0.2">
      <c r="A120" s="2" t="s">
        <v>202</v>
      </c>
      <c r="B120" s="1" t="s">
        <v>203</v>
      </c>
      <c r="C120" s="1">
        <v>25553</v>
      </c>
      <c r="D120" s="1">
        <v>5110.6000000000004</v>
      </c>
      <c r="E120" s="1">
        <v>0</v>
      </c>
      <c r="F120" s="1">
        <v>688</v>
      </c>
      <c r="G120" s="1">
        <v>960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32311.598999999998</v>
      </c>
      <c r="N120" s="1">
        <v>6963.375</v>
      </c>
      <c r="O120" s="1">
        <v>2938.5889999999999</v>
      </c>
      <c r="P120" s="1">
        <v>3.5000000000000003E-2</v>
      </c>
      <c r="Q120" s="1">
        <v>22409.599999999999</v>
      </c>
    </row>
    <row r="121" spans="1:17" x14ac:dyDescent="0.2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2">
      <c r="A122" s="13" t="s">
        <v>204</v>
      </c>
    </row>
    <row r="123" spans="1:17" x14ac:dyDescent="0.2">
      <c r="A123" s="2" t="s">
        <v>205</v>
      </c>
      <c r="B123" s="1" t="s">
        <v>206</v>
      </c>
      <c r="C123" s="1">
        <v>8249.0010000000002</v>
      </c>
      <c r="D123" s="1">
        <v>1649.8</v>
      </c>
      <c r="E123" s="1">
        <v>622.30999999999995</v>
      </c>
      <c r="F123" s="1">
        <v>351.5</v>
      </c>
      <c r="G123" s="1">
        <v>564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11436.611000000001</v>
      </c>
      <c r="N123" s="1">
        <v>1619.835</v>
      </c>
      <c r="O123" s="1">
        <v>948.62900000000002</v>
      </c>
      <c r="P123" s="1">
        <v>3418.4469999999997</v>
      </c>
      <c r="Q123" s="1">
        <v>5449.7</v>
      </c>
    </row>
    <row r="124" spans="1:17" x14ac:dyDescent="0.2">
      <c r="A124" s="2" t="s">
        <v>207</v>
      </c>
      <c r="B124" s="1" t="s">
        <v>208</v>
      </c>
      <c r="C124" s="1">
        <v>15813.5</v>
      </c>
      <c r="D124" s="1">
        <v>3162.7</v>
      </c>
      <c r="E124" s="1">
        <v>497.85</v>
      </c>
      <c r="F124" s="1">
        <v>559.5</v>
      </c>
      <c r="G124" s="1">
        <v>832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20865.548999999999</v>
      </c>
      <c r="N124" s="1">
        <v>3751.6370000000002</v>
      </c>
      <c r="O124" s="1">
        <v>1818.547</v>
      </c>
      <c r="P124" s="1">
        <v>6.5000000000000002E-2</v>
      </c>
      <c r="Q124" s="1">
        <v>15295.3</v>
      </c>
    </row>
    <row r="125" spans="1:17" x14ac:dyDescent="0.2">
      <c r="A125" s="2" t="s">
        <v>209</v>
      </c>
      <c r="B125" s="1" t="s">
        <v>210</v>
      </c>
      <c r="C125" s="1">
        <v>9728.0010000000002</v>
      </c>
      <c r="D125" s="1">
        <v>1945.6</v>
      </c>
      <c r="E125" s="1">
        <v>497.85</v>
      </c>
      <c r="F125" s="1">
        <v>361</v>
      </c>
      <c r="G125" s="1">
        <v>581.5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13113.950999999999</v>
      </c>
      <c r="N125" s="1">
        <v>1978.115</v>
      </c>
      <c r="O125" s="1">
        <v>1118.7139999999999</v>
      </c>
      <c r="P125" s="1">
        <v>2.1999999999999999E-2</v>
      </c>
      <c r="Q125" s="1">
        <v>10017.1</v>
      </c>
    </row>
    <row r="126" spans="1:17" x14ac:dyDescent="0.2">
      <c r="A126" s="2" t="s">
        <v>211</v>
      </c>
      <c r="B126" s="1" t="s">
        <v>212</v>
      </c>
      <c r="C126" s="1">
        <v>10012.5</v>
      </c>
      <c r="D126" s="1">
        <v>2002.5</v>
      </c>
      <c r="E126" s="1">
        <v>373.39</v>
      </c>
      <c r="F126" s="1">
        <v>377.5</v>
      </c>
      <c r="G126" s="1">
        <v>603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13368.89</v>
      </c>
      <c r="N126" s="1">
        <v>2032.57</v>
      </c>
      <c r="O126" s="1">
        <v>1151.4380000000001</v>
      </c>
      <c r="P126" s="1">
        <v>-1.7999999999999999E-2</v>
      </c>
      <c r="Q126" s="1">
        <v>10184.9</v>
      </c>
    </row>
    <row r="127" spans="1:17" s="5" customFormat="1" x14ac:dyDescent="0.2">
      <c r="A127" s="2" t="s">
        <v>213</v>
      </c>
      <c r="B127" s="1" t="s">
        <v>214</v>
      </c>
      <c r="C127" s="1">
        <v>8497.5</v>
      </c>
      <c r="D127" s="1">
        <v>1699.5</v>
      </c>
      <c r="E127" s="1">
        <v>373.39</v>
      </c>
      <c r="F127" s="1">
        <v>339.5</v>
      </c>
      <c r="G127" s="1">
        <v>546.5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11456.39</v>
      </c>
      <c r="N127" s="1">
        <v>1624.06</v>
      </c>
      <c r="O127" s="1">
        <v>977.21299999999997</v>
      </c>
      <c r="P127" s="1">
        <v>1.7000000000000001E-2</v>
      </c>
      <c r="Q127" s="1">
        <v>8855.1</v>
      </c>
    </row>
    <row r="128" spans="1:17" x14ac:dyDescent="0.2">
      <c r="A128" s="2" t="s">
        <v>215</v>
      </c>
      <c r="B128" s="1" t="s">
        <v>216</v>
      </c>
      <c r="C128" s="1">
        <v>10012.5</v>
      </c>
      <c r="D128" s="1">
        <v>2002.5</v>
      </c>
      <c r="E128" s="1">
        <v>373.39</v>
      </c>
      <c r="F128" s="1">
        <v>377.5</v>
      </c>
      <c r="G128" s="1">
        <v>603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13368.89</v>
      </c>
      <c r="N128" s="1">
        <v>2032.57</v>
      </c>
      <c r="O128" s="1">
        <v>1151.4380000000001</v>
      </c>
      <c r="P128" s="1">
        <v>-1.7999999999999999E-2</v>
      </c>
      <c r="Q128" s="1">
        <v>10184.9</v>
      </c>
    </row>
    <row r="129" spans="1:17" x14ac:dyDescent="0.2">
      <c r="A129" s="2" t="s">
        <v>217</v>
      </c>
      <c r="B129" s="1" t="s">
        <v>218</v>
      </c>
      <c r="C129" s="1">
        <v>9728.0010000000002</v>
      </c>
      <c r="D129" s="1">
        <v>1945.6</v>
      </c>
      <c r="E129" s="1">
        <v>248.93</v>
      </c>
      <c r="F129" s="1">
        <v>361</v>
      </c>
      <c r="G129" s="1">
        <v>581.5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12865.031000000001</v>
      </c>
      <c r="N129" s="1">
        <v>1924.9459999999999</v>
      </c>
      <c r="O129" s="1">
        <v>1118.7139999999999</v>
      </c>
      <c r="P129" s="1">
        <v>4501.7709999999997</v>
      </c>
      <c r="Q129" s="1">
        <v>5319.6</v>
      </c>
    </row>
    <row r="130" spans="1:17" x14ac:dyDescent="0.2">
      <c r="A130" s="2" t="s">
        <v>219</v>
      </c>
      <c r="B130" s="1" t="s">
        <v>220</v>
      </c>
      <c r="C130" s="1">
        <v>23140.001</v>
      </c>
      <c r="D130" s="1">
        <v>4628</v>
      </c>
      <c r="E130" s="1">
        <v>0</v>
      </c>
      <c r="F130" s="1">
        <v>672.5</v>
      </c>
      <c r="G130" s="1">
        <v>932.5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29373.001</v>
      </c>
      <c r="N130" s="1">
        <v>6081.7950000000001</v>
      </c>
      <c r="O130" s="1">
        <v>2661.0889999999999</v>
      </c>
      <c r="P130" s="1">
        <v>1.7000000000000001E-2</v>
      </c>
      <c r="Q130" s="1">
        <v>20630.099999999999</v>
      </c>
    </row>
    <row r="131" spans="1:17" x14ac:dyDescent="0.2">
      <c r="A131" s="2" t="s">
        <v>221</v>
      </c>
      <c r="B131" s="1" t="s">
        <v>222</v>
      </c>
      <c r="C131" s="1">
        <v>8497.5</v>
      </c>
      <c r="D131" s="1">
        <v>1699.5</v>
      </c>
      <c r="E131" s="1">
        <v>0</v>
      </c>
      <c r="F131" s="1">
        <v>339.5</v>
      </c>
      <c r="G131" s="1">
        <v>546.5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11083</v>
      </c>
      <c r="N131" s="1">
        <v>1544.3040000000001</v>
      </c>
      <c r="O131" s="1">
        <v>977.21299999999997</v>
      </c>
      <c r="P131" s="1">
        <v>-1.6E-2</v>
      </c>
      <c r="Q131" s="1">
        <v>8561.5</v>
      </c>
    </row>
    <row r="132" spans="1:17" x14ac:dyDescent="0.2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1:17" x14ac:dyDescent="0.2">
      <c r="A133" s="13" t="s">
        <v>223</v>
      </c>
    </row>
    <row r="134" spans="1:17" x14ac:dyDescent="0.2">
      <c r="A134" s="2" t="s">
        <v>224</v>
      </c>
      <c r="B134" s="1" t="s">
        <v>225</v>
      </c>
      <c r="C134" s="1">
        <v>15813.5</v>
      </c>
      <c r="D134" s="1">
        <v>3162.7</v>
      </c>
      <c r="E134" s="1">
        <v>0</v>
      </c>
      <c r="F134" s="1">
        <v>559.5</v>
      </c>
      <c r="G134" s="1">
        <v>832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20367.699000000001</v>
      </c>
      <c r="N134" s="1">
        <v>3634.5430000000001</v>
      </c>
      <c r="O134" s="1">
        <v>1818.547</v>
      </c>
      <c r="P134" s="1">
        <v>6075.01</v>
      </c>
      <c r="Q134" s="1">
        <v>8839.6</v>
      </c>
    </row>
    <row r="135" spans="1:17" x14ac:dyDescent="0.2">
      <c r="A135" s="2" t="s">
        <v>226</v>
      </c>
      <c r="B135" s="1" t="s">
        <v>227</v>
      </c>
      <c r="C135" s="1">
        <v>6738</v>
      </c>
      <c r="D135" s="1">
        <v>1347.6</v>
      </c>
      <c r="E135" s="1">
        <v>373.39</v>
      </c>
      <c r="F135" s="1">
        <v>241</v>
      </c>
      <c r="G135" s="1">
        <v>401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9100.99</v>
      </c>
      <c r="N135" s="1">
        <v>1120.9469999999999</v>
      </c>
      <c r="O135" s="1">
        <v>774.87</v>
      </c>
      <c r="P135" s="1">
        <v>2792.373</v>
      </c>
      <c r="Q135" s="1">
        <v>4412.8</v>
      </c>
    </row>
    <row r="136" spans="1:17" x14ac:dyDescent="0.2">
      <c r="A136" s="2" t="s">
        <v>228</v>
      </c>
      <c r="B136" s="1" t="s">
        <v>229</v>
      </c>
      <c r="C136" s="1">
        <v>19243.5</v>
      </c>
      <c r="D136" s="1">
        <v>3848.7</v>
      </c>
      <c r="E136" s="1">
        <v>0</v>
      </c>
      <c r="F136" s="1">
        <v>595.5</v>
      </c>
      <c r="G136" s="1">
        <v>840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24527.7</v>
      </c>
      <c r="N136" s="1">
        <v>4628.2049999999999</v>
      </c>
      <c r="O136" s="1">
        <v>2213.0030000000002</v>
      </c>
      <c r="P136" s="1">
        <v>-7.0000000000000001E-3</v>
      </c>
      <c r="Q136" s="1">
        <v>17686.5</v>
      </c>
    </row>
    <row r="137" spans="1:17" x14ac:dyDescent="0.2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 spans="1:17" x14ac:dyDescent="0.2">
      <c r="A138" s="13" t="s">
        <v>230</v>
      </c>
    </row>
    <row r="139" spans="1:17" x14ac:dyDescent="0.2">
      <c r="A139" s="2" t="s">
        <v>231</v>
      </c>
      <c r="B139" s="1" t="s">
        <v>232</v>
      </c>
      <c r="C139" s="1">
        <v>19243.5</v>
      </c>
      <c r="D139" s="1">
        <v>3848.7</v>
      </c>
      <c r="E139" s="1">
        <v>622.30999999999995</v>
      </c>
      <c r="F139" s="1">
        <v>595.5</v>
      </c>
      <c r="G139" s="1">
        <v>840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25150.01</v>
      </c>
      <c r="N139" s="1">
        <v>4814.8980000000001</v>
      </c>
      <c r="O139" s="1">
        <v>2213.0030000000002</v>
      </c>
      <c r="P139" s="1">
        <v>5064.41</v>
      </c>
      <c r="Q139" s="1">
        <v>13057.7</v>
      </c>
    </row>
    <row r="140" spans="1:17" x14ac:dyDescent="0.2">
      <c r="A140" s="2" t="s">
        <v>233</v>
      </c>
      <c r="B140" s="1" t="s">
        <v>234</v>
      </c>
      <c r="C140" s="1">
        <v>6738</v>
      </c>
      <c r="D140" s="1">
        <v>1347.6</v>
      </c>
      <c r="E140" s="1">
        <v>0</v>
      </c>
      <c r="F140" s="1">
        <v>241</v>
      </c>
      <c r="G140" s="1">
        <v>401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8727.6</v>
      </c>
      <c r="N140" s="1">
        <v>1041.191</v>
      </c>
      <c r="O140" s="1">
        <v>774.87</v>
      </c>
      <c r="P140" s="1">
        <v>67.438999999999993</v>
      </c>
      <c r="Q140" s="1">
        <v>6844.1</v>
      </c>
    </row>
    <row r="141" spans="1:17" x14ac:dyDescent="0.2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x14ac:dyDescent="0.2">
      <c r="A142" s="13" t="s">
        <v>235</v>
      </c>
    </row>
    <row r="143" spans="1:17" x14ac:dyDescent="0.2">
      <c r="A143" s="2" t="s">
        <v>236</v>
      </c>
      <c r="B143" s="1" t="s">
        <v>237</v>
      </c>
      <c r="C143" s="1">
        <v>31379.501</v>
      </c>
      <c r="D143" s="1">
        <v>6275.9</v>
      </c>
      <c r="E143" s="1">
        <v>746.77</v>
      </c>
      <c r="F143" s="1">
        <v>808.5</v>
      </c>
      <c r="G143" s="1">
        <v>1144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40354.671000000002</v>
      </c>
      <c r="N143" s="1">
        <v>9376.2960000000003</v>
      </c>
      <c r="O143" s="1">
        <v>3608.6480000000001</v>
      </c>
      <c r="P143" s="1">
        <v>6275.9259999999995</v>
      </c>
      <c r="Q143" s="1">
        <v>21093.8</v>
      </c>
    </row>
    <row r="144" spans="1:17" x14ac:dyDescent="0.2">
      <c r="A144" s="2" t="s">
        <v>238</v>
      </c>
      <c r="B144" s="1" t="s">
        <v>239</v>
      </c>
      <c r="C144" s="1">
        <v>7582.0010000000002</v>
      </c>
      <c r="D144" s="1">
        <v>1516.4</v>
      </c>
      <c r="E144" s="1">
        <v>622.30999999999995</v>
      </c>
      <c r="F144" s="1">
        <v>322.5</v>
      </c>
      <c r="G144" s="1">
        <v>470.5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10513.710999999999</v>
      </c>
      <c r="N144" s="1">
        <v>1422.704</v>
      </c>
      <c r="O144" s="1">
        <v>871.93600000000004</v>
      </c>
      <c r="P144" s="1">
        <v>3866.8710000000001</v>
      </c>
      <c r="Q144" s="1">
        <v>4352.2</v>
      </c>
    </row>
    <row r="145" spans="1:17" x14ac:dyDescent="0.2">
      <c r="A145" s="2" t="s">
        <v>240</v>
      </c>
      <c r="B145" s="1" t="s">
        <v>241</v>
      </c>
      <c r="C145" s="1">
        <v>6738</v>
      </c>
      <c r="D145" s="1">
        <v>1347.6</v>
      </c>
      <c r="E145" s="1">
        <v>497.85</v>
      </c>
      <c r="F145" s="1">
        <v>241</v>
      </c>
      <c r="G145" s="1">
        <v>401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9225.4500000000007</v>
      </c>
      <c r="N145" s="1">
        <v>1147.5309999999999</v>
      </c>
      <c r="O145" s="1">
        <v>774.87</v>
      </c>
      <c r="P145" s="1">
        <v>3246.3490000000002</v>
      </c>
      <c r="Q145" s="1">
        <v>4056.7</v>
      </c>
    </row>
    <row r="146" spans="1:17" x14ac:dyDescent="0.2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x14ac:dyDescent="0.2">
      <c r="A147" s="13" t="s">
        <v>242</v>
      </c>
    </row>
    <row r="148" spans="1:17" x14ac:dyDescent="0.2">
      <c r="A148" s="2" t="s">
        <v>243</v>
      </c>
      <c r="B148" s="1" t="s">
        <v>244</v>
      </c>
      <c r="C148" s="1">
        <v>36705.5</v>
      </c>
      <c r="D148" s="1">
        <v>7341.1</v>
      </c>
      <c r="E148" s="1">
        <v>622.30999999999995</v>
      </c>
      <c r="F148" s="1">
        <v>996</v>
      </c>
      <c r="G148" s="1">
        <v>1416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47080.909</v>
      </c>
      <c r="N148" s="1">
        <v>11408.218999999999</v>
      </c>
      <c r="O148" s="1">
        <v>4221.1270000000004</v>
      </c>
      <c r="P148" s="1">
        <v>18352.963</v>
      </c>
      <c r="Q148" s="1">
        <v>13098.6</v>
      </c>
    </row>
    <row r="149" spans="1:17" x14ac:dyDescent="0.2">
      <c r="A149" s="2" t="s">
        <v>245</v>
      </c>
      <c r="B149" s="1" t="s">
        <v>246</v>
      </c>
      <c r="C149" s="1">
        <v>7344</v>
      </c>
      <c r="D149" s="1">
        <v>1468.8</v>
      </c>
      <c r="E149" s="1">
        <v>746.77</v>
      </c>
      <c r="F149" s="1">
        <v>315</v>
      </c>
      <c r="G149" s="1">
        <v>463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10337.57</v>
      </c>
      <c r="N149" s="1">
        <v>1385.08</v>
      </c>
      <c r="O149" s="1">
        <v>844.56</v>
      </c>
      <c r="P149" s="1">
        <v>526.23</v>
      </c>
      <c r="Q149" s="1">
        <v>7581.7</v>
      </c>
    </row>
    <row r="150" spans="1:17" x14ac:dyDescent="0.2">
      <c r="A150" s="2" t="s">
        <v>247</v>
      </c>
      <c r="B150" s="1" t="s">
        <v>248</v>
      </c>
      <c r="C150" s="1">
        <v>8249.0010000000002</v>
      </c>
      <c r="D150" s="1">
        <v>1649.8</v>
      </c>
      <c r="E150" s="1">
        <v>373.39</v>
      </c>
      <c r="F150" s="1">
        <v>351.5</v>
      </c>
      <c r="G150" s="1">
        <v>564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11187.691000000001</v>
      </c>
      <c r="N150" s="1">
        <v>1566.6659999999999</v>
      </c>
      <c r="O150" s="1">
        <v>948.62900000000002</v>
      </c>
      <c r="P150" s="1">
        <v>82.495999999999995</v>
      </c>
      <c r="Q150" s="1">
        <v>8589.9</v>
      </c>
    </row>
    <row r="151" spans="1:17" x14ac:dyDescent="0.2">
      <c r="A151" s="2" t="s">
        <v>249</v>
      </c>
      <c r="B151" s="1" t="s">
        <v>250</v>
      </c>
      <c r="C151" s="1">
        <v>7943.0010000000002</v>
      </c>
      <c r="D151" s="1">
        <v>1588.6</v>
      </c>
      <c r="E151" s="1">
        <v>248.93</v>
      </c>
      <c r="F151" s="1">
        <v>330.5</v>
      </c>
      <c r="G151" s="1">
        <v>478.5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10589.531000000001</v>
      </c>
      <c r="N151" s="1">
        <v>1438.8989999999999</v>
      </c>
      <c r="O151" s="1">
        <v>913.43899999999996</v>
      </c>
      <c r="P151" s="1">
        <v>79.493000000000009</v>
      </c>
      <c r="Q151" s="1">
        <v>8157.7</v>
      </c>
    </row>
    <row r="152" spans="1:17" x14ac:dyDescent="0.2">
      <c r="A152" s="2" t="s">
        <v>251</v>
      </c>
      <c r="B152" s="1" t="s">
        <v>252</v>
      </c>
      <c r="C152" s="1">
        <v>5687.0010000000002</v>
      </c>
      <c r="D152" s="1">
        <v>1137.4000000000001</v>
      </c>
      <c r="E152" s="1">
        <v>248.93</v>
      </c>
      <c r="F152" s="1">
        <v>242</v>
      </c>
      <c r="G152" s="1">
        <v>353.5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7668.8310000000001</v>
      </c>
      <c r="N152" s="1">
        <v>815.03800000000001</v>
      </c>
      <c r="O152" s="1">
        <v>653.99900000000002</v>
      </c>
      <c r="P152" s="1">
        <v>2710.4940000000001</v>
      </c>
      <c r="Q152" s="1">
        <v>3489.3</v>
      </c>
    </row>
    <row r="153" spans="1:17" s="5" customFormat="1" x14ac:dyDescent="0.2">
      <c r="A153" s="2" t="s">
        <v>253</v>
      </c>
      <c r="B153" s="1" t="s">
        <v>254</v>
      </c>
      <c r="C153" s="1">
        <v>13093.001</v>
      </c>
      <c r="D153" s="1">
        <v>2618.6</v>
      </c>
      <c r="E153" s="1">
        <v>0</v>
      </c>
      <c r="F153" s="1">
        <v>493.5</v>
      </c>
      <c r="G153" s="1">
        <v>732.5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16937.600999999999</v>
      </c>
      <c r="N153" s="1">
        <v>2827.7840000000001</v>
      </c>
      <c r="O153" s="1">
        <v>1505.701</v>
      </c>
      <c r="P153" s="1">
        <v>5612.0159999999996</v>
      </c>
      <c r="Q153" s="1">
        <v>6992.1</v>
      </c>
    </row>
    <row r="154" spans="1:17" x14ac:dyDescent="0.2">
      <c r="A154" s="2" t="s">
        <v>255</v>
      </c>
      <c r="B154" s="1" t="s">
        <v>256</v>
      </c>
      <c r="C154" s="1">
        <v>6738</v>
      </c>
      <c r="D154" s="1">
        <v>1347.6</v>
      </c>
      <c r="E154" s="1">
        <v>0</v>
      </c>
      <c r="F154" s="1">
        <v>241</v>
      </c>
      <c r="G154" s="1">
        <v>401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8727.6</v>
      </c>
      <c r="N154" s="1">
        <v>1041.191</v>
      </c>
      <c r="O154" s="1">
        <v>774.87</v>
      </c>
      <c r="P154" s="1">
        <v>3.9E-2</v>
      </c>
      <c r="Q154" s="1">
        <v>6911.5</v>
      </c>
    </row>
    <row r="155" spans="1:17" x14ac:dyDescent="0.2">
      <c r="A155" s="2" t="s">
        <v>257</v>
      </c>
      <c r="B155" s="1" t="s">
        <v>258</v>
      </c>
      <c r="C155" s="1">
        <v>11766</v>
      </c>
      <c r="D155" s="1">
        <v>2353.1999999999998</v>
      </c>
      <c r="E155" s="1">
        <v>0</v>
      </c>
      <c r="F155" s="1">
        <v>428.5</v>
      </c>
      <c r="G155" s="1">
        <v>643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15190.7</v>
      </c>
      <c r="N155" s="1">
        <v>2421.7089999999998</v>
      </c>
      <c r="O155" s="1">
        <v>1353.09</v>
      </c>
      <c r="P155" s="1">
        <v>1E-3</v>
      </c>
      <c r="Q155" s="1">
        <v>11415.9</v>
      </c>
    </row>
    <row r="156" spans="1:17" x14ac:dyDescent="0.2">
      <c r="A156" s="2" t="s">
        <v>259</v>
      </c>
      <c r="B156" s="1" t="s">
        <v>260</v>
      </c>
      <c r="C156" s="1">
        <v>6738</v>
      </c>
      <c r="D156" s="1">
        <v>1347.6</v>
      </c>
      <c r="E156" s="1">
        <v>0</v>
      </c>
      <c r="F156" s="1">
        <v>241</v>
      </c>
      <c r="G156" s="1">
        <v>401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8727.6</v>
      </c>
      <c r="N156" s="1">
        <v>1041.191</v>
      </c>
      <c r="O156" s="1">
        <v>774.87</v>
      </c>
      <c r="P156" s="1">
        <v>67.438999999999993</v>
      </c>
      <c r="Q156" s="1">
        <v>6844.1</v>
      </c>
    </row>
    <row r="157" spans="1:17" x14ac:dyDescent="0.2">
      <c r="A157" s="2" t="s">
        <v>261</v>
      </c>
      <c r="B157" s="1" t="s">
        <v>262</v>
      </c>
      <c r="C157" s="1">
        <v>7582.0010000000002</v>
      </c>
      <c r="D157" s="1">
        <v>1516.4</v>
      </c>
      <c r="E157" s="1">
        <v>0</v>
      </c>
      <c r="F157" s="1">
        <v>322.5</v>
      </c>
      <c r="G157" s="1">
        <v>470.5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9891.4009999999998</v>
      </c>
      <c r="N157" s="1">
        <v>1289.778</v>
      </c>
      <c r="O157" s="1">
        <v>871.93600000000004</v>
      </c>
      <c r="P157" s="1">
        <v>3249.9870000000001</v>
      </c>
      <c r="Q157" s="1">
        <v>4479.7</v>
      </c>
    </row>
    <row r="158" spans="1:17" x14ac:dyDescent="0.2">
      <c r="A158" s="2" t="s">
        <v>263</v>
      </c>
      <c r="B158" s="1" t="s">
        <v>264</v>
      </c>
      <c r="C158" s="1">
        <v>6138.5010000000002</v>
      </c>
      <c r="D158" s="1">
        <v>1227.7</v>
      </c>
      <c r="E158" s="1">
        <v>0</v>
      </c>
      <c r="F158" s="1">
        <v>223.5</v>
      </c>
      <c r="G158" s="1">
        <v>358.5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7948.201</v>
      </c>
      <c r="N158" s="1">
        <v>874.71100000000001</v>
      </c>
      <c r="O158" s="1">
        <v>705.92200000000003</v>
      </c>
      <c r="P158" s="1">
        <v>-3.1E-2</v>
      </c>
      <c r="Q158" s="1">
        <v>6367.6</v>
      </c>
    </row>
    <row r="159" spans="1:17" x14ac:dyDescent="0.2">
      <c r="A159" s="2" t="s">
        <v>265</v>
      </c>
      <c r="B159" s="1" t="s">
        <v>266</v>
      </c>
      <c r="C159" s="1">
        <v>6138.5010000000002</v>
      </c>
      <c r="D159" s="1">
        <v>1227.7</v>
      </c>
      <c r="E159" s="1">
        <v>0</v>
      </c>
      <c r="F159" s="1">
        <v>223.5</v>
      </c>
      <c r="G159" s="1">
        <v>358.5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7948.201</v>
      </c>
      <c r="N159" s="1">
        <v>874.71100000000001</v>
      </c>
      <c r="O159" s="1">
        <v>705.92200000000003</v>
      </c>
      <c r="P159" s="1">
        <v>-3.1E-2</v>
      </c>
      <c r="Q159" s="1">
        <v>6367.6</v>
      </c>
    </row>
    <row r="160" spans="1:17" x14ac:dyDescent="0.2">
      <c r="A160" s="2" t="s">
        <v>267</v>
      </c>
      <c r="B160" s="1" t="s">
        <v>268</v>
      </c>
      <c r="C160" s="1">
        <v>6138.5010000000002</v>
      </c>
      <c r="D160" s="1">
        <v>1227.7</v>
      </c>
      <c r="E160" s="1">
        <v>0</v>
      </c>
      <c r="F160" s="1">
        <v>223.5</v>
      </c>
      <c r="G160" s="1">
        <v>358.5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7948.201</v>
      </c>
      <c r="N160" s="1">
        <v>874.71100000000001</v>
      </c>
      <c r="O160" s="1">
        <v>705.92200000000003</v>
      </c>
      <c r="P160" s="1">
        <v>-3.1E-2</v>
      </c>
      <c r="Q160" s="1">
        <v>6367.6</v>
      </c>
    </row>
    <row r="161" spans="1:17" x14ac:dyDescent="0.2">
      <c r="A161" s="2" t="s">
        <v>269</v>
      </c>
      <c r="B161" s="1" t="s">
        <v>270</v>
      </c>
      <c r="C161" s="1">
        <v>6138.5010000000002</v>
      </c>
      <c r="D161" s="1">
        <v>1227.7</v>
      </c>
      <c r="E161" s="1">
        <v>0</v>
      </c>
      <c r="F161" s="1">
        <v>223.5</v>
      </c>
      <c r="G161" s="1">
        <v>358.5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7948.201</v>
      </c>
      <c r="N161" s="1">
        <v>874.71100000000001</v>
      </c>
      <c r="O161" s="1">
        <v>705.92200000000003</v>
      </c>
      <c r="P161" s="1">
        <v>-3.1E-2</v>
      </c>
      <c r="Q161" s="1">
        <v>6367.6</v>
      </c>
    </row>
    <row r="162" spans="1:17" x14ac:dyDescent="0.2">
      <c r="A162" s="2" t="s">
        <v>271</v>
      </c>
      <c r="B162" s="1" t="s">
        <v>272</v>
      </c>
      <c r="C162" s="1">
        <v>6138.5010000000002</v>
      </c>
      <c r="D162" s="1">
        <v>1227.7</v>
      </c>
      <c r="E162" s="1">
        <v>0</v>
      </c>
      <c r="F162" s="1">
        <v>223.5</v>
      </c>
      <c r="G162" s="1">
        <v>358.5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7948.201</v>
      </c>
      <c r="N162" s="1">
        <v>874.71100000000001</v>
      </c>
      <c r="O162" s="1">
        <v>705.92200000000003</v>
      </c>
      <c r="P162" s="1">
        <v>-3.1E-2</v>
      </c>
      <c r="Q162" s="1">
        <v>6367.6</v>
      </c>
    </row>
    <row r="163" spans="1:17" x14ac:dyDescent="0.2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 spans="1:17" x14ac:dyDescent="0.2">
      <c r="A164" s="13" t="s">
        <v>273</v>
      </c>
    </row>
    <row r="165" spans="1:17" x14ac:dyDescent="0.2">
      <c r="A165" s="2" t="s">
        <v>274</v>
      </c>
      <c r="B165" s="1" t="s">
        <v>275</v>
      </c>
      <c r="C165" s="1">
        <v>11766</v>
      </c>
      <c r="D165" s="1">
        <v>2353.1999999999998</v>
      </c>
      <c r="E165" s="1">
        <v>497.85</v>
      </c>
      <c r="F165" s="1">
        <v>428.5</v>
      </c>
      <c r="G165" s="1">
        <v>643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15688.55</v>
      </c>
      <c r="N165" s="1">
        <v>2534.0070000000001</v>
      </c>
      <c r="O165" s="1">
        <v>1353.09</v>
      </c>
      <c r="P165" s="1">
        <v>5204.1530000000002</v>
      </c>
      <c r="Q165" s="1">
        <v>6597.3</v>
      </c>
    </row>
    <row r="166" spans="1:17" x14ac:dyDescent="0.2">
      <c r="A166" s="2" t="s">
        <v>276</v>
      </c>
      <c r="B166" s="1" t="s">
        <v>277</v>
      </c>
      <c r="C166" s="1">
        <v>9345</v>
      </c>
      <c r="D166" s="1">
        <v>1869</v>
      </c>
      <c r="E166" s="1">
        <v>622.30999999999995</v>
      </c>
      <c r="F166" s="1">
        <v>352.33300000000003</v>
      </c>
      <c r="G166" s="1">
        <v>562.79999999999995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12751.442999999999</v>
      </c>
      <c r="N166" s="1">
        <v>1900.683</v>
      </c>
      <c r="O166" s="1">
        <v>1151.4380000000001</v>
      </c>
      <c r="P166" s="1">
        <v>2.1999999999999999E-2</v>
      </c>
      <c r="Q166" s="1">
        <v>9699.2999999999993</v>
      </c>
    </row>
    <row r="167" spans="1:17" s="5" customFormat="1" x14ac:dyDescent="0.2">
      <c r="A167" s="2" t="s">
        <v>278</v>
      </c>
      <c r="B167" s="1" t="s">
        <v>279</v>
      </c>
      <c r="C167" s="1">
        <v>9728.0010000000002</v>
      </c>
      <c r="D167" s="1">
        <v>1945.6</v>
      </c>
      <c r="E167" s="1">
        <v>622.30999999999995</v>
      </c>
      <c r="F167" s="1">
        <v>361</v>
      </c>
      <c r="G167" s="1">
        <v>581.5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13238.411</v>
      </c>
      <c r="N167" s="1">
        <v>2004.7</v>
      </c>
      <c r="O167" s="1">
        <v>1118.7139999999999</v>
      </c>
      <c r="P167" s="1">
        <v>-3.0000000000000001E-3</v>
      </c>
      <c r="Q167" s="1">
        <v>10115</v>
      </c>
    </row>
    <row r="168" spans="1:17" x14ac:dyDescent="0.2">
      <c r="A168" s="2" t="s">
        <v>280</v>
      </c>
      <c r="B168" s="1" t="s">
        <v>281</v>
      </c>
      <c r="C168" s="1">
        <v>9728.0010000000002</v>
      </c>
      <c r="D168" s="1">
        <v>1945.6</v>
      </c>
      <c r="E168" s="1">
        <v>622.30999999999995</v>
      </c>
      <c r="F168" s="1">
        <v>361</v>
      </c>
      <c r="G168" s="1">
        <v>581.5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13238.411</v>
      </c>
      <c r="N168" s="1">
        <v>2004.7</v>
      </c>
      <c r="O168" s="1">
        <v>1118.7139999999999</v>
      </c>
      <c r="P168" s="1">
        <v>3933.9969999999998</v>
      </c>
      <c r="Q168" s="1">
        <v>6181</v>
      </c>
    </row>
    <row r="169" spans="1:17" x14ac:dyDescent="0.2">
      <c r="A169" s="2" t="s">
        <v>282</v>
      </c>
      <c r="B169" s="1" t="s">
        <v>283</v>
      </c>
      <c r="C169" s="1">
        <v>7582.0010000000002</v>
      </c>
      <c r="D169" s="1">
        <v>1516.4</v>
      </c>
      <c r="E169" s="1">
        <v>622.30999999999995</v>
      </c>
      <c r="F169" s="1">
        <v>322.5</v>
      </c>
      <c r="G169" s="1">
        <v>470.5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10513.710999999999</v>
      </c>
      <c r="N169" s="1">
        <v>1422.704</v>
      </c>
      <c r="O169" s="1">
        <v>871.93600000000004</v>
      </c>
      <c r="P169" s="1">
        <v>3652.7710000000002</v>
      </c>
      <c r="Q169" s="1">
        <v>4566.3</v>
      </c>
    </row>
    <row r="170" spans="1:17" x14ac:dyDescent="0.2">
      <c r="A170" s="2" t="s">
        <v>284</v>
      </c>
      <c r="B170" s="1" t="s">
        <v>285</v>
      </c>
      <c r="C170" s="1">
        <v>17441.501</v>
      </c>
      <c r="D170" s="1">
        <v>3488.3</v>
      </c>
      <c r="E170" s="1">
        <v>248.93</v>
      </c>
      <c r="F170" s="1">
        <v>566.5</v>
      </c>
      <c r="G170" s="1">
        <v>835.5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22580.731</v>
      </c>
      <c r="N170" s="1">
        <v>4155.0479999999998</v>
      </c>
      <c r="O170" s="1">
        <v>2005.778</v>
      </c>
      <c r="P170" s="1">
        <v>4.0000000000000001E-3</v>
      </c>
      <c r="Q170" s="1">
        <v>16419.900000000001</v>
      </c>
    </row>
    <row r="171" spans="1:17" x14ac:dyDescent="0.2">
      <c r="A171" s="2" t="s">
        <v>286</v>
      </c>
      <c r="B171" s="1" t="s">
        <v>287</v>
      </c>
      <c r="C171" s="1">
        <v>10012.5</v>
      </c>
      <c r="D171" s="1">
        <v>2002.5</v>
      </c>
      <c r="E171" s="1">
        <v>0</v>
      </c>
      <c r="F171" s="1">
        <v>377.5</v>
      </c>
      <c r="G171" s="1">
        <v>603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12995.5</v>
      </c>
      <c r="N171" s="1">
        <v>1952.8140000000001</v>
      </c>
      <c r="O171" s="1">
        <v>1151.4380000000001</v>
      </c>
      <c r="P171" s="1">
        <v>4.9000000000000002E-2</v>
      </c>
      <c r="Q171" s="1">
        <v>9891.2000000000007</v>
      </c>
    </row>
    <row r="172" spans="1:17" x14ac:dyDescent="0.2">
      <c r="A172" s="2" t="s">
        <v>288</v>
      </c>
      <c r="B172" s="1" t="s">
        <v>289</v>
      </c>
      <c r="C172" s="1">
        <v>5687.0010000000002</v>
      </c>
      <c r="D172" s="1">
        <v>1137.4000000000001</v>
      </c>
      <c r="E172" s="1">
        <v>0</v>
      </c>
      <c r="F172" s="1">
        <v>242</v>
      </c>
      <c r="G172" s="1">
        <v>353.5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7419.9009999999998</v>
      </c>
      <c r="N172" s="1">
        <v>769.50400000000002</v>
      </c>
      <c r="O172" s="1">
        <v>653.99900000000002</v>
      </c>
      <c r="P172" s="1">
        <v>-3.0000000000000001E-3</v>
      </c>
      <c r="Q172" s="1">
        <v>5996.4</v>
      </c>
    </row>
    <row r="173" spans="1:17" x14ac:dyDescent="0.2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x14ac:dyDescent="0.2">
      <c r="A174" s="13" t="s">
        <v>290</v>
      </c>
    </row>
    <row r="175" spans="1:17" x14ac:dyDescent="0.2">
      <c r="A175" s="2" t="s">
        <v>291</v>
      </c>
      <c r="B175" s="1" t="s">
        <v>292</v>
      </c>
      <c r="C175" s="1">
        <v>6288.8</v>
      </c>
      <c r="D175" s="1">
        <v>1257.76</v>
      </c>
      <c r="E175" s="1">
        <v>497.85</v>
      </c>
      <c r="F175" s="1">
        <v>224.93299999999999</v>
      </c>
      <c r="G175" s="1">
        <v>374.267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8643.61</v>
      </c>
      <c r="N175" s="1">
        <v>1023.25</v>
      </c>
      <c r="O175" s="1">
        <v>774.87</v>
      </c>
      <c r="P175" s="1">
        <v>3436.3900000000003</v>
      </c>
      <c r="Q175" s="1">
        <v>3409.1</v>
      </c>
    </row>
    <row r="176" spans="1:17" x14ac:dyDescent="0.2">
      <c r="A176" s="13" t="s">
        <v>293</v>
      </c>
      <c r="P176" s="1">
        <v>0</v>
      </c>
    </row>
    <row r="177" spans="1:17" x14ac:dyDescent="0.2">
      <c r="A177" s="2" t="s">
        <v>294</v>
      </c>
      <c r="B177" s="1" t="s">
        <v>295</v>
      </c>
      <c r="C177" s="1">
        <v>6738</v>
      </c>
      <c r="D177" s="1">
        <v>1347.6</v>
      </c>
      <c r="E177" s="1">
        <v>0</v>
      </c>
      <c r="F177" s="1">
        <v>241</v>
      </c>
      <c r="G177" s="1">
        <v>401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8727.6</v>
      </c>
      <c r="N177" s="1">
        <v>1041.191</v>
      </c>
      <c r="O177" s="1">
        <v>774.87</v>
      </c>
      <c r="P177" s="1">
        <v>3.9E-2</v>
      </c>
      <c r="Q177" s="1">
        <v>6911.5</v>
      </c>
    </row>
    <row r="178" spans="1:17" x14ac:dyDescent="0.2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x14ac:dyDescent="0.2">
      <c r="A179" s="13" t="s">
        <v>296</v>
      </c>
    </row>
    <row r="180" spans="1:17" s="5" customFormat="1" x14ac:dyDescent="0.2">
      <c r="A180" s="2" t="s">
        <v>297</v>
      </c>
      <c r="B180" s="1" t="s">
        <v>298</v>
      </c>
      <c r="C180" s="1">
        <v>6835.5</v>
      </c>
      <c r="D180" s="1">
        <v>1367.1</v>
      </c>
      <c r="E180" s="1">
        <v>497.85</v>
      </c>
      <c r="F180" s="1">
        <v>248</v>
      </c>
      <c r="G180" s="1">
        <v>407.5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9355.9500000000007</v>
      </c>
      <c r="N180" s="1">
        <v>1175.4059999999999</v>
      </c>
      <c r="O180" s="1">
        <v>786.08299999999997</v>
      </c>
      <c r="P180" s="1">
        <v>2276.1610000000005</v>
      </c>
      <c r="Q180" s="1">
        <v>5118.3</v>
      </c>
    </row>
    <row r="181" spans="1:17" x14ac:dyDescent="0.2">
      <c r="A181" s="13" t="s">
        <v>299</v>
      </c>
      <c r="P181" s="1">
        <v>0</v>
      </c>
    </row>
    <row r="182" spans="1:17" x14ac:dyDescent="0.2">
      <c r="A182" s="2" t="s">
        <v>300</v>
      </c>
      <c r="B182" s="1" t="s">
        <v>301</v>
      </c>
      <c r="C182" s="1">
        <v>6738</v>
      </c>
      <c r="D182" s="1">
        <v>1347.6</v>
      </c>
      <c r="E182" s="1">
        <v>622.30999999999995</v>
      </c>
      <c r="F182" s="1">
        <v>241</v>
      </c>
      <c r="G182" s="1">
        <v>401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9349.91</v>
      </c>
      <c r="N182" s="1">
        <v>1174.116</v>
      </c>
      <c r="O182" s="1">
        <v>774.87</v>
      </c>
      <c r="P182" s="1">
        <v>3369.0239999999999</v>
      </c>
      <c r="Q182" s="1">
        <v>4031.9</v>
      </c>
    </row>
    <row r="183" spans="1:17" x14ac:dyDescent="0.2">
      <c r="A183" s="2" t="s">
        <v>302</v>
      </c>
      <c r="B183" s="1" t="s">
        <v>303</v>
      </c>
      <c r="C183" s="1">
        <v>6738</v>
      </c>
      <c r="D183" s="1">
        <v>1347.6</v>
      </c>
      <c r="E183" s="1">
        <v>622.30999999999995</v>
      </c>
      <c r="F183" s="1">
        <v>241</v>
      </c>
      <c r="G183" s="1">
        <v>401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9349.91</v>
      </c>
      <c r="N183" s="1">
        <v>1174.116</v>
      </c>
      <c r="O183" s="1">
        <v>774.87</v>
      </c>
      <c r="P183" s="1">
        <v>6647.5240000000003</v>
      </c>
      <c r="Q183" s="1">
        <v>753.4</v>
      </c>
    </row>
    <row r="184" spans="1:17" x14ac:dyDescent="0.2">
      <c r="A184" s="2" t="s">
        <v>304</v>
      </c>
      <c r="B184" s="1" t="s">
        <v>305</v>
      </c>
      <c r="C184" s="1">
        <v>6738</v>
      </c>
      <c r="D184" s="1">
        <v>1347.6</v>
      </c>
      <c r="E184" s="1">
        <v>497.85</v>
      </c>
      <c r="F184" s="1">
        <v>241</v>
      </c>
      <c r="G184" s="1">
        <v>401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9225.4500000000007</v>
      </c>
      <c r="N184" s="1">
        <v>1147.5309999999999</v>
      </c>
      <c r="O184" s="1">
        <v>774.87</v>
      </c>
      <c r="P184" s="1">
        <v>4.9000000000000002E-2</v>
      </c>
      <c r="Q184" s="1">
        <v>7303</v>
      </c>
    </row>
    <row r="185" spans="1:17" x14ac:dyDescent="0.2">
      <c r="A185" s="2" t="s">
        <v>306</v>
      </c>
      <c r="B185" s="1" t="s">
        <v>307</v>
      </c>
      <c r="C185" s="1">
        <v>7943.0010000000002</v>
      </c>
      <c r="D185" s="1">
        <v>1588.6</v>
      </c>
      <c r="E185" s="1">
        <v>497.85</v>
      </c>
      <c r="F185" s="1">
        <v>330.5</v>
      </c>
      <c r="G185" s="1">
        <v>478.5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10838.450999999999</v>
      </c>
      <c r="N185" s="1">
        <v>1492.068</v>
      </c>
      <c r="O185" s="1">
        <v>913.43899999999996</v>
      </c>
      <c r="P185" s="1">
        <v>3971.944</v>
      </c>
      <c r="Q185" s="1">
        <v>4461</v>
      </c>
    </row>
    <row r="186" spans="1:17" x14ac:dyDescent="0.2">
      <c r="A186" s="2" t="s">
        <v>308</v>
      </c>
      <c r="B186" s="1" t="s">
        <v>309</v>
      </c>
      <c r="C186" s="1">
        <v>7943.0010000000002</v>
      </c>
      <c r="D186" s="1">
        <v>1588.6</v>
      </c>
      <c r="E186" s="1">
        <v>373.39</v>
      </c>
      <c r="F186" s="1">
        <v>330.5</v>
      </c>
      <c r="G186" s="1">
        <v>478.5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10713.991</v>
      </c>
      <c r="N186" s="1">
        <v>1465.4839999999999</v>
      </c>
      <c r="O186" s="1">
        <v>913.43899999999996</v>
      </c>
      <c r="P186" s="1">
        <v>79.468000000000004</v>
      </c>
      <c r="Q186" s="1">
        <v>8255.6</v>
      </c>
    </row>
    <row r="187" spans="1:17" x14ac:dyDescent="0.2">
      <c r="A187" s="2" t="s">
        <v>310</v>
      </c>
      <c r="B187" s="1" t="s">
        <v>311</v>
      </c>
      <c r="C187" s="1">
        <v>5687.0010000000002</v>
      </c>
      <c r="D187" s="1">
        <v>1137.4000000000001</v>
      </c>
      <c r="E187" s="1">
        <v>0</v>
      </c>
      <c r="F187" s="1">
        <v>242</v>
      </c>
      <c r="G187" s="1">
        <v>353.5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7419.9009999999998</v>
      </c>
      <c r="N187" s="1">
        <v>769.50400000000002</v>
      </c>
      <c r="O187" s="1">
        <v>653.99900000000002</v>
      </c>
      <c r="P187" s="1">
        <v>56.896999999999998</v>
      </c>
      <c r="Q187" s="1">
        <v>5939.5</v>
      </c>
    </row>
    <row r="188" spans="1:17" x14ac:dyDescent="0.2">
      <c r="A188" s="2" t="s">
        <v>312</v>
      </c>
      <c r="B188" s="1" t="s">
        <v>313</v>
      </c>
      <c r="C188" s="1">
        <v>6738</v>
      </c>
      <c r="D188" s="1">
        <v>1347.6</v>
      </c>
      <c r="E188" s="1">
        <v>248.93</v>
      </c>
      <c r="F188" s="1">
        <v>241</v>
      </c>
      <c r="G188" s="1">
        <v>401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8976.5300000000007</v>
      </c>
      <c r="N188" s="1">
        <v>1094.3620000000001</v>
      </c>
      <c r="O188" s="1">
        <v>774.87</v>
      </c>
      <c r="P188" s="1">
        <v>1710.498</v>
      </c>
      <c r="Q188" s="1">
        <v>5396.8</v>
      </c>
    </row>
    <row r="189" spans="1:17" x14ac:dyDescent="0.2">
      <c r="A189" s="2" t="s">
        <v>314</v>
      </c>
      <c r="B189" s="1" t="s">
        <v>315</v>
      </c>
      <c r="C189" s="1">
        <v>6335.5010000000002</v>
      </c>
      <c r="D189" s="1">
        <v>1267.0999999999999</v>
      </c>
      <c r="E189" s="1">
        <v>0</v>
      </c>
      <c r="F189" s="1">
        <v>227.5</v>
      </c>
      <c r="G189" s="1">
        <v>368.5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8198.6010000000006</v>
      </c>
      <c r="N189" s="1">
        <v>928.19600000000003</v>
      </c>
      <c r="O189" s="1">
        <v>728.58799999999997</v>
      </c>
      <c r="P189" s="1">
        <v>1.6E-2</v>
      </c>
      <c r="Q189" s="1">
        <v>6541.8</v>
      </c>
    </row>
    <row r="190" spans="1:17" x14ac:dyDescent="0.2">
      <c r="A190" s="2" t="s">
        <v>316</v>
      </c>
      <c r="B190" s="1" t="s">
        <v>317</v>
      </c>
      <c r="C190" s="1">
        <v>6835.5</v>
      </c>
      <c r="D190" s="1">
        <v>1367.1</v>
      </c>
      <c r="E190" s="1">
        <v>0</v>
      </c>
      <c r="F190" s="1">
        <v>248</v>
      </c>
      <c r="G190" s="1">
        <v>407.5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8858.1</v>
      </c>
      <c r="N190" s="1">
        <v>1069.0650000000001</v>
      </c>
      <c r="O190" s="1">
        <v>786.08299999999997</v>
      </c>
      <c r="P190" s="1">
        <v>-4.8000000000000001E-2</v>
      </c>
      <c r="Q190" s="1">
        <v>7003</v>
      </c>
    </row>
    <row r="191" spans="1:17" x14ac:dyDescent="0.2">
      <c r="A191" s="2" t="s">
        <v>318</v>
      </c>
      <c r="B191" s="1" t="s">
        <v>319</v>
      </c>
      <c r="C191" s="1">
        <v>6738</v>
      </c>
      <c r="D191" s="1">
        <v>1347.6</v>
      </c>
      <c r="E191" s="1">
        <v>0</v>
      </c>
      <c r="F191" s="1">
        <v>241</v>
      </c>
      <c r="G191" s="1">
        <v>401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8727.6</v>
      </c>
      <c r="N191" s="1">
        <v>1041.191</v>
      </c>
      <c r="O191" s="1">
        <v>774.87</v>
      </c>
      <c r="P191" s="1">
        <v>3.9E-2</v>
      </c>
      <c r="Q191" s="1">
        <v>6911.5</v>
      </c>
    </row>
    <row r="192" spans="1:17" x14ac:dyDescent="0.2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 spans="1:17" x14ac:dyDescent="0.2">
      <c r="A193" s="13" t="s">
        <v>320</v>
      </c>
    </row>
    <row r="194" spans="1:17" x14ac:dyDescent="0.2">
      <c r="A194" s="2" t="s">
        <v>321</v>
      </c>
      <c r="B194" s="1" t="s">
        <v>322</v>
      </c>
      <c r="C194" s="1">
        <v>6738</v>
      </c>
      <c r="D194" s="1">
        <v>1347.6</v>
      </c>
      <c r="E194" s="1">
        <v>248.93</v>
      </c>
      <c r="F194" s="1">
        <v>241</v>
      </c>
      <c r="G194" s="1">
        <v>401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8976.5300000000007</v>
      </c>
      <c r="N194" s="1">
        <v>1094.3620000000001</v>
      </c>
      <c r="O194" s="1">
        <v>774.87</v>
      </c>
      <c r="P194" s="1">
        <v>67.397999999999996</v>
      </c>
      <c r="Q194" s="1">
        <v>7039.9</v>
      </c>
    </row>
    <row r="195" spans="1:17" x14ac:dyDescent="0.2">
      <c r="A195" s="13" t="s">
        <v>323</v>
      </c>
      <c r="P195" s="1">
        <v>0</v>
      </c>
    </row>
    <row r="196" spans="1:17" x14ac:dyDescent="0.2">
      <c r="A196" s="2" t="s">
        <v>324</v>
      </c>
      <c r="B196" s="1" t="s">
        <v>325</v>
      </c>
      <c r="C196" s="1">
        <v>7582.0010000000002</v>
      </c>
      <c r="D196" s="1">
        <v>1516.4</v>
      </c>
      <c r="E196" s="1">
        <v>497.85</v>
      </c>
      <c r="F196" s="1">
        <v>322.5</v>
      </c>
      <c r="G196" s="1">
        <v>470.5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10389.251</v>
      </c>
      <c r="N196" s="1">
        <v>1396.1189999999999</v>
      </c>
      <c r="O196" s="1">
        <v>871.93600000000004</v>
      </c>
      <c r="P196" s="1">
        <v>3866.7960000000003</v>
      </c>
      <c r="Q196" s="1">
        <v>4254.3999999999996</v>
      </c>
    </row>
    <row r="197" spans="1:17" x14ac:dyDescent="0.2">
      <c r="A197" s="2" t="s">
        <v>326</v>
      </c>
      <c r="B197" s="1" t="s">
        <v>327</v>
      </c>
      <c r="C197" s="1">
        <v>6288.8</v>
      </c>
      <c r="D197" s="1">
        <v>1257.76</v>
      </c>
      <c r="E197" s="1">
        <v>497.85</v>
      </c>
      <c r="F197" s="1">
        <v>224.93299999999999</v>
      </c>
      <c r="G197" s="1">
        <v>374.267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8643.61</v>
      </c>
      <c r="N197" s="1">
        <v>1023.25</v>
      </c>
      <c r="O197" s="1">
        <v>774.87</v>
      </c>
      <c r="P197" s="1">
        <v>3436.3900000000003</v>
      </c>
      <c r="Q197" s="1">
        <v>3409.1</v>
      </c>
    </row>
    <row r="198" spans="1:17" x14ac:dyDescent="0.2">
      <c r="A198" s="2" t="s">
        <v>328</v>
      </c>
      <c r="B198" s="1" t="s">
        <v>329</v>
      </c>
      <c r="C198" s="1">
        <v>28290</v>
      </c>
      <c r="D198" s="1">
        <v>5658</v>
      </c>
      <c r="E198" s="1">
        <v>0</v>
      </c>
      <c r="F198" s="1">
        <v>728.5</v>
      </c>
      <c r="G198" s="1">
        <v>1028.5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35705</v>
      </c>
      <c r="N198" s="1">
        <v>7981.3950000000004</v>
      </c>
      <c r="O198" s="1">
        <v>3253.35</v>
      </c>
      <c r="P198" s="1">
        <v>7520.9550000000008</v>
      </c>
      <c r="Q198" s="1">
        <v>16949.3</v>
      </c>
    </row>
    <row r="199" spans="1:17" x14ac:dyDescent="0.2">
      <c r="A199" s="2" t="s">
        <v>330</v>
      </c>
      <c r="B199" s="1" t="s">
        <v>331</v>
      </c>
      <c r="C199" s="1">
        <v>6738</v>
      </c>
      <c r="D199" s="1">
        <v>1347.6</v>
      </c>
      <c r="E199" s="1">
        <v>373.39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9100.99</v>
      </c>
      <c r="N199" s="1">
        <v>1120.9469999999999</v>
      </c>
      <c r="O199" s="1">
        <v>774.87</v>
      </c>
      <c r="P199" s="1">
        <v>3246.373</v>
      </c>
      <c r="Q199" s="1">
        <v>3958.8</v>
      </c>
    </row>
    <row r="200" spans="1:17" x14ac:dyDescent="0.2">
      <c r="A200" s="2" t="s">
        <v>332</v>
      </c>
      <c r="B200" s="1" t="s">
        <v>333</v>
      </c>
      <c r="C200" s="1">
        <v>5687.0010000000002</v>
      </c>
      <c r="D200" s="1">
        <v>1137.4000000000001</v>
      </c>
      <c r="E200" s="1">
        <v>248.93</v>
      </c>
      <c r="F200" s="1">
        <v>242</v>
      </c>
      <c r="G200" s="1">
        <v>353.5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7668.8310000000001</v>
      </c>
      <c r="N200" s="1">
        <v>815.03800000000001</v>
      </c>
      <c r="O200" s="1">
        <v>653.99900000000002</v>
      </c>
      <c r="P200" s="1">
        <v>56.893999999999998</v>
      </c>
      <c r="Q200" s="1">
        <v>6142.9</v>
      </c>
    </row>
    <row r="201" spans="1:17" x14ac:dyDescent="0.2">
      <c r="A201" s="2" t="s">
        <v>334</v>
      </c>
      <c r="B201" s="1" t="s">
        <v>335</v>
      </c>
      <c r="C201" s="1">
        <v>9728.0010000000002</v>
      </c>
      <c r="D201" s="1">
        <v>1945.6</v>
      </c>
      <c r="E201" s="1">
        <v>0</v>
      </c>
      <c r="F201" s="1">
        <v>361</v>
      </c>
      <c r="G201" s="1">
        <v>581.5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12616.101000000001</v>
      </c>
      <c r="N201" s="1">
        <v>1871.7739999999999</v>
      </c>
      <c r="O201" s="1">
        <v>1118.7139999999999</v>
      </c>
      <c r="P201" s="1">
        <v>4961.7129999999997</v>
      </c>
      <c r="Q201" s="1">
        <v>4663.8999999999996</v>
      </c>
    </row>
    <row r="202" spans="1:17" x14ac:dyDescent="0.2">
      <c r="A202" s="2" t="s">
        <v>336</v>
      </c>
      <c r="B202" s="1" t="s">
        <v>337</v>
      </c>
      <c r="C202" s="1">
        <v>7582.0010000000002</v>
      </c>
      <c r="D202" s="1">
        <v>1516.4</v>
      </c>
      <c r="E202" s="1">
        <v>0</v>
      </c>
      <c r="F202" s="1">
        <v>322.5</v>
      </c>
      <c r="G202" s="1">
        <v>470.5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9891.4009999999998</v>
      </c>
      <c r="N202" s="1">
        <v>1289.778</v>
      </c>
      <c r="O202" s="1">
        <v>871.93600000000004</v>
      </c>
      <c r="P202" s="1">
        <v>75.786999999999992</v>
      </c>
      <c r="Q202" s="1">
        <v>7653.9</v>
      </c>
    </row>
    <row r="203" spans="1:17" x14ac:dyDescent="0.2">
      <c r="A203" s="2" t="s">
        <v>338</v>
      </c>
      <c r="B203" s="1" t="s">
        <v>339</v>
      </c>
      <c r="C203" s="1">
        <v>7582.0010000000002</v>
      </c>
      <c r="D203" s="1">
        <v>1516.4</v>
      </c>
      <c r="E203" s="1">
        <v>0</v>
      </c>
      <c r="F203" s="1">
        <v>322.5</v>
      </c>
      <c r="G203" s="1">
        <v>470.5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9891.4009999999998</v>
      </c>
      <c r="N203" s="1">
        <v>1289.778</v>
      </c>
      <c r="O203" s="1">
        <v>871.93600000000004</v>
      </c>
      <c r="P203" s="1">
        <v>1520.8869999999999</v>
      </c>
      <c r="Q203" s="1">
        <v>6208.8</v>
      </c>
    </row>
    <row r="204" spans="1:17" x14ac:dyDescent="0.2">
      <c r="A204" s="2" t="s">
        <v>340</v>
      </c>
      <c r="B204" s="1" t="s">
        <v>341</v>
      </c>
      <c r="C204" s="1">
        <v>7582.0010000000002</v>
      </c>
      <c r="D204" s="1">
        <v>1516.4</v>
      </c>
      <c r="E204" s="1">
        <v>0</v>
      </c>
      <c r="F204" s="1">
        <v>322.5</v>
      </c>
      <c r="G204" s="1">
        <v>470.5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9891.4009999999998</v>
      </c>
      <c r="N204" s="1">
        <v>1289.778</v>
      </c>
      <c r="O204" s="1">
        <v>871.93600000000004</v>
      </c>
      <c r="P204" s="1">
        <v>75.886999999999986</v>
      </c>
      <c r="Q204" s="1">
        <v>7653.8</v>
      </c>
    </row>
    <row r="206" spans="1:17" s="5" customFormat="1" x14ac:dyDescent="0.2">
      <c r="A206" s="13" t="s">
        <v>342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">
      <c r="A207" s="2" t="s">
        <v>343</v>
      </c>
      <c r="B207" s="1" t="s">
        <v>344</v>
      </c>
      <c r="C207" s="1">
        <v>21104</v>
      </c>
      <c r="D207" s="1">
        <v>4220.8</v>
      </c>
      <c r="E207" s="1">
        <v>0</v>
      </c>
      <c r="F207" s="1">
        <v>649.5</v>
      </c>
      <c r="G207" s="1">
        <v>904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26878.298999999999</v>
      </c>
      <c r="N207" s="1">
        <v>5333.3850000000002</v>
      </c>
      <c r="O207" s="1">
        <v>2426.9540000000002</v>
      </c>
      <c r="P207" s="1">
        <v>-0.04</v>
      </c>
      <c r="Q207" s="1">
        <v>19118</v>
      </c>
    </row>
    <row r="208" spans="1:17" x14ac:dyDescent="0.2">
      <c r="A208" s="2" t="s">
        <v>345</v>
      </c>
      <c r="B208" s="1" t="s">
        <v>346</v>
      </c>
      <c r="C208" s="1">
        <v>11766</v>
      </c>
      <c r="D208" s="1">
        <v>2353.1999999999998</v>
      </c>
      <c r="E208" s="1">
        <v>622.30999999999995</v>
      </c>
      <c r="F208" s="1">
        <v>428.5</v>
      </c>
      <c r="G208" s="1">
        <v>643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15813.01</v>
      </c>
      <c r="N208" s="1">
        <v>2563.2800000000002</v>
      </c>
      <c r="O208" s="1">
        <v>1353.09</v>
      </c>
      <c r="P208" s="1">
        <v>6102.9400000000005</v>
      </c>
      <c r="Q208" s="1">
        <v>5793.7</v>
      </c>
    </row>
    <row r="209" spans="1:17" x14ac:dyDescent="0.2">
      <c r="A209" s="2" t="s">
        <v>347</v>
      </c>
      <c r="B209" s="1" t="s">
        <v>348</v>
      </c>
      <c r="C209" s="1">
        <v>7076.5339999999997</v>
      </c>
      <c r="D209" s="1">
        <v>1415.307</v>
      </c>
      <c r="E209" s="1">
        <v>497.85</v>
      </c>
      <c r="F209" s="1">
        <v>301</v>
      </c>
      <c r="G209" s="1">
        <v>439.13299999999998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9729.8240000000005</v>
      </c>
      <c r="N209" s="1">
        <v>1255.2660000000001</v>
      </c>
      <c r="O209" s="1">
        <v>871.93600000000004</v>
      </c>
      <c r="P209" s="1">
        <v>1362.0229999999999</v>
      </c>
      <c r="Q209" s="1">
        <v>6240.6</v>
      </c>
    </row>
    <row r="210" spans="1:17" x14ac:dyDescent="0.2">
      <c r="A210" s="2" t="s">
        <v>349</v>
      </c>
      <c r="B210" s="1" t="s">
        <v>350</v>
      </c>
      <c r="C210" s="1">
        <v>8249.0010000000002</v>
      </c>
      <c r="D210" s="1">
        <v>1649.8</v>
      </c>
      <c r="E210" s="1">
        <v>497.85</v>
      </c>
      <c r="F210" s="1">
        <v>351.5</v>
      </c>
      <c r="G210" s="1">
        <v>564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11312.151</v>
      </c>
      <c r="N210" s="1">
        <v>1593.251</v>
      </c>
      <c r="O210" s="1">
        <v>948.62900000000002</v>
      </c>
      <c r="P210" s="1">
        <v>-2.9000000000000001E-2</v>
      </c>
      <c r="Q210" s="1">
        <v>8770.2999999999993</v>
      </c>
    </row>
    <row r="211" spans="1:17" s="5" customFormat="1" x14ac:dyDescent="0.2">
      <c r="A211" s="2" t="s">
        <v>351</v>
      </c>
      <c r="B211" s="1" t="s">
        <v>352</v>
      </c>
      <c r="C211" s="1">
        <v>7582.0010000000002</v>
      </c>
      <c r="D211" s="1">
        <v>1516.4</v>
      </c>
      <c r="E211" s="1">
        <v>373.39</v>
      </c>
      <c r="F211" s="1">
        <v>322.5</v>
      </c>
      <c r="G211" s="1">
        <v>470.5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10264.790999999999</v>
      </c>
      <c r="N211" s="1">
        <v>1369.5340000000001</v>
      </c>
      <c r="O211" s="1">
        <v>871.93600000000004</v>
      </c>
      <c r="P211" s="1">
        <v>0.02</v>
      </c>
      <c r="Q211" s="1">
        <v>8023.3</v>
      </c>
    </row>
    <row r="212" spans="1:17" x14ac:dyDescent="0.2">
      <c r="A212" s="2" t="s">
        <v>353</v>
      </c>
      <c r="B212" s="1" t="s">
        <v>354</v>
      </c>
      <c r="C212" s="1">
        <v>8249.0010000000002</v>
      </c>
      <c r="D212" s="1">
        <v>1649.8</v>
      </c>
      <c r="E212" s="1">
        <v>248.93</v>
      </c>
      <c r="F212" s="1">
        <v>351.5</v>
      </c>
      <c r="G212" s="1">
        <v>564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11063.231</v>
      </c>
      <c r="N212" s="1">
        <v>1540.0809999999999</v>
      </c>
      <c r="O212" s="1">
        <v>948.62900000000002</v>
      </c>
      <c r="P212" s="1">
        <v>2917.221</v>
      </c>
      <c r="Q212" s="1">
        <v>5657.3</v>
      </c>
    </row>
    <row r="213" spans="1:17" x14ac:dyDescent="0.2">
      <c r="A213" s="2" t="s">
        <v>355</v>
      </c>
      <c r="B213" s="1" t="s">
        <v>356</v>
      </c>
      <c r="C213" s="1">
        <v>6738</v>
      </c>
      <c r="D213" s="1">
        <v>1347.6</v>
      </c>
      <c r="E213" s="1">
        <v>0</v>
      </c>
      <c r="F213" s="1">
        <v>241</v>
      </c>
      <c r="G213" s="1">
        <v>401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8727.6</v>
      </c>
      <c r="N213" s="1">
        <v>1041.191</v>
      </c>
      <c r="O213" s="1">
        <v>774.87</v>
      </c>
      <c r="P213" s="1">
        <v>883.33899999999994</v>
      </c>
      <c r="Q213" s="1">
        <v>6028.2</v>
      </c>
    </row>
    <row r="215" spans="1:17" x14ac:dyDescent="0.2">
      <c r="A215" s="13" t="s">
        <v>357</v>
      </c>
    </row>
    <row r="216" spans="1:17" x14ac:dyDescent="0.2">
      <c r="A216" s="2" t="s">
        <v>358</v>
      </c>
      <c r="B216" s="1" t="s">
        <v>359</v>
      </c>
      <c r="C216" s="1">
        <v>4613.4979999999996</v>
      </c>
      <c r="D216" s="1">
        <v>922.7</v>
      </c>
      <c r="E216" s="1">
        <v>373.39</v>
      </c>
      <c r="F216" s="1">
        <v>167.5</v>
      </c>
      <c r="G216" s="1">
        <v>269.5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6346.5870000000004</v>
      </c>
      <c r="N216" s="1">
        <v>577.86199999999997</v>
      </c>
      <c r="O216" s="1">
        <v>530.55799999999999</v>
      </c>
      <c r="P216" s="1">
        <v>2105.067</v>
      </c>
      <c r="Q216" s="1">
        <v>3133.1</v>
      </c>
    </row>
    <row r="217" spans="1:17" x14ac:dyDescent="0.2">
      <c r="A217" s="2" t="s">
        <v>360</v>
      </c>
      <c r="B217" s="1" t="s">
        <v>361</v>
      </c>
      <c r="C217" s="1">
        <v>6738</v>
      </c>
      <c r="D217" s="1">
        <v>1347.6</v>
      </c>
      <c r="E217" s="1">
        <v>373.39</v>
      </c>
      <c r="F217" s="1">
        <v>241</v>
      </c>
      <c r="G217" s="1">
        <v>401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9100.99</v>
      </c>
      <c r="N217" s="1">
        <v>1120.9469999999999</v>
      </c>
      <c r="O217" s="1">
        <v>774.87</v>
      </c>
      <c r="P217" s="1">
        <v>3234.373</v>
      </c>
      <c r="Q217" s="1">
        <v>3970.8</v>
      </c>
    </row>
    <row r="219" spans="1:17" x14ac:dyDescent="0.2">
      <c r="A219" s="13" t="s">
        <v>362</v>
      </c>
    </row>
    <row r="220" spans="1:17" x14ac:dyDescent="0.2">
      <c r="A220" s="2" t="s">
        <v>363</v>
      </c>
      <c r="B220" s="1" t="s">
        <v>364</v>
      </c>
      <c r="C220" s="1">
        <v>6138.5010000000002</v>
      </c>
      <c r="D220" s="1">
        <v>1227.7</v>
      </c>
      <c r="E220" s="1">
        <v>0</v>
      </c>
      <c r="F220" s="1">
        <v>223.5</v>
      </c>
      <c r="G220" s="1">
        <v>358.5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7948.201</v>
      </c>
      <c r="N220" s="1">
        <v>874.71100000000001</v>
      </c>
      <c r="O220" s="1">
        <v>705.92200000000003</v>
      </c>
      <c r="P220" s="1">
        <v>1021.369</v>
      </c>
      <c r="Q220" s="1">
        <v>5346.2</v>
      </c>
    </row>
    <row r="222" spans="1:17" x14ac:dyDescent="0.2">
      <c r="A222" s="13" t="s">
        <v>365</v>
      </c>
    </row>
    <row r="223" spans="1:17" x14ac:dyDescent="0.2">
      <c r="A223" s="2" t="s">
        <v>366</v>
      </c>
      <c r="B223" s="1" t="s">
        <v>367</v>
      </c>
      <c r="C223" s="1">
        <v>4613.4979999999996</v>
      </c>
      <c r="D223" s="1">
        <v>922.7</v>
      </c>
      <c r="E223" s="1">
        <v>373.39</v>
      </c>
      <c r="F223" s="1">
        <v>167.5</v>
      </c>
      <c r="G223" s="1">
        <v>213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6290.0870000000004</v>
      </c>
      <c r="N223" s="1">
        <v>568.822</v>
      </c>
      <c r="O223" s="1">
        <v>530.55799999999999</v>
      </c>
      <c r="P223" s="1">
        <v>46.106999999999999</v>
      </c>
      <c r="Q223" s="1">
        <v>5144.6000000000004</v>
      </c>
    </row>
    <row r="225" spans="1:17" x14ac:dyDescent="0.2">
      <c r="A225" s="13" t="s">
        <v>368</v>
      </c>
    </row>
    <row r="226" spans="1:17" x14ac:dyDescent="0.2">
      <c r="A226" s="2" t="s">
        <v>369</v>
      </c>
      <c r="B226" s="1" t="s">
        <v>370</v>
      </c>
      <c r="C226" s="1">
        <v>4613.4979999999996</v>
      </c>
      <c r="D226" s="1">
        <v>922.7</v>
      </c>
      <c r="E226" s="1">
        <v>497.85</v>
      </c>
      <c r="F226" s="1">
        <v>167.5</v>
      </c>
      <c r="G226" s="1">
        <v>269.5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6471.0469999999996</v>
      </c>
      <c r="N226" s="1">
        <v>599.47</v>
      </c>
      <c r="O226" s="1">
        <v>530.55799999999999</v>
      </c>
      <c r="P226" s="1">
        <v>2173.1190000000001</v>
      </c>
      <c r="Q226" s="1">
        <v>3167.9</v>
      </c>
    </row>
    <row r="227" spans="1:17" x14ac:dyDescent="0.2">
      <c r="A227" s="2" t="s">
        <v>371</v>
      </c>
      <c r="B227" s="1" t="s">
        <v>372</v>
      </c>
      <c r="C227" s="1">
        <v>6738</v>
      </c>
      <c r="D227" s="1">
        <v>1347.6</v>
      </c>
      <c r="E227" s="1">
        <v>248.93</v>
      </c>
      <c r="F227" s="1">
        <v>241</v>
      </c>
      <c r="G227" s="1">
        <v>401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8976.5300000000007</v>
      </c>
      <c r="N227" s="1">
        <v>1094.3620000000001</v>
      </c>
      <c r="O227" s="1">
        <v>774.87</v>
      </c>
      <c r="P227" s="1">
        <v>3066.1980000000003</v>
      </c>
      <c r="Q227" s="1">
        <v>4041.1</v>
      </c>
    </row>
    <row r="228" spans="1:17" x14ac:dyDescent="0.2">
      <c r="A228" s="2" t="s">
        <v>373</v>
      </c>
      <c r="B228" s="1" t="s">
        <v>374</v>
      </c>
      <c r="C228" s="1">
        <v>6738</v>
      </c>
      <c r="D228" s="1">
        <v>1347.6</v>
      </c>
      <c r="E228" s="1">
        <v>0</v>
      </c>
      <c r="F228" s="1">
        <v>241</v>
      </c>
      <c r="G228" s="1">
        <v>401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8727.6</v>
      </c>
      <c r="N228" s="1">
        <v>1041.191</v>
      </c>
      <c r="O228" s="1">
        <v>774.87</v>
      </c>
      <c r="P228" s="1">
        <v>67.438999999999993</v>
      </c>
      <c r="Q228" s="1">
        <v>6844.1</v>
      </c>
    </row>
    <row r="230" spans="1:17" x14ac:dyDescent="0.2">
      <c r="A230" s="13" t="s">
        <v>375</v>
      </c>
    </row>
    <row r="231" spans="1:17" x14ac:dyDescent="0.2">
      <c r="A231" s="2" t="s">
        <v>376</v>
      </c>
      <c r="B231" s="1" t="s">
        <v>377</v>
      </c>
      <c r="C231" s="1">
        <v>7080</v>
      </c>
      <c r="D231" s="1">
        <v>1416</v>
      </c>
      <c r="E231" s="1">
        <v>373.39</v>
      </c>
      <c r="F231" s="1">
        <v>308</v>
      </c>
      <c r="G231" s="1">
        <v>457.5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9634.89</v>
      </c>
      <c r="N231" s="1">
        <v>1234.9880000000001</v>
      </c>
      <c r="O231" s="1">
        <v>814.2</v>
      </c>
      <c r="P231" s="1">
        <v>3390.8020000000001</v>
      </c>
      <c r="Q231" s="1">
        <v>4194.8999999999996</v>
      </c>
    </row>
    <row r="232" spans="1:17" x14ac:dyDescent="0.2">
      <c r="A232" s="2" t="s">
        <v>378</v>
      </c>
      <c r="B232" s="1" t="s">
        <v>379</v>
      </c>
      <c r="C232" s="1">
        <v>6738</v>
      </c>
      <c r="D232" s="1">
        <v>1347.6</v>
      </c>
      <c r="E232" s="1">
        <v>373.39</v>
      </c>
      <c r="F232" s="1">
        <v>241</v>
      </c>
      <c r="G232" s="1">
        <v>401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9100.99</v>
      </c>
      <c r="N232" s="1">
        <v>1120.9469999999999</v>
      </c>
      <c r="O232" s="1">
        <v>774.87</v>
      </c>
      <c r="P232" s="1">
        <v>3600.2730000000001</v>
      </c>
      <c r="Q232" s="1">
        <v>3604.9</v>
      </c>
    </row>
    <row r="234" spans="1:17" x14ac:dyDescent="0.2">
      <c r="A234" s="13" t="s">
        <v>380</v>
      </c>
    </row>
    <row r="235" spans="1:17" s="5" customFormat="1" x14ac:dyDescent="0.2">
      <c r="A235" s="2" t="s">
        <v>381</v>
      </c>
      <c r="B235" s="1" t="s">
        <v>382</v>
      </c>
      <c r="C235" s="1">
        <v>7582.0010000000002</v>
      </c>
      <c r="D235" s="1">
        <v>1516.4</v>
      </c>
      <c r="E235" s="1">
        <v>248.93</v>
      </c>
      <c r="F235" s="1">
        <v>322.5</v>
      </c>
      <c r="G235" s="1">
        <v>470.5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10140.331</v>
      </c>
      <c r="N235" s="1">
        <v>1342.95</v>
      </c>
      <c r="O235" s="1">
        <v>871.93600000000004</v>
      </c>
      <c r="P235" s="1">
        <v>75.844999999999999</v>
      </c>
      <c r="Q235" s="1">
        <v>7849.6</v>
      </c>
    </row>
    <row r="236" spans="1:17" s="5" customFormat="1" x14ac:dyDescent="0.2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">
      <c r="A237" s="13" t="s">
        <v>383</v>
      </c>
    </row>
    <row r="238" spans="1:17" s="5" customFormat="1" x14ac:dyDescent="0.2">
      <c r="A238" s="2" t="s">
        <v>384</v>
      </c>
      <c r="B238" s="1" t="s">
        <v>385</v>
      </c>
      <c r="C238" s="1">
        <v>14266.5</v>
      </c>
      <c r="D238" s="1">
        <v>2853.3</v>
      </c>
      <c r="E238" s="1">
        <v>373.39</v>
      </c>
      <c r="F238" s="1">
        <v>508</v>
      </c>
      <c r="G238" s="1">
        <v>774.5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18775.689999999999</v>
      </c>
      <c r="N238" s="1">
        <v>3260.1019999999999</v>
      </c>
      <c r="O238" s="1">
        <v>1640.6479999999999</v>
      </c>
      <c r="P238" s="1">
        <v>7133.94</v>
      </c>
      <c r="Q238" s="1">
        <v>6741</v>
      </c>
    </row>
    <row r="239" spans="1:17" x14ac:dyDescent="0.2">
      <c r="A239" s="2" t="s">
        <v>386</v>
      </c>
      <c r="B239" s="1" t="s">
        <v>387</v>
      </c>
      <c r="C239" s="1">
        <v>8497.5</v>
      </c>
      <c r="D239" s="1">
        <v>1699.5</v>
      </c>
      <c r="E239" s="1">
        <v>0</v>
      </c>
      <c r="F239" s="1">
        <v>339.5</v>
      </c>
      <c r="G239" s="1">
        <v>546.5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11083</v>
      </c>
      <c r="N239" s="1">
        <v>1544.3040000000001</v>
      </c>
      <c r="O239" s="1">
        <v>977.21299999999997</v>
      </c>
      <c r="P239" s="1">
        <v>84.983999999999995</v>
      </c>
      <c r="Q239" s="1">
        <v>8476.5</v>
      </c>
    </row>
    <row r="240" spans="1:17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1:17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1:17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</sheetData>
  <mergeCells count="4">
    <mergeCell ref="B1:F1"/>
    <mergeCell ref="B2:F2"/>
    <mergeCell ref="B3:F3"/>
    <mergeCell ref="B4:F4"/>
  </mergeCells>
  <conditionalFormatting sqref="A1:B4 G1:M4 A243:M1048576 O243:XFD1048576 R240:XFD242 A5:M239 N1:XFD239">
    <cfRule type="cellIs" dxfId="2" priority="7" operator="lessThan">
      <formula>0</formula>
    </cfRule>
  </conditionalFormatting>
  <conditionalFormatting sqref="N243:N1048576">
    <cfRule type="cellIs" dxfId="1" priority="6" operator="lessThan">
      <formula>0</formula>
    </cfRule>
  </conditionalFormatting>
  <conditionalFormatting sqref="A10:A242">
    <cfRule type="duplicateValues" dxfId="0" priority="41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1era. Quin Marzo 2024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sjaramillo</dc:creator>
  <cp:lastModifiedBy>sjaramillo</cp:lastModifiedBy>
  <dcterms:created xsi:type="dcterms:W3CDTF">2024-04-23T21:18:54Z</dcterms:created>
  <dcterms:modified xsi:type="dcterms:W3CDTF">2024-04-23T22:31:18Z</dcterms:modified>
</cp:coreProperties>
</file>