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8625"/>
  </bookViews>
  <sheets>
    <sheet name="2023" sheetId="24" r:id="rId1"/>
    <sheet name="1era. Quin. Enero 2023" sheetId="1" r:id="rId2"/>
    <sheet name="2da. enero 2023" sheetId="2" r:id="rId3"/>
    <sheet name="1era. Feb. 2023" sheetId="3" r:id="rId4"/>
    <sheet name="2da. Feb 2023" sheetId="4" r:id="rId5"/>
    <sheet name="1era. Marzo 2023" sheetId="5" r:id="rId6"/>
    <sheet name="2da.Marzo 2023" sheetId="6" r:id="rId7"/>
    <sheet name="Anticipo Aguinaldo 2023" sheetId="21" r:id="rId8"/>
    <sheet name="1era. Abril 2023" sheetId="7" r:id="rId9"/>
    <sheet name="2da. Abril 2023" sheetId="8" r:id="rId10"/>
    <sheet name="1era. Mayo 2023" sheetId="9" r:id="rId11"/>
    <sheet name="2da. Mayo 2023" sheetId="10" r:id="rId12"/>
    <sheet name="1era. Junio 2023" sheetId="11" r:id="rId13"/>
    <sheet name="2da. Junio 2023" sheetId="12" r:id="rId14"/>
    <sheet name="1era. Julio 2023" sheetId="13" r:id="rId15"/>
    <sheet name="1era. Agosto 2023" sheetId="14" r:id="rId16"/>
    <sheet name="2da. Agosto 2023" sheetId="16" r:id="rId17"/>
    <sheet name="1era. Sept 2023" sheetId="17" r:id="rId18"/>
    <sheet name="2da. Sept 2023" sheetId="18" r:id="rId19"/>
    <sheet name="1era. Oct. 2023" sheetId="19" r:id="rId20"/>
    <sheet name="2da. Oct 2023" sheetId="20" r:id="rId21"/>
    <sheet name="1era Nov 2023" sheetId="22" r:id="rId22"/>
    <sheet name="2da Nov 2023" sheetId="23" r:id="rId23"/>
    <sheet name="1ra Dic 2023" sheetId="25" r:id="rId24"/>
    <sheet name="2da Dic 2023" sheetId="26" r:id="rId25"/>
    <sheet name="AGUINALDO" sheetId="27" r:id="rId26"/>
  </sheets>
  <definedNames>
    <definedName name="_xlnm._FilterDatabase" localSheetId="8" hidden="1">'1era. Abril 2023'!$A$6:$O$6</definedName>
    <definedName name="_xlnm._FilterDatabase" localSheetId="10" hidden="1">'1era. Mayo 2023'!$A$5:$L$5</definedName>
    <definedName name="_xlnm._FilterDatabase" localSheetId="9" hidden="1">'2da. Abril 2023'!$A$5:$L$5</definedName>
    <definedName name="_xlnm._FilterDatabase" localSheetId="11" hidden="1">'2da. Mayo 2023'!$A$7:$Q$7</definedName>
  </definedNames>
  <calcPr calcId="145621"/>
</workbook>
</file>

<file path=xl/calcChain.xml><?xml version="1.0" encoding="utf-8"?>
<calcChain xmlns="http://schemas.openxmlformats.org/spreadsheetml/2006/main">
  <c r="O279" i="26" l="1"/>
  <c r="O278" i="26"/>
  <c r="O271" i="26"/>
  <c r="O268" i="26"/>
  <c r="O267" i="26"/>
  <c r="O264" i="26"/>
  <c r="O263" i="26"/>
  <c r="O262" i="26"/>
  <c r="O259" i="26"/>
  <c r="O254" i="26"/>
  <c r="O251" i="26"/>
  <c r="O250" i="26"/>
  <c r="O245" i="26"/>
  <c r="O244" i="26"/>
  <c r="O243" i="26"/>
  <c r="O242" i="26"/>
  <c r="O241" i="26"/>
  <c r="O240" i="26"/>
  <c r="O239" i="26"/>
  <c r="O234" i="26"/>
  <c r="O233" i="26"/>
  <c r="O232" i="26"/>
  <c r="O231" i="26"/>
  <c r="O230" i="26"/>
  <c r="O229" i="26"/>
  <c r="O228" i="26"/>
  <c r="O227" i="26"/>
  <c r="O226" i="26"/>
  <c r="O225" i="26"/>
  <c r="O218" i="26"/>
  <c r="O215" i="26"/>
  <c r="O214" i="26"/>
  <c r="O213" i="26"/>
  <c r="O212" i="26"/>
  <c r="O211" i="26"/>
  <c r="O210" i="26"/>
  <c r="O209" i="26"/>
  <c r="O208" i="26"/>
  <c r="O207" i="26"/>
  <c r="O206" i="26"/>
  <c r="O197" i="26"/>
  <c r="O192" i="26"/>
  <c r="O189" i="26"/>
  <c r="O176" i="26"/>
  <c r="O175" i="26"/>
  <c r="O174" i="26"/>
  <c r="O173" i="26"/>
  <c r="O172" i="26"/>
  <c r="O171" i="26"/>
  <c r="O170" i="26"/>
  <c r="O169" i="26"/>
  <c r="O166" i="26"/>
  <c r="O165" i="26"/>
  <c r="O164" i="26"/>
  <c r="O163" i="26"/>
  <c r="O162" i="26"/>
  <c r="O161" i="26"/>
  <c r="O160" i="26"/>
  <c r="O159" i="26"/>
  <c r="O158" i="26"/>
  <c r="O157" i="26"/>
  <c r="O154" i="26"/>
  <c r="O153" i="26"/>
  <c r="O152" i="26"/>
  <c r="O149" i="26"/>
  <c r="O148" i="26"/>
  <c r="O145" i="26"/>
  <c r="O144" i="26"/>
  <c r="O143" i="26"/>
  <c r="O140" i="26"/>
  <c r="O139" i="26"/>
  <c r="O138" i="26"/>
  <c r="O137" i="26"/>
  <c r="O136" i="26"/>
  <c r="O135" i="26"/>
  <c r="O134" i="26"/>
  <c r="O133" i="26"/>
  <c r="O132" i="26"/>
  <c r="O127" i="26"/>
  <c r="O126" i="26"/>
  <c r="O125" i="26"/>
  <c r="O124" i="26"/>
  <c r="O121" i="26"/>
  <c r="O120" i="26"/>
  <c r="O119" i="26"/>
  <c r="O118" i="26"/>
  <c r="O117" i="26"/>
  <c r="O116" i="26"/>
  <c r="O115" i="26"/>
  <c r="O114" i="26"/>
  <c r="O113" i="26"/>
  <c r="O112" i="26"/>
  <c r="O111" i="26"/>
  <c r="O108" i="26"/>
  <c r="O105" i="26"/>
  <c r="O104" i="26"/>
  <c r="O103" i="26"/>
  <c r="O100" i="26"/>
  <c r="O99" i="26"/>
  <c r="O98" i="26"/>
  <c r="O97" i="26"/>
  <c r="O96" i="26"/>
  <c r="O95" i="26"/>
  <c r="O94" i="26"/>
  <c r="O93" i="26"/>
  <c r="O92" i="26"/>
  <c r="O91" i="26"/>
  <c r="O90" i="26"/>
  <c r="O89" i="26"/>
  <c r="O88" i="26"/>
  <c r="O87" i="26"/>
  <c r="O86" i="26"/>
  <c r="O85" i="26"/>
  <c r="O84" i="26"/>
  <c r="O83" i="26"/>
  <c r="O82" i="26"/>
  <c r="O81" i="26"/>
  <c r="O80" i="26"/>
  <c r="O77" i="26"/>
  <c r="O76" i="26"/>
  <c r="O75" i="26"/>
  <c r="O74" i="26"/>
  <c r="O71" i="26"/>
  <c r="O70" i="26"/>
  <c r="O69" i="26"/>
  <c r="O68" i="26"/>
  <c r="O67" i="26"/>
  <c r="O66" i="26"/>
  <c r="O65" i="26"/>
  <c r="O64" i="26"/>
  <c r="O61" i="26"/>
  <c r="O60" i="26"/>
  <c r="O59" i="26"/>
  <c r="O58" i="26"/>
  <c r="O55" i="26"/>
  <c r="O52" i="26"/>
  <c r="O51" i="26"/>
  <c r="O50" i="26"/>
  <c r="O49" i="26"/>
  <c r="O46" i="26"/>
  <c r="O45" i="26"/>
  <c r="O44" i="26"/>
  <c r="O43" i="26"/>
  <c r="O42" i="26"/>
  <c r="O41" i="26"/>
  <c r="O40" i="26"/>
  <c r="O39" i="26"/>
  <c r="O38" i="26"/>
  <c r="O37" i="26"/>
  <c r="O36" i="26"/>
  <c r="O35" i="26"/>
  <c r="O34" i="26"/>
  <c r="O33" i="26"/>
  <c r="O32" i="26"/>
  <c r="O29" i="26"/>
  <c r="O28" i="26"/>
  <c r="O27" i="26"/>
  <c r="O26" i="26"/>
  <c r="O21" i="26"/>
  <c r="O20" i="26"/>
  <c r="O19" i="26"/>
  <c r="O168" i="11" l="1"/>
  <c r="P167" i="10" l="1"/>
  <c r="K168" i="9" l="1"/>
  <c r="K230" i="8" l="1"/>
  <c r="K163" i="8"/>
  <c r="K21" i="8"/>
  <c r="K20" i="8"/>
  <c r="K19" i="8"/>
  <c r="N276" i="7" l="1"/>
  <c r="N275" i="7"/>
  <c r="N268" i="7"/>
  <c r="N265" i="7"/>
  <c r="N264" i="7"/>
  <c r="N261" i="7"/>
  <c r="N260" i="7"/>
  <c r="N259" i="7"/>
  <c r="N256" i="7"/>
  <c r="N253" i="7"/>
  <c r="N250" i="7"/>
  <c r="N247" i="7"/>
  <c r="N246" i="7"/>
  <c r="N241" i="7"/>
  <c r="N240" i="7"/>
  <c r="N239" i="7"/>
  <c r="N238" i="7"/>
  <c r="N237" i="7"/>
  <c r="N236" i="7"/>
  <c r="N235" i="7"/>
  <c r="N229" i="7"/>
  <c r="N228" i="7"/>
  <c r="N227" i="7"/>
  <c r="N226" i="7"/>
  <c r="N225" i="7"/>
  <c r="N224" i="7"/>
  <c r="N223" i="7"/>
  <c r="N222" i="7"/>
  <c r="N221" i="7"/>
  <c r="N220" i="7"/>
  <c r="N219" i="7"/>
  <c r="N218" i="7"/>
  <c r="N217" i="7"/>
  <c r="N210" i="7"/>
  <c r="N209" i="7"/>
  <c r="N208" i="7"/>
  <c r="N207" i="7"/>
  <c r="N206" i="7"/>
  <c r="N205" i="7"/>
  <c r="N204" i="7"/>
  <c r="N203" i="7"/>
  <c r="N202" i="7"/>
  <c r="N201" i="7"/>
  <c r="N200" i="7"/>
  <c r="N199" i="7"/>
  <c r="N198" i="7"/>
  <c r="N171" i="7"/>
  <c r="N170" i="7"/>
  <c r="N169" i="7"/>
  <c r="N168" i="7"/>
  <c r="N167" i="7"/>
  <c r="N166" i="7"/>
  <c r="N164" i="7"/>
  <c r="N163" i="7"/>
  <c r="N162" i="7"/>
  <c r="N161" i="7"/>
  <c r="N160" i="7"/>
  <c r="N159" i="7"/>
  <c r="N158" i="7"/>
  <c r="N157" i="7"/>
  <c r="N156" i="7"/>
  <c r="N155" i="7"/>
  <c r="N152" i="7"/>
  <c r="N151" i="7"/>
  <c r="N150" i="7"/>
  <c r="N149" i="7"/>
  <c r="N146" i="7"/>
  <c r="N145" i="7"/>
  <c r="N142" i="7"/>
  <c r="N139" i="7"/>
  <c r="N138" i="7"/>
  <c r="N135" i="7"/>
  <c r="N134" i="7"/>
  <c r="N133" i="7"/>
  <c r="N132" i="7"/>
  <c r="N131" i="7"/>
  <c r="N130" i="7"/>
  <c r="N129" i="7"/>
  <c r="N128" i="7"/>
  <c r="N127" i="7"/>
  <c r="N122" i="7"/>
  <c r="N121" i="7"/>
  <c r="N120" i="7"/>
  <c r="N119" i="7"/>
  <c r="N118" i="7"/>
  <c r="N117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0" i="7"/>
  <c r="N99" i="7"/>
  <c r="N96" i="7"/>
  <c r="N95" i="7"/>
  <c r="N94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68" i="7"/>
  <c r="N67" i="7"/>
  <c r="N66" i="7"/>
  <c r="N65" i="7"/>
  <c r="N62" i="7"/>
  <c r="N61" i="7"/>
  <c r="N60" i="7"/>
  <c r="N59" i="7"/>
  <c r="N58" i="7"/>
  <c r="N57" i="7"/>
  <c r="N54" i="7"/>
  <c r="N53" i="7"/>
  <c r="N52" i="7"/>
  <c r="N51" i="7"/>
  <c r="N48" i="7"/>
  <c r="N42" i="7"/>
  <c r="N41" i="7"/>
  <c r="N40" i="7"/>
  <c r="N39" i="7"/>
  <c r="N38" i="7"/>
  <c r="N37" i="7"/>
  <c r="N36" i="7"/>
  <c r="N35" i="7"/>
  <c r="N34" i="7"/>
  <c r="N33" i="7"/>
  <c r="N32" i="7"/>
  <c r="N29" i="7"/>
  <c r="N28" i="7"/>
  <c r="N27" i="7"/>
  <c r="N26" i="7"/>
  <c r="N25" i="7"/>
  <c r="N20" i="7"/>
  <c r="N19" i="7"/>
  <c r="N18" i="7"/>
  <c r="K167" i="6" l="1"/>
  <c r="O174" i="5" l="1"/>
  <c r="O180" i="4" l="1"/>
  <c r="O167" i="4"/>
  <c r="P181" i="3" l="1"/>
  <c r="O167" i="3"/>
  <c r="O179" i="2" l="1"/>
  <c r="O164" i="2"/>
  <c r="P160" i="1" l="1"/>
  <c r="P278" i="1"/>
  <c r="P279" i="1"/>
  <c r="P277" i="1"/>
  <c r="P41" i="1" l="1"/>
  <c r="P22" i="1"/>
  <c r="P23" i="1"/>
  <c r="P24" i="1"/>
  <c r="P27" i="1"/>
  <c r="P28" i="1"/>
  <c r="P29" i="1"/>
  <c r="P30" i="1"/>
  <c r="P31" i="1"/>
  <c r="P32" i="1"/>
  <c r="P33" i="1"/>
  <c r="P34" i="1"/>
  <c r="P35" i="1"/>
  <c r="P36" i="1"/>
  <c r="P37" i="1"/>
  <c r="P38" i="1"/>
  <c r="P272" i="1"/>
  <c r="P271" i="1"/>
  <c r="P264" i="1"/>
  <c r="P261" i="1"/>
  <c r="P260" i="1"/>
  <c r="P257" i="1"/>
  <c r="P256" i="1"/>
  <c r="P255" i="1"/>
  <c r="P252" i="1"/>
  <c r="P246" i="1"/>
  <c r="P243" i="1"/>
  <c r="P242" i="1"/>
  <c r="P237" i="1"/>
  <c r="P236" i="1"/>
  <c r="P235" i="1"/>
  <c r="P234" i="1"/>
  <c r="P233" i="1"/>
  <c r="P232" i="1"/>
  <c r="P231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74" i="1"/>
  <c r="P167" i="1"/>
  <c r="P166" i="1"/>
  <c r="P165" i="1"/>
  <c r="P164" i="1"/>
  <c r="P163" i="1"/>
  <c r="P162" i="1"/>
  <c r="P159" i="1"/>
  <c r="P158" i="1"/>
  <c r="P157" i="1"/>
  <c r="P156" i="1"/>
  <c r="P155" i="1"/>
  <c r="P154" i="1"/>
  <c r="P153" i="1"/>
  <c r="P150" i="1"/>
  <c r="P149" i="1"/>
  <c r="P148" i="1"/>
  <c r="P145" i="1"/>
  <c r="P144" i="1"/>
  <c r="P141" i="1"/>
  <c r="P138" i="1"/>
  <c r="P137" i="1"/>
  <c r="P134" i="1"/>
  <c r="P133" i="1"/>
  <c r="P132" i="1"/>
  <c r="P131" i="1"/>
  <c r="P130" i="1"/>
  <c r="P129" i="1"/>
  <c r="P128" i="1"/>
  <c r="P127" i="1"/>
  <c r="P126" i="1"/>
  <c r="P121" i="1"/>
  <c r="P120" i="1"/>
  <c r="P119" i="1"/>
  <c r="P118" i="1"/>
  <c r="P117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0" i="1"/>
  <c r="P99" i="1"/>
  <c r="P96" i="1"/>
  <c r="P95" i="1"/>
  <c r="P94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7" i="1"/>
  <c r="P66" i="1"/>
  <c r="P65" i="1"/>
  <c r="P64" i="1"/>
  <c r="P63" i="1"/>
  <c r="P62" i="1"/>
  <c r="P59" i="1"/>
  <c r="P58" i="1"/>
  <c r="P57" i="1"/>
  <c r="P56" i="1"/>
  <c r="P55" i="1"/>
  <c r="P54" i="1"/>
  <c r="P51" i="1"/>
  <c r="P50" i="1"/>
  <c r="P49" i="1"/>
  <c r="P48" i="1"/>
  <c r="P47" i="1"/>
  <c r="P44" i="1"/>
</calcChain>
</file>

<file path=xl/sharedStrings.xml><?xml version="1.0" encoding="utf-8"?>
<sst xmlns="http://schemas.openxmlformats.org/spreadsheetml/2006/main" count="9945" uniqueCount="463">
  <si>
    <t>CONTPAQ i</t>
  </si>
  <si>
    <t xml:space="preserve">      NÓMINAS</t>
  </si>
  <si>
    <t>INSTITUTO JALISCIENSE DE CIENCIAS FORENSES</t>
  </si>
  <si>
    <t>Lista de Raya (forma tabular)</t>
  </si>
  <si>
    <t>Periodo 1 al 1 Quincenal del 01/01/2023 al 15/01/2023</t>
  </si>
  <si>
    <t>Código</t>
  </si>
  <si>
    <t>Empleado</t>
  </si>
  <si>
    <t>Sueldo</t>
  </si>
  <si>
    <t>Compensacion x ser. seg</t>
  </si>
  <si>
    <t>Quinquenios</t>
  </si>
  <si>
    <t>Ayuda de Transporte</t>
  </si>
  <si>
    <t>Ayuda de Despensa</t>
  </si>
  <si>
    <t>Reposición de dias</t>
  </si>
  <si>
    <t>Ajuste en Ayuda de Despensa</t>
  </si>
  <si>
    <t>Ajuste en Ayuda de Transporte</t>
  </si>
  <si>
    <t>Ajuste en prima de insalubridad</t>
  </si>
  <si>
    <t>Vida Cara</t>
  </si>
  <si>
    <t>*TOTAL* *PERCEPCIONES*</t>
  </si>
  <si>
    <t>I.S.R. (mes)</t>
  </si>
  <si>
    <t>Fondo Pens Sdo</t>
  </si>
  <si>
    <t>*NETO*</t>
  </si>
  <si>
    <t>Departamento 16 Agricola Pecuaria y Forestal</t>
  </si>
  <si>
    <t>Departamento 40 Antropologia Forense</t>
  </si>
  <si>
    <t>Departamento 43 Colotlan</t>
  </si>
  <si>
    <t>Departamento 32 Comunicación Social</t>
  </si>
  <si>
    <t>Departamento 15 Contabilidad Pericial</t>
  </si>
  <si>
    <t>Departamento 39 Contraloría</t>
  </si>
  <si>
    <t>0650</t>
  </si>
  <si>
    <t>PEÑA RICO IRMA GABRIELA</t>
  </si>
  <si>
    <t>0713</t>
  </si>
  <si>
    <t>CRUZ GARCIA VERONICA PATRICIA</t>
  </si>
  <si>
    <t>1325</t>
  </si>
  <si>
    <t>CEBALLOS RIVAS JOSE</t>
  </si>
  <si>
    <t>Departamento 8 Coord Archivo y Anteced Criminalísticos</t>
  </si>
  <si>
    <t>0129</t>
  </si>
  <si>
    <t>MARTINEZ ZUÑIGA DAENA</t>
  </si>
  <si>
    <t>0210</t>
  </si>
  <si>
    <t>GONZALEZ GALINDO FABIOLA</t>
  </si>
  <si>
    <t>0434</t>
  </si>
  <si>
    <t>AGUAYO MORENO TRINIDAD</t>
  </si>
  <si>
    <t>0486</t>
  </si>
  <si>
    <t>SANTACRUZ ARIAS VICTORIA</t>
  </si>
  <si>
    <t>0487</t>
  </si>
  <si>
    <t>HERNANDEZ VAZQUEZ MIRIAM</t>
  </si>
  <si>
    <t>0489</t>
  </si>
  <si>
    <t>COLORADO DE SANTIAGO PATRICIA</t>
  </si>
  <si>
    <t>0492</t>
  </si>
  <si>
    <t>MIRELES TRUJILLO HECTOR MIGUEL</t>
  </si>
  <si>
    <t>0745</t>
  </si>
  <si>
    <t>GALICIA CASTILLO DORA LUZ</t>
  </si>
  <si>
    <t>0872</t>
  </si>
  <si>
    <t>SANCHEZ QUEZADA EDGAR</t>
  </si>
  <si>
    <t>1041</t>
  </si>
  <si>
    <t>GARCIA AGREDANO NORMA DE JESUS</t>
  </si>
  <si>
    <t>1051</t>
  </si>
  <si>
    <t>CASTELLANOS CURIEL GLORIA STEPHANIE</t>
  </si>
  <si>
    <t>1227</t>
  </si>
  <si>
    <t>SANCHEZ GUTIERREZ ROSA MARIA</t>
  </si>
  <si>
    <t>Departamento 17 Coord Atención a Familiares de PFSI</t>
  </si>
  <si>
    <t>1363</t>
  </si>
  <si>
    <t>VAZQUEZ VAZQUEZ ROXANA JUDITH</t>
  </si>
  <si>
    <t>Departamento 946 Coord Mantto Soporte Tec Equipos Estruct</t>
  </si>
  <si>
    <t>1447</t>
  </si>
  <si>
    <t>VERDUZCO LUNA LUIS ALFONSO</t>
  </si>
  <si>
    <t>Departamento 42 Coordinacion de Compras</t>
  </si>
  <si>
    <t>0502</t>
  </si>
  <si>
    <t>AGUILAR CHAVEZ AMALIA HUIDIKZY</t>
  </si>
  <si>
    <t>0750</t>
  </si>
  <si>
    <t>LUNA LEON LUZ MARIA</t>
  </si>
  <si>
    <t>0938</t>
  </si>
  <si>
    <t>RAMIREZ VARGAS ADRIANA</t>
  </si>
  <si>
    <t>1330</t>
  </si>
  <si>
    <t>OLVERA GOMEZ CANDY NEFTALI</t>
  </si>
  <si>
    <t>1383</t>
  </si>
  <si>
    <t>TOSTANO FRANCISCO MANUEL ALEJANDRO</t>
  </si>
  <si>
    <t>Departamento 37 Coordinacion de Control de Seguridad</t>
  </si>
  <si>
    <t>0734</t>
  </si>
  <si>
    <t>CERVANTES CARDENAS MANUEL</t>
  </si>
  <si>
    <t>0836</t>
  </si>
  <si>
    <t>SANDOVAL PAREDES ARMANDO</t>
  </si>
  <si>
    <t>0848</t>
  </si>
  <si>
    <t>LARA MUCIÑO OSCAR</t>
  </si>
  <si>
    <t>0860</t>
  </si>
  <si>
    <t>ALCANTAR SOTO ALVARO</t>
  </si>
  <si>
    <t>0999</t>
  </si>
  <si>
    <t>HERRERA MENDOZA SALVADOR GUADALUPE</t>
  </si>
  <si>
    <t>1421</t>
  </si>
  <si>
    <t>RODRIGUEZ GONZALEZ KARIN AZAEL</t>
  </si>
  <si>
    <t>Departamento 44 Coordinacion de Recursos Humanos</t>
  </si>
  <si>
    <t>0526</t>
  </si>
  <si>
    <t>JARAMILLO CRUZ SANDRA LORENA</t>
  </si>
  <si>
    <t>0696</t>
  </si>
  <si>
    <t>QUEZADA CERVANTES MA DEL REFUGIO</t>
  </si>
  <si>
    <t>0871</t>
  </si>
  <si>
    <t>RIVAS CHOLICO ALEJANDRA GUADALUPE</t>
  </si>
  <si>
    <t>0875</t>
  </si>
  <si>
    <t>AGUILA GALAVIZ GRACIELA</t>
  </si>
  <si>
    <t>1337</t>
  </si>
  <si>
    <t>TORRES ROMERO YULISSA SARAHI</t>
  </si>
  <si>
    <t>1361</t>
  </si>
  <si>
    <t>FIGUEROA RAMIREZ ANGELICA ALEJANDRA</t>
  </si>
  <si>
    <t>Departamento 21 Coordinacion de Recursos Materiales</t>
  </si>
  <si>
    <t>0248</t>
  </si>
  <si>
    <t>DE LA CRUZ OCAMPO LETICIA</t>
  </si>
  <si>
    <t>0253</t>
  </si>
  <si>
    <t>BUENROSTRO VARGAS CARMEN GUADALUPE</t>
  </si>
  <si>
    <t>0269</t>
  </si>
  <si>
    <t>LOPEZ ZAVALA PATRICIA</t>
  </si>
  <si>
    <t>0276</t>
  </si>
  <si>
    <t>ALVARADO  REBECA</t>
  </si>
  <si>
    <t>0374</t>
  </si>
  <si>
    <t>DE SANTIAGO REVELES FELIPE DE JESUS</t>
  </si>
  <si>
    <t>0410</t>
  </si>
  <si>
    <t>HERNANDEZ MONTIEL DIANA ALEJANDRA</t>
  </si>
  <si>
    <t>0414</t>
  </si>
  <si>
    <t>TORRES MORALES BEATRIZ</t>
  </si>
  <si>
    <t>0483</t>
  </si>
  <si>
    <t>SUAREZ GARCIA LUIS EDUARDO</t>
  </si>
  <si>
    <t>0559</t>
  </si>
  <si>
    <t>BARAJAS DIAZ SERGIO ALEJANDRO</t>
  </si>
  <si>
    <t>0679</t>
  </si>
  <si>
    <t>GARCIA RAMIREZ REBECA</t>
  </si>
  <si>
    <t>0682</t>
  </si>
  <si>
    <t>DE LIRA MOYA SALVADOR</t>
  </si>
  <si>
    <t>0710</t>
  </si>
  <si>
    <t>MEDINA MORALES RONEL</t>
  </si>
  <si>
    <t>0884</t>
  </si>
  <si>
    <t>GUTIERREZ DE LA CRUZ CRISTINA</t>
  </si>
  <si>
    <t>0936</t>
  </si>
  <si>
    <t>BARBA ALVAREZ EDUARDO</t>
  </si>
  <si>
    <t>0951</t>
  </si>
  <si>
    <t>AGUILERA HERMOSILLO MARIA DEL ROSARIO</t>
  </si>
  <si>
    <t>0956</t>
  </si>
  <si>
    <t>ORTEGA VAZQUEZ FRANCISCO JAVIER</t>
  </si>
  <si>
    <t>0957</t>
  </si>
  <si>
    <t>SANTIAGO LEMUS EXPECTACION PILAR</t>
  </si>
  <si>
    <t>1018</t>
  </si>
  <si>
    <t>GONZALEZ LOPEZ RICARDO</t>
  </si>
  <si>
    <t>1046</t>
  </si>
  <si>
    <t>GUTIERREZ DIAZ HUGO ABELARDO</t>
  </si>
  <si>
    <t>1050</t>
  </si>
  <si>
    <t>MEDINA ALVARADO YANELI</t>
  </si>
  <si>
    <t>1382</t>
  </si>
  <si>
    <t>CASTORENA PEREZ FRANCISCO JAVIER</t>
  </si>
  <si>
    <t>1414</t>
  </si>
  <si>
    <t>DE LEON PICENO MIGUEL ANGEL</t>
  </si>
  <si>
    <t>Departamento 29 Coordinación de Informática</t>
  </si>
  <si>
    <t>0447</t>
  </si>
  <si>
    <t>SANDOVAL GARIBALDO MYRIAM JANET</t>
  </si>
  <si>
    <t>0699</t>
  </si>
  <si>
    <t>MOJICA CANO LUZ ROXANA</t>
  </si>
  <si>
    <t>1266</t>
  </si>
  <si>
    <t>ESCOBEDO PINEDA BETZAIRA</t>
  </si>
  <si>
    <t>Departamento 25 Coordinación de Rel Interistitucionales</t>
  </si>
  <si>
    <t>0471</t>
  </si>
  <si>
    <t>FLORES GOMEZ BLANCA ESTELA</t>
  </si>
  <si>
    <t>0933</t>
  </si>
  <si>
    <t>DAVILA CURIEL MANUEL</t>
  </si>
  <si>
    <t>Departamento 3 Criminalistica de Campo</t>
  </si>
  <si>
    <t>0197</t>
  </si>
  <si>
    <t>ZUÑIGA VARGAS JUAN JOSE</t>
  </si>
  <si>
    <t>0296</t>
  </si>
  <si>
    <t>TORRES ACOSTA RUBEN</t>
  </si>
  <si>
    <t>0299</t>
  </si>
  <si>
    <t>ONTIVEROS RAMIREZ JOSE ABEL</t>
  </si>
  <si>
    <t>0375</t>
  </si>
  <si>
    <t>GARCIA DE ALBA DIAZ RAFAEL</t>
  </si>
  <si>
    <t>0615</t>
  </si>
  <si>
    <t>MARISCAL POZOS HECTOR ANIBAL</t>
  </si>
  <si>
    <t>0633</t>
  </si>
  <si>
    <t>MENDOZA MORENO MANUEL</t>
  </si>
  <si>
    <t>0681</t>
  </si>
  <si>
    <t>RAMIREZ HERRERA GERARDO ALBERTO</t>
  </si>
  <si>
    <t>0751</t>
  </si>
  <si>
    <t>RAMOS GUERRA JORGE ALEJANDRO</t>
  </si>
  <si>
    <t>0791</t>
  </si>
  <si>
    <t>ASCENCIO RUIZ MARIO FRANCISCO</t>
  </si>
  <si>
    <t>1026</t>
  </si>
  <si>
    <t>ORNELAS ANGUIANO QUETZALCOATL ARMANDO</t>
  </si>
  <si>
    <t>1097</t>
  </si>
  <si>
    <t>ZARATE MONTERO FIDEL</t>
  </si>
  <si>
    <t>1354</t>
  </si>
  <si>
    <t>VARELA ARAMBURO MARIO FERNANDO</t>
  </si>
  <si>
    <t>Departamento 19 Direccion Administrativa</t>
  </si>
  <si>
    <t>0704</t>
  </si>
  <si>
    <t>VALLE OCHOA MONICA PAOLA</t>
  </si>
  <si>
    <t>0878</t>
  </si>
  <si>
    <t>VALENCIA LUPERCIO LILIANA</t>
  </si>
  <si>
    <t>1326</t>
  </si>
  <si>
    <t>PABLIN CABRERA MARIA DE LA LUZ</t>
  </si>
  <si>
    <t>1420</t>
  </si>
  <si>
    <t>MAYORQUIN HERNANDEZ MARTHA ALICIA</t>
  </si>
  <si>
    <t>1427</t>
  </si>
  <si>
    <t>SANCHEZ ROBLES KATHARINE KRISTAL</t>
  </si>
  <si>
    <t>Departamento 943 Direccion General  Proyecto IH</t>
  </si>
  <si>
    <t>Departamento 23 Direccion Juridica</t>
  </si>
  <si>
    <t>0493</t>
  </si>
  <si>
    <t>NUÑEZ HERNANDEZ SARA CONCEPCION</t>
  </si>
  <si>
    <t>0582</t>
  </si>
  <si>
    <t>MARTINEZ ENRIQUEZ RODOLFO SALVADOR</t>
  </si>
  <si>
    <t>0599</t>
  </si>
  <si>
    <t>RAMOS RIVAS MARIA DEL ROSARIO</t>
  </si>
  <si>
    <t>0629</t>
  </si>
  <si>
    <t>NOLASCO GOMEZ JUAN FRANCISCO</t>
  </si>
  <si>
    <t>0911</t>
  </si>
  <si>
    <t>RUELAS BRAVO LILIANA GUILLERMINA</t>
  </si>
  <si>
    <t>0912</t>
  </si>
  <si>
    <t>GARCIA SANCHEZ JUAN JOSE</t>
  </si>
  <si>
    <t>0923</t>
  </si>
  <si>
    <t>VAZQUEZ VARGAS JUSTINIANO</t>
  </si>
  <si>
    <t>1336</t>
  </si>
  <si>
    <t>MARTINEZ GALLARDO HANSS ORLANDO</t>
  </si>
  <si>
    <t>1365</t>
  </si>
  <si>
    <t>GUZMAN AGUIRRE LUIS RAMON</t>
  </si>
  <si>
    <t>Departamento 50 Direccion de Delegaciones</t>
  </si>
  <si>
    <t>0227</t>
  </si>
  <si>
    <t>PALACIOS REYNOSO SERGIO</t>
  </si>
  <si>
    <t>0787</t>
  </si>
  <si>
    <t>ZEPEDA ROSA LISA ALEJANDRA</t>
  </si>
  <si>
    <t>Departamento 945 Direccion de Delegaciones Regionales</t>
  </si>
  <si>
    <t>1171</t>
  </si>
  <si>
    <t>NAVARRO DE LA TORRE CLAUDIA ALEJANDRA</t>
  </si>
  <si>
    <t>Departamento 28 Direccion de Laboratorios</t>
  </si>
  <si>
    <t>0438</t>
  </si>
  <si>
    <t>MELGOZA INFANTE JUAN CARLOS</t>
  </si>
  <si>
    <t>1168</t>
  </si>
  <si>
    <t>ZAVALA PEDRAZA MONTSERRAT</t>
  </si>
  <si>
    <t>Departamento 1 Dirección Dictaminación Pericial</t>
  </si>
  <si>
    <t>0339</t>
  </si>
  <si>
    <t>PEÑA SANDOVAL AMALIA GABRIELA</t>
  </si>
  <si>
    <t>0388</t>
  </si>
  <si>
    <t>RAMIREZ VELAZQUEZ ALMA FABIOLA</t>
  </si>
  <si>
    <t>0623</t>
  </si>
  <si>
    <t>CARDENAS CURIEL KARINA</t>
  </si>
  <si>
    <t>Departamento 31 Dirección General</t>
  </si>
  <si>
    <t>0090</t>
  </si>
  <si>
    <t>QUEZADA ESPARZA GUSTAVO</t>
  </si>
  <si>
    <t>0214</t>
  </si>
  <si>
    <t>LOMELI GODINEZ LUZ ELNA</t>
  </si>
  <si>
    <t>0906</t>
  </si>
  <si>
    <t>GONZALEZ RUELAS LORENA ANGELICA</t>
  </si>
  <si>
    <t>0928</t>
  </si>
  <si>
    <t>AGUILERA GUERRERO ANEL PAOLA</t>
  </si>
  <si>
    <t>1134</t>
  </si>
  <si>
    <t>ASCENCIO HERNANDEZ EDGAR SALVADOR</t>
  </si>
  <si>
    <t>1270</t>
  </si>
  <si>
    <t>NAVARRO HERNANDEZ JONATHAN</t>
  </si>
  <si>
    <t>1418</t>
  </si>
  <si>
    <t>VILLANUEVA SOSSA SELENE</t>
  </si>
  <si>
    <t>Departamento 27 Dirección Investigación y Capacitación</t>
  </si>
  <si>
    <t>0387</t>
  </si>
  <si>
    <t>CHAVEZ RAMIREZ RAUL</t>
  </si>
  <si>
    <t>0506</t>
  </si>
  <si>
    <t>DE SANTIAGO SANCHEZ MA LUISA</t>
  </si>
  <si>
    <t>0513</t>
  </si>
  <si>
    <t>RUIZ AVALOS MARIA TERESA</t>
  </si>
  <si>
    <t>0909</t>
  </si>
  <si>
    <t>CHAVEZ CERVANTES BEATRIZ ADRIANA</t>
  </si>
  <si>
    <t>1408</t>
  </si>
  <si>
    <t>ROBLES RODRIGUEZ KARLA NOEMI</t>
  </si>
  <si>
    <t>1444</t>
  </si>
  <si>
    <t>HILARIO VACA DIANA LAURA</t>
  </si>
  <si>
    <t>Departamento 22 Documentos Cuestionados</t>
  </si>
  <si>
    <t>Departamento 10 Fotografia Forense</t>
  </si>
  <si>
    <t>Departamento 6 Hechos de Transito</t>
  </si>
  <si>
    <t>1045</t>
  </si>
  <si>
    <t>CASTRO GUTIERREZ NORMA ANGELICA</t>
  </si>
  <si>
    <t>Departamento 5 Identificación de Vehiculos</t>
  </si>
  <si>
    <t>Departamento 20 Ingenieria Civil y Arquitectura</t>
  </si>
  <si>
    <t>Departamento 4 Laboratorio Quimico</t>
  </si>
  <si>
    <t>Departamento 41 Laboratorio de Acustica</t>
  </si>
  <si>
    <t>Departamento 26 Laboratorio de Balistica</t>
  </si>
  <si>
    <t>Departamento 30 Laboratorio de Genetica</t>
  </si>
  <si>
    <t>Departamento 49 Laboratorio de Lofoscopía</t>
  </si>
  <si>
    <t>Departamento 7 Medicina Legal</t>
  </si>
  <si>
    <t>Departamento 924 NoUsar U RegX Sur y Sureste CdGuzman</t>
  </si>
  <si>
    <t>Departamento 24 Oficialia de Partes</t>
  </si>
  <si>
    <t>0384</t>
  </si>
  <si>
    <t>FLORES PONCE LUZ MARIA</t>
  </si>
  <si>
    <t>0442</t>
  </si>
  <si>
    <t>SAUCEDO LOPEZ MIGUEL ANGEL</t>
  </si>
  <si>
    <t>0473</t>
  </si>
  <si>
    <t>PULIDO LOAIZA ISRAEL</t>
  </si>
  <si>
    <t>0547</t>
  </si>
  <si>
    <t>FLORES PONCE MARTHA MARGARITA</t>
  </si>
  <si>
    <t>0603</t>
  </si>
  <si>
    <t>GALLARDO BENAVIDEZ MARIA MAGDALENA</t>
  </si>
  <si>
    <t>0669</t>
  </si>
  <si>
    <t>ZUÑIGA VILLALOBOS JULIA EILEEN</t>
  </si>
  <si>
    <t>0689</t>
  </si>
  <si>
    <t>DELGADO SANCHEZ LIDIA PATRICIA</t>
  </si>
  <si>
    <t>0784</t>
  </si>
  <si>
    <t>DOMINGUEZ DE LUNA LUIS VICENTE</t>
  </si>
  <si>
    <t>0887</t>
  </si>
  <si>
    <t>AMAYA GARCIA LUIS ENRIQUE</t>
  </si>
  <si>
    <t>0920</t>
  </si>
  <si>
    <t>ISAAC MEJIA BIBIANA BERENICE</t>
  </si>
  <si>
    <t>1015</t>
  </si>
  <si>
    <t>MEDINA YERENAS NORMA ANGELICA</t>
  </si>
  <si>
    <t>1229</t>
  </si>
  <si>
    <t>GAYTAN ESTRADA BLANCA AZUCENA</t>
  </si>
  <si>
    <t>1443</t>
  </si>
  <si>
    <t>MARTIN DEL CAMPO ZAPATA SAMUEL</t>
  </si>
  <si>
    <t>Departamento 45 Psicología Forense</t>
  </si>
  <si>
    <t>Departamento 46 Psiquiatría Forense</t>
  </si>
  <si>
    <t>Departamento 2 Servicio Medico Forense</t>
  </si>
  <si>
    <t>0363</t>
  </si>
  <si>
    <t>MENA LUA MAYELA JANET</t>
  </si>
  <si>
    <t>0543</t>
  </si>
  <si>
    <t>NAVARRO SANCHEZ KARLA ELIZABETH</t>
  </si>
  <si>
    <t>0649</t>
  </si>
  <si>
    <t>RAMIREZ MEDINA LUCIA DE JESUS</t>
  </si>
  <si>
    <t>0737</t>
  </si>
  <si>
    <t>JUAREZ SALAZAR BEATRIZ</t>
  </si>
  <si>
    <t>0987</t>
  </si>
  <si>
    <t>GARCIA ARELLANO MARIA GUADALUPE</t>
  </si>
  <si>
    <t>1104</t>
  </si>
  <si>
    <t>HERNANDEZ ROSAS VICTORIA</t>
  </si>
  <si>
    <t>1147</t>
  </si>
  <si>
    <t>GOMEZ ZUNO GRISELDA</t>
  </si>
  <si>
    <t>1180</t>
  </si>
  <si>
    <t>BECERRA HERNANDEZ BRENDA GUADALUPE</t>
  </si>
  <si>
    <t>1181</t>
  </si>
  <si>
    <t>TOPETE VELASCO EVELYN ROXANA</t>
  </si>
  <si>
    <t>1182</t>
  </si>
  <si>
    <t>ROCHA URZUA ZULEYMA</t>
  </si>
  <si>
    <t>1183</t>
  </si>
  <si>
    <t>ESPINOZA DELGADO IRIS YAZMIN</t>
  </si>
  <si>
    <t>1411</t>
  </si>
  <si>
    <t>RAMIREZ SUAREZ ARIANA ARELIS</t>
  </si>
  <si>
    <t>1412</t>
  </si>
  <si>
    <t>NAPOLES CERVANTES PRISCILA</t>
  </si>
  <si>
    <t>Departamento 13 Siniestros y Explosivos</t>
  </si>
  <si>
    <t>Departamento 38 Tesoreria</t>
  </si>
  <si>
    <t>0314</t>
  </si>
  <si>
    <t>HERMOSILLO REYES SALVADOR</t>
  </si>
  <si>
    <t>0496</t>
  </si>
  <si>
    <t>SANCHEZ ZUÑIGA JOSE VICENTE</t>
  </si>
  <si>
    <t>0711</t>
  </si>
  <si>
    <t>RAMIREZ ROSALES SILVIA</t>
  </si>
  <si>
    <t>0730</t>
  </si>
  <si>
    <t>CORNEJO HERRERA ANA ROSA</t>
  </si>
  <si>
    <t>0882</t>
  </si>
  <si>
    <t>BERNARDINO AYALA JOANA</t>
  </si>
  <si>
    <t>1096</t>
  </si>
  <si>
    <t>OLIDEN LEDESMA YANDERLY YATZEL</t>
  </si>
  <si>
    <t>1431</t>
  </si>
  <si>
    <t>GONZALEZ LEAÑOS JORGE ALEJANDRO</t>
  </si>
  <si>
    <t>Departamento 47 Traducción</t>
  </si>
  <si>
    <t>Departamento 9 Unidad RegX Sierra de Amula El grullo</t>
  </si>
  <si>
    <t>0740</t>
  </si>
  <si>
    <t xml:space="preserve"> GUTIERREZ ROSA EVELIA</t>
  </si>
  <si>
    <t>0869</t>
  </si>
  <si>
    <t>URIBE MORENO LAURA YANETH</t>
  </si>
  <si>
    <t>Departamento 35 Unidad RegX Zona Altos Norte Lagos de Mo</t>
  </si>
  <si>
    <t>1366</t>
  </si>
  <si>
    <t>ALDANA LIMON SERGIO SALOMON</t>
  </si>
  <si>
    <t>Departamento 34 Unidad RegX Zona Altos Sur Tepatitlan</t>
  </si>
  <si>
    <t>Departamento 36 Unidad RegX Zona Cienega Ocotlan</t>
  </si>
  <si>
    <t>0656</t>
  </si>
  <si>
    <t>FERNANDEZ MENDEZ MARICELA</t>
  </si>
  <si>
    <t>Departamento 33 Unidad RegX Zona Costa Norte PtoX VtaX</t>
  </si>
  <si>
    <t>0538</t>
  </si>
  <si>
    <t>AVILA ARCADIA SANDRA OLIVET</t>
  </si>
  <si>
    <t>0842</t>
  </si>
  <si>
    <t>RIOS CHAVEZ NANCY VERONICA</t>
  </si>
  <si>
    <t>1355</t>
  </si>
  <si>
    <t>SALAIZA RUIZ LEYDI YURIDIA</t>
  </si>
  <si>
    <t>Departamento 12 Unidad RegX Zona Sur CdX Guzman</t>
  </si>
  <si>
    <t>0922</t>
  </si>
  <si>
    <t>GUZMAN HERNANDEZ GERMAN</t>
  </si>
  <si>
    <t>0944</t>
  </si>
  <si>
    <t>OROZCO CEBALLOS OMAR ANTONIO</t>
  </si>
  <si>
    <t>Departamento 14 Unidad RegX Zona Valles Magdalena</t>
  </si>
  <si>
    <t>0959</t>
  </si>
  <si>
    <t>GARCIA GUTIERREZ ROBERTO</t>
  </si>
  <si>
    <t>Departamento 941 Unidad Regional Lagos de Moreno</t>
  </si>
  <si>
    <t>Departamento 940 Unidad Regional zona valles</t>
  </si>
  <si>
    <t>Departamento 48 Unidad de Transparencia</t>
  </si>
  <si>
    <t>0709</t>
  </si>
  <si>
    <t>PEDROZA PEREZ TERESA</t>
  </si>
  <si>
    <t>1403</t>
  </si>
  <si>
    <t>ASCENCIO GONZALEZ DIEGO</t>
  </si>
  <si>
    <t>Departamento 18 Valuación de Bienes</t>
  </si>
  <si>
    <t xml:space="preserve"> </t>
  </si>
  <si>
    <t>1era. Quincena de Enero de 2023</t>
  </si>
  <si>
    <t>0027</t>
  </si>
  <si>
    <t>VACA PEREZ ANGEL ALEJANDRO</t>
  </si>
  <si>
    <t>0653</t>
  </si>
  <si>
    <t>RIVERA MARTINEZ ALEJANDRO AXEL</t>
  </si>
  <si>
    <t>0456</t>
  </si>
  <si>
    <t>BEAS VALDIVIA BLANCA LIVIER</t>
  </si>
  <si>
    <t>0898</t>
  </si>
  <si>
    <t>RODRIGUEZ LUNA MARIA RAYITO</t>
  </si>
  <si>
    <t>0953</t>
  </si>
  <si>
    <t>HERNANDEZ SUAREZ ALMA KARINA</t>
  </si>
  <si>
    <t>1407</t>
  </si>
  <si>
    <t>GARCIA RADIVANOH JOSE CARLOS</t>
  </si>
  <si>
    <t>Departamento 1 comunicación social</t>
  </si>
  <si>
    <t>2DA. QUINCENA DE ENERO DE 2023</t>
  </si>
  <si>
    <t>1449</t>
  </si>
  <si>
    <t>RODRIGUEZ ROBLES JUAN DE DIOS</t>
  </si>
  <si>
    <t>1450</t>
  </si>
  <si>
    <t>PARAMO BALBUENA AURORA</t>
  </si>
  <si>
    <t>1ERA. QUINCENA DE FEBRERO DE 2023</t>
  </si>
  <si>
    <t>Ajuste en sueldos</t>
  </si>
  <si>
    <t>Departamento 944 Coord Tecnico Operativo Identific Humana</t>
  </si>
  <si>
    <t>0101</t>
  </si>
  <si>
    <t>VERONICA ARREOLA JUAN CARLOS</t>
  </si>
  <si>
    <t>1457</t>
  </si>
  <si>
    <t>GARZA RANGEL JOSE ALFREDO</t>
  </si>
  <si>
    <t>2DA. QUINCENA DE FEBRERO DE 2023</t>
  </si>
  <si>
    <t>1458</t>
  </si>
  <si>
    <t>PLASCENCIA ALCALA ANGELICA</t>
  </si>
  <si>
    <t>1459</t>
  </si>
  <si>
    <t>GALVAN MARQUEZ ROSA CELIA</t>
  </si>
  <si>
    <t>1ERA. QUINCENA DE MARZO DE 2023</t>
  </si>
  <si>
    <t>Q05 1ERA. QUINCENA DE MARZO DE 2023</t>
  </si>
  <si>
    <t>2DA. QUINCENA DE MARZO DE 2023</t>
  </si>
  <si>
    <t>0491</t>
  </si>
  <si>
    <t>GARCIA BRAVO CARLOS ADOLFO</t>
  </si>
  <si>
    <t>1ERA. QUINCENA DE ABRIL DE 2023</t>
  </si>
  <si>
    <t>Departamento 947 COORD TEC OPE DE IDENTIFICACION HUMANA</t>
  </si>
  <si>
    <t>2DA. QUINCENA DE ABRIL DE 2023</t>
  </si>
  <si>
    <t>Departamento 948 Compras</t>
  </si>
  <si>
    <t>1ERA. QUINCENA DE MAYO DE 202</t>
  </si>
  <si>
    <t>2DA. QUINCENA DE MAYO DE 2023</t>
  </si>
  <si>
    <t>Devolucion Saldo Sedar</t>
  </si>
  <si>
    <t>1ERA. QUINCENA DE JUNIO DE 2023</t>
  </si>
  <si>
    <t>1480</t>
  </si>
  <si>
    <t>GARCIA MAGALLON CRISTINA</t>
  </si>
  <si>
    <t>2DA. QUINCENA DE JUNIO DE 2023</t>
  </si>
  <si>
    <t xml:space="preserve">OTRAS DEDUCCIONES </t>
  </si>
  <si>
    <t>Departamento 0 (Ninguno)</t>
  </si>
  <si>
    <t>1ERA. QUINCENA DE JULIO DE 2023</t>
  </si>
  <si>
    <t>OTRAS DEDUCCIONES</t>
  </si>
  <si>
    <t>1ERA. QUINCENA DE AGOSTO DE 2023</t>
  </si>
  <si>
    <t>DEDUCCIONES DIVERSAS</t>
  </si>
  <si>
    <t>2DA. QUINCENA DE AGOSTO DE 2023</t>
  </si>
  <si>
    <t>1ERA. QUINCENA DE SEPTIEMBRE DE 2023</t>
  </si>
  <si>
    <t>2DA. QUINCENA DE SEPTIEMBRE DE 2023</t>
  </si>
  <si>
    <t>1515</t>
  </si>
  <si>
    <t>HERNANDEZ JIMENEZ FATIMA FERNANDA</t>
  </si>
  <si>
    <t>1ERA. QUINCENA DE OCTUBRE DE 2023</t>
  </si>
  <si>
    <t>2DA. QUINCENA DE OCTUBRE DE 2023</t>
  </si>
  <si>
    <t>ANTICIPO DE AGUINALDO 2023</t>
  </si>
  <si>
    <t>Aguinaldo</t>
  </si>
  <si>
    <t>Ajuste por Aguinaldo</t>
  </si>
  <si>
    <t>I.S.R. Art174</t>
  </si>
  <si>
    <t>Ajuste al neto</t>
  </si>
  <si>
    <t>1ERA. QUINCENA DE NOVIEMBRE DE 2023</t>
  </si>
  <si>
    <t>2DA. QUINCENA DE NOVIEMBRE DE 2023</t>
  </si>
  <si>
    <t xml:space="preserve">Instituto Jalisciense de Ciencias Forenses, 
Dr. Jesús Mario Rivas Souza
</t>
  </si>
  <si>
    <t xml:space="preserve">Articulo 8 , Fracción V, Inciso G-Las nóminas completas del sujeto obligado en las que se incluya las gratificaciones, primas, comisiones, dietas y estímulos, de cuando menos los últimos tres años, y en su caso
</t>
  </si>
  <si>
    <r>
      <t xml:space="preserve">NOTA: Las nóminas que se muestran , sólo corresponden al </t>
    </r>
    <r>
      <rPr>
        <b/>
        <sz val="11"/>
        <color theme="1"/>
        <rFont val="Calibri"/>
        <family val="2"/>
        <scheme val="minor"/>
      </rPr>
      <t>PERSONAL DE TIPO ADMINISTRATIVO DEL IJCF</t>
    </r>
    <r>
      <rPr>
        <sz val="11"/>
        <color theme="1"/>
        <rFont val="Calibri"/>
        <family val="2"/>
        <scheme val="minor"/>
      </rPr>
      <t xml:space="preserve">; </t>
    </r>
    <r>
      <rPr>
        <b/>
        <sz val="11"/>
        <color theme="1"/>
        <rFont val="Calibri"/>
        <family val="2"/>
        <scheme val="minor"/>
      </rPr>
      <t>no el OPERATIVO</t>
    </r>
    <r>
      <rPr>
        <sz val="11"/>
        <color theme="1"/>
        <rFont val="Calibri"/>
        <family val="2"/>
        <scheme val="minor"/>
      </rPr>
      <t xml:space="preserve">;  toda vez que el nombre de los peritos, es información que se encuentra clasificada como RESERVADA, por el  Comité de Transparencia de este Instituto, a través de la Segunda Sesión Ordinaria del año 2019, a partir del 1° de octubre de 2019. </t>
    </r>
    <r>
      <rPr>
        <sz val="11"/>
        <color theme="3"/>
        <rFont val="Calibri"/>
        <family val="2"/>
        <scheme val="minor"/>
      </rPr>
      <t>https://transparencia.info.jalisco.gob.mx/sites/default/files/u509/SEGUNDA%20SESION%20ORDINARIA_3.pdf</t>
    </r>
  </si>
  <si>
    <t>NOTA: En el IJCF no se otorgan años sabáticos; por lo tanto, no hay, ni ha habido servidores públicos que se encuentren en este supuesto.</t>
  </si>
  <si>
    <t xml:space="preserve">NOTA 1: En el Instituto Jalisciense de Ciencias Forense dentro del rubro que comprenden o integran el salario integrado de sus trabajadores administrativos y operativos no se prevé las COMISIONES, DIETAS y GRATIFICACIONES, lo anterior en atención a lo dispuesto en el artículo 46 fracción V de la Ley para los Servidores Públicos del Estado de Jalisco y sus Municipios en tratándose de los trabajadores con funciones administrativas y por lo que respecta a los elementos operativos de este Instituto según lo dispuesto en el artículo 50 de la Ley del Sistema de Seguridad Pública para el estado de Jalisco.  </t>
  </si>
  <si>
    <t>1ERA. QUINCENA DE DICIEMBRE DE 2023</t>
  </si>
  <si>
    <t>Departamento 942 Coord Compras</t>
  </si>
  <si>
    <t>2DA. DE DICIEMBRE DE 2023</t>
  </si>
  <si>
    <t>Departamento 11 Retrato hablado</t>
  </si>
  <si>
    <t>AGUINALDO DICIEMBRE DE 2023</t>
  </si>
  <si>
    <t>NÓMINA DEL EJERCICIO FISCAL 2023, PERIODO ENERO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</si>
</sst>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indexed="5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i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165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0" fontId="11" fillId="0" borderId="0"/>
  </cellStyleXfs>
  <cellXfs count="6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164" fontId="14" fillId="0" borderId="0" xfId="0" applyNumberFormat="1" applyFont="1"/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0" fontId="1" fillId="0" borderId="0" xfId="0" applyFont="1"/>
    <xf numFmtId="49" fontId="1" fillId="0" borderId="0" xfId="0" applyNumberFormat="1" applyFont="1" applyFill="1"/>
    <xf numFmtId="164" fontId="1" fillId="0" borderId="0" xfId="0" applyNumberFormat="1" applyFont="1" applyFill="1"/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164" fontId="14" fillId="0" borderId="0" xfId="0" applyNumberFormat="1" applyFont="1"/>
    <xf numFmtId="49" fontId="8" fillId="0" borderId="0" xfId="0" applyNumberFormat="1" applyFont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9" fillId="3" borderId="5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2" fillId="0" borderId="0" xfId="0" applyFont="1" applyAlignment="1"/>
    <xf numFmtId="164" fontId="15" fillId="0" borderId="0" xfId="0" applyNumberFormat="1" applyFont="1" applyAlignment="1">
      <alignment horizontal="center"/>
    </xf>
    <xf numFmtId="0" fontId="16" fillId="0" borderId="0" xfId="0" applyFont="1" applyAlignment="1"/>
  </cellXfs>
  <cellStyles count="7">
    <cellStyle name="Hipervínculo 2" xfId="1"/>
    <cellStyle name="Moneda 2" xfId="2"/>
    <cellStyle name="Moneda 7" xfId="3"/>
    <cellStyle name="Moneda 8" xfId="4"/>
    <cellStyle name="Normal" xfId="0" builtinId="0"/>
    <cellStyle name="Normal 7" xfId="5"/>
    <cellStyle name="Normal 8" xfId="6"/>
  </cellStyles>
  <dxfs count="260"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0</xdr:col>
      <xdr:colOff>3295650</xdr:colOff>
      <xdr:row>0</xdr:row>
      <xdr:rowOff>886356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3295650" cy="772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showGridLines="0" tabSelected="1" workbookViewId="0">
      <selection activeCell="M5" sqref="M5"/>
    </sheetView>
  </sheetViews>
  <sheetFormatPr baseColWidth="10" defaultRowHeight="84.75" customHeight="1" x14ac:dyDescent="0.25"/>
  <cols>
    <col min="1" max="1" width="75.42578125" customWidth="1"/>
  </cols>
  <sheetData>
    <row r="1" spans="1:9" ht="84.75" customHeight="1" x14ac:dyDescent="0.25">
      <c r="A1" s="35"/>
      <c r="B1" s="36"/>
      <c r="C1" s="36"/>
      <c r="D1" s="36"/>
      <c r="E1" s="36"/>
      <c r="F1" s="36"/>
      <c r="G1" s="36"/>
      <c r="H1" s="36"/>
      <c r="I1" s="37"/>
    </row>
    <row r="2" spans="1:9" ht="47.25" customHeight="1" x14ac:dyDescent="0.25">
      <c r="A2" s="38" t="s">
        <v>452</v>
      </c>
      <c r="B2" s="39"/>
      <c r="C2" s="39"/>
      <c r="D2" s="39"/>
      <c r="E2" s="39"/>
      <c r="F2" s="39"/>
      <c r="G2" s="39"/>
      <c r="H2" s="39"/>
      <c r="I2" s="40"/>
    </row>
    <row r="3" spans="1:9" ht="57" customHeight="1" x14ac:dyDescent="0.25">
      <c r="A3" s="41" t="s">
        <v>453</v>
      </c>
      <c r="B3" s="42"/>
      <c r="C3" s="42"/>
      <c r="D3" s="42"/>
      <c r="E3" s="42"/>
      <c r="F3" s="42"/>
      <c r="G3" s="42"/>
      <c r="H3" s="42"/>
      <c r="I3" s="43"/>
    </row>
    <row r="4" spans="1:9" ht="48.75" customHeight="1" x14ac:dyDescent="0.25">
      <c r="A4" s="44" t="s">
        <v>462</v>
      </c>
      <c r="B4" s="45"/>
      <c r="C4" s="45"/>
      <c r="D4" s="45"/>
      <c r="E4" s="45"/>
      <c r="F4" s="45"/>
      <c r="G4" s="45"/>
      <c r="H4" s="45"/>
      <c r="I4" s="46"/>
    </row>
    <row r="5" spans="1:9" ht="84.75" customHeight="1" x14ac:dyDescent="0.25">
      <c r="A5" s="47" t="s">
        <v>454</v>
      </c>
      <c r="B5" s="48"/>
      <c r="C5" s="48"/>
      <c r="D5" s="48"/>
      <c r="E5" s="48"/>
      <c r="F5" s="48"/>
      <c r="G5" s="48"/>
      <c r="H5" s="48"/>
      <c r="I5" s="49"/>
    </row>
    <row r="6" spans="1:9" ht="84.75" customHeight="1" x14ac:dyDescent="0.25">
      <c r="A6" s="47" t="s">
        <v>455</v>
      </c>
      <c r="B6" s="48"/>
      <c r="C6" s="48"/>
      <c r="D6" s="48"/>
      <c r="E6" s="48"/>
      <c r="F6" s="48"/>
      <c r="G6" s="48"/>
      <c r="H6" s="48"/>
      <c r="I6" s="49"/>
    </row>
    <row r="7" spans="1:9" ht="84.75" customHeight="1" thickBot="1" x14ac:dyDescent="0.3">
      <c r="A7" s="32" t="s">
        <v>456</v>
      </c>
      <c r="B7" s="33"/>
      <c r="C7" s="33"/>
      <c r="D7" s="33"/>
      <c r="E7" s="33"/>
      <c r="F7" s="33"/>
      <c r="G7" s="33"/>
      <c r="H7" s="33"/>
      <c r="I7" s="34"/>
    </row>
  </sheetData>
  <mergeCells count="7">
    <mergeCell ref="A7:I7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8"/>
  <sheetViews>
    <sheetView showGridLines="0" workbookViewId="0">
      <pane xSplit="2" ySplit="5" topLeftCell="C141" activePane="bottomRight" state="frozen"/>
      <selection pane="topRight" activeCell="C1" sqref="C1"/>
      <selection pane="bottomLeft" activeCell="A9" sqref="A9"/>
      <selection pane="bottomRight" activeCell="K5" sqref="K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2" width="15.7109375" style="1" customWidth="1"/>
    <col min="13" max="16384" width="11.42578125" style="1"/>
  </cols>
  <sheetData>
    <row r="1" spans="1:12" ht="18" customHeight="1" x14ac:dyDescent="0.25">
      <c r="A1" s="6" t="s">
        <v>0</v>
      </c>
      <c r="B1" s="50" t="s">
        <v>384</v>
      </c>
      <c r="C1" s="51"/>
      <c r="D1" s="51"/>
      <c r="E1" s="51"/>
      <c r="F1" s="51"/>
    </row>
    <row r="2" spans="1:12" ht="24.95" customHeight="1" x14ac:dyDescent="0.2">
      <c r="A2" s="7" t="s">
        <v>1</v>
      </c>
      <c r="B2" s="52" t="s">
        <v>2</v>
      </c>
      <c r="C2" s="53"/>
      <c r="D2" s="53"/>
      <c r="E2" s="53"/>
      <c r="F2" s="53"/>
    </row>
    <row r="3" spans="1:12" ht="15.75" x14ac:dyDescent="0.25">
      <c r="B3" s="54" t="s">
        <v>423</v>
      </c>
      <c r="C3" s="51"/>
      <c r="D3" s="51"/>
      <c r="E3" s="51"/>
      <c r="F3" s="51"/>
      <c r="G3" s="5"/>
    </row>
    <row r="4" spans="1:12" x14ac:dyDescent="0.2">
      <c r="B4" s="13"/>
    </row>
    <row r="5" spans="1:12" s="3" customFormat="1" ht="23.25" thickBot="1" x14ac:dyDescent="0.25">
      <c r="A5" s="8" t="s">
        <v>5</v>
      </c>
      <c r="B5" s="9" t="s">
        <v>6</v>
      </c>
      <c r="C5" s="9" t="s">
        <v>7</v>
      </c>
      <c r="D5" s="9" t="s">
        <v>8</v>
      </c>
      <c r="E5" s="9" t="s">
        <v>9</v>
      </c>
      <c r="F5" s="9" t="s">
        <v>10</v>
      </c>
      <c r="G5" s="9" t="s">
        <v>11</v>
      </c>
      <c r="H5" s="10" t="s">
        <v>17</v>
      </c>
      <c r="I5" s="9" t="s">
        <v>18</v>
      </c>
      <c r="J5" s="9" t="s">
        <v>19</v>
      </c>
      <c r="K5" s="10" t="s">
        <v>432</v>
      </c>
      <c r="L5" s="11" t="s">
        <v>20</v>
      </c>
    </row>
    <row r="6" spans="1:12" ht="12" thickTop="1" x14ac:dyDescent="0.2"/>
    <row r="8" spans="1:12" x14ac:dyDescent="0.2">
      <c r="A8" s="12" t="s">
        <v>21</v>
      </c>
    </row>
    <row r="10" spans="1:12" x14ac:dyDescent="0.2">
      <c r="A10" s="12" t="s">
        <v>22</v>
      </c>
    </row>
    <row r="12" spans="1:12" x14ac:dyDescent="0.2">
      <c r="A12" s="12" t="s">
        <v>422</v>
      </c>
    </row>
    <row r="14" spans="1:12" x14ac:dyDescent="0.2">
      <c r="A14" s="12" t="s">
        <v>23</v>
      </c>
    </row>
    <row r="16" spans="1:12" x14ac:dyDescent="0.2">
      <c r="A16" s="12" t="s">
        <v>424</v>
      </c>
    </row>
    <row r="18" spans="1:12" x14ac:dyDescent="0.2">
      <c r="A18" s="12" t="s">
        <v>24</v>
      </c>
    </row>
    <row r="19" spans="1:12" x14ac:dyDescent="0.2">
      <c r="A19" s="2" t="s">
        <v>390</v>
      </c>
      <c r="B19" s="1" t="s">
        <v>391</v>
      </c>
      <c r="C19" s="1">
        <v>13093.001</v>
      </c>
      <c r="D19" s="1">
        <v>2618.6</v>
      </c>
      <c r="E19" s="1">
        <v>518.6</v>
      </c>
      <c r="F19" s="1">
        <v>493.5</v>
      </c>
      <c r="G19" s="1">
        <v>732.5</v>
      </c>
      <c r="H19" s="1">
        <v>17456.201000000001</v>
      </c>
      <c r="I19" s="1">
        <v>2949.759</v>
      </c>
      <c r="J19" s="1">
        <v>1505.701</v>
      </c>
      <c r="K19" s="1">
        <f>SUM(L19:L19)</f>
        <v>8642.7000000000007</v>
      </c>
      <c r="L19" s="1">
        <v>8642.7000000000007</v>
      </c>
    </row>
    <row r="20" spans="1:12" x14ac:dyDescent="0.2">
      <c r="A20" s="2" t="s">
        <v>392</v>
      </c>
      <c r="B20" s="1" t="s">
        <v>393</v>
      </c>
      <c r="C20" s="1">
        <v>6927.9989999999998</v>
      </c>
      <c r="D20" s="1">
        <v>1385.6</v>
      </c>
      <c r="E20" s="1">
        <v>311.16000000000003</v>
      </c>
      <c r="F20" s="1">
        <v>315</v>
      </c>
      <c r="G20" s="1">
        <v>463</v>
      </c>
      <c r="H20" s="1">
        <v>9402.759</v>
      </c>
      <c r="I20" s="1">
        <v>1185.404</v>
      </c>
      <c r="J20" s="1">
        <v>796.726</v>
      </c>
      <c r="K20" s="1">
        <f>SUM(L20:L20)</f>
        <v>4983.7</v>
      </c>
      <c r="L20" s="1">
        <v>4983.7</v>
      </c>
    </row>
    <row r="21" spans="1:12" x14ac:dyDescent="0.2">
      <c r="A21" s="2" t="s">
        <v>394</v>
      </c>
      <c r="B21" s="1" t="s">
        <v>395</v>
      </c>
      <c r="C21" s="1">
        <v>7652.4989999999998</v>
      </c>
      <c r="D21" s="1">
        <v>1530.5</v>
      </c>
      <c r="E21" s="1">
        <v>207.44</v>
      </c>
      <c r="F21" s="1">
        <v>333</v>
      </c>
      <c r="G21" s="1">
        <v>523</v>
      </c>
      <c r="H21" s="1">
        <v>10246.439</v>
      </c>
      <c r="I21" s="1">
        <v>1365.615</v>
      </c>
      <c r="J21" s="1">
        <v>880.04300000000001</v>
      </c>
      <c r="K21" s="1">
        <f>SUM(L21:L21)</f>
        <v>8000.8</v>
      </c>
      <c r="L21" s="1">
        <v>8000.8</v>
      </c>
    </row>
    <row r="23" spans="1:12" x14ac:dyDescent="0.2">
      <c r="A23" s="12" t="s">
        <v>25</v>
      </c>
    </row>
    <row r="25" spans="1:12" x14ac:dyDescent="0.2">
      <c r="A25" s="12" t="s">
        <v>26</v>
      </c>
    </row>
    <row r="26" spans="1:12" x14ac:dyDescent="0.2">
      <c r="A26" s="2" t="s">
        <v>27</v>
      </c>
      <c r="B26" s="1" t="s">
        <v>28</v>
      </c>
      <c r="C26" s="1">
        <v>8016.5</v>
      </c>
      <c r="D26" s="1">
        <v>1603.3</v>
      </c>
      <c r="E26" s="1">
        <v>414.88</v>
      </c>
      <c r="F26" s="1">
        <v>339.5</v>
      </c>
      <c r="G26" s="1">
        <v>546.5</v>
      </c>
      <c r="H26" s="1">
        <v>10920.679</v>
      </c>
      <c r="I26" s="1">
        <v>1509.6320000000001</v>
      </c>
      <c r="J26" s="1">
        <v>921.89200000000005</v>
      </c>
      <c r="K26" s="1">
        <v>4346.1549999999997</v>
      </c>
      <c r="L26" s="1">
        <v>4143</v>
      </c>
    </row>
    <row r="27" spans="1:12" x14ac:dyDescent="0.2">
      <c r="A27" s="2" t="s">
        <v>29</v>
      </c>
      <c r="B27" s="1" t="s">
        <v>30</v>
      </c>
      <c r="C27" s="1">
        <v>7152.9989999999998</v>
      </c>
      <c r="D27" s="1">
        <v>1430.6</v>
      </c>
      <c r="E27" s="1">
        <v>311.16000000000003</v>
      </c>
      <c r="F27" s="1">
        <v>322.5</v>
      </c>
      <c r="G27" s="1">
        <v>470.5</v>
      </c>
      <c r="H27" s="1">
        <v>9687.759</v>
      </c>
      <c r="I27" s="1">
        <v>1246.28</v>
      </c>
      <c r="J27" s="1">
        <v>822.58399999999995</v>
      </c>
      <c r="K27" s="1">
        <v>3576.7949999999996</v>
      </c>
      <c r="L27" s="1">
        <v>4042.1</v>
      </c>
    </row>
    <row r="28" spans="1:12" x14ac:dyDescent="0.2">
      <c r="A28" s="2" t="s">
        <v>31</v>
      </c>
      <c r="B28" s="1" t="s">
        <v>32</v>
      </c>
      <c r="C28" s="1">
        <v>21104</v>
      </c>
      <c r="D28" s="1">
        <v>4220.8</v>
      </c>
      <c r="E28" s="1">
        <v>0</v>
      </c>
      <c r="F28" s="1">
        <v>649.5</v>
      </c>
      <c r="G28" s="1">
        <v>904</v>
      </c>
      <c r="H28" s="1">
        <v>26878.298999999999</v>
      </c>
      <c r="I28" s="1">
        <v>5333.3850000000002</v>
      </c>
      <c r="J28" s="1">
        <v>2426.9540000000002</v>
      </c>
      <c r="K28" s="1">
        <v>744.96</v>
      </c>
      <c r="L28" s="1">
        <v>18373</v>
      </c>
    </row>
    <row r="29" spans="1:12" x14ac:dyDescent="0.2">
      <c r="A29" s="2" t="s">
        <v>99</v>
      </c>
      <c r="B29" s="1" t="s">
        <v>100</v>
      </c>
      <c r="C29" s="1">
        <v>6356.4989999999998</v>
      </c>
      <c r="D29" s="1">
        <v>1271.3</v>
      </c>
      <c r="E29" s="1">
        <v>0</v>
      </c>
      <c r="F29" s="1">
        <v>241</v>
      </c>
      <c r="G29" s="1">
        <v>401</v>
      </c>
      <c r="H29" s="1">
        <v>8269.7990000000009</v>
      </c>
      <c r="I29" s="1">
        <v>943.404</v>
      </c>
      <c r="J29" s="1">
        <v>731.00300000000004</v>
      </c>
      <c r="K29" s="1">
        <v>-8.9999999999999993E-3</v>
      </c>
      <c r="L29" s="1">
        <v>6595.4</v>
      </c>
    </row>
    <row r="30" spans="1:12" x14ac:dyDescent="0.2">
      <c r="A30" s="2" t="s">
        <v>400</v>
      </c>
      <c r="B30" s="1" t="s">
        <v>401</v>
      </c>
      <c r="C30" s="1">
        <v>6356.4989999999998</v>
      </c>
      <c r="D30" s="1">
        <v>1271.3</v>
      </c>
      <c r="E30" s="1">
        <v>0</v>
      </c>
      <c r="F30" s="1">
        <v>241</v>
      </c>
      <c r="G30" s="1">
        <v>401</v>
      </c>
      <c r="H30" s="1">
        <v>8269.7990000000009</v>
      </c>
      <c r="I30" s="1">
        <v>943.404</v>
      </c>
      <c r="J30" s="1">
        <v>731.00300000000004</v>
      </c>
      <c r="K30" s="1">
        <v>-8.9999999999999993E-3</v>
      </c>
      <c r="L30" s="1">
        <v>6595.4</v>
      </c>
    </row>
    <row r="32" spans="1:12" x14ac:dyDescent="0.2">
      <c r="A32" s="12" t="s">
        <v>33</v>
      </c>
    </row>
    <row r="33" spans="1:12" x14ac:dyDescent="0.2">
      <c r="A33" s="2" t="s">
        <v>34</v>
      </c>
      <c r="B33" s="1" t="s">
        <v>35</v>
      </c>
      <c r="C33" s="1">
        <v>7152.9989999999998</v>
      </c>
      <c r="D33" s="1">
        <v>1430.6</v>
      </c>
      <c r="E33" s="1">
        <v>622.32000000000005</v>
      </c>
      <c r="F33" s="1">
        <v>322.5</v>
      </c>
      <c r="G33" s="1">
        <v>470.5</v>
      </c>
      <c r="H33" s="1">
        <v>9998.9189999999999</v>
      </c>
      <c r="I33" s="1">
        <v>1312.7439999999999</v>
      </c>
      <c r="J33" s="1">
        <v>822.601</v>
      </c>
      <c r="K33" s="1">
        <v>-2.5999999999999999E-2</v>
      </c>
      <c r="L33" s="1">
        <v>7863.6</v>
      </c>
    </row>
    <row r="34" spans="1:12" x14ac:dyDescent="0.2">
      <c r="A34" s="2" t="s">
        <v>36</v>
      </c>
      <c r="B34" s="1" t="s">
        <v>37</v>
      </c>
      <c r="C34" s="1">
        <v>6356.4989999999998</v>
      </c>
      <c r="D34" s="1">
        <v>1271.3</v>
      </c>
      <c r="E34" s="1">
        <v>518.6</v>
      </c>
      <c r="F34" s="1">
        <v>241</v>
      </c>
      <c r="G34" s="1">
        <v>401</v>
      </c>
      <c r="H34" s="1">
        <v>8788.3989999999994</v>
      </c>
      <c r="I34" s="1">
        <v>1054.1769999999999</v>
      </c>
      <c r="J34" s="1">
        <v>731.00300000000004</v>
      </c>
      <c r="K34" s="1">
        <v>1141.818</v>
      </c>
      <c r="L34" s="1">
        <v>5861.4</v>
      </c>
    </row>
    <row r="35" spans="1:12" x14ac:dyDescent="0.2">
      <c r="A35" s="2" t="s">
        <v>40</v>
      </c>
      <c r="B35" s="1" t="s">
        <v>41</v>
      </c>
      <c r="C35" s="1">
        <v>6356.4989999999998</v>
      </c>
      <c r="D35" s="1">
        <v>1271.3</v>
      </c>
      <c r="E35" s="1">
        <v>518.6</v>
      </c>
      <c r="F35" s="1">
        <v>241</v>
      </c>
      <c r="G35" s="1">
        <v>401</v>
      </c>
      <c r="H35" s="1">
        <v>8788.3989999999994</v>
      </c>
      <c r="I35" s="1">
        <v>1054.1769999999999</v>
      </c>
      <c r="J35" s="1">
        <v>731.00300000000004</v>
      </c>
      <c r="K35" s="1">
        <v>3242.6179999999999</v>
      </c>
      <c r="L35" s="1">
        <v>3760.6</v>
      </c>
    </row>
    <row r="36" spans="1:12" x14ac:dyDescent="0.2">
      <c r="A36" s="2" t="s">
        <v>42</v>
      </c>
      <c r="B36" s="1" t="s">
        <v>43</v>
      </c>
      <c r="C36" s="1">
        <v>7152.9989999999998</v>
      </c>
      <c r="D36" s="1">
        <v>1430.6</v>
      </c>
      <c r="E36" s="1">
        <v>518.6</v>
      </c>
      <c r="F36" s="1">
        <v>322.5</v>
      </c>
      <c r="G36" s="1">
        <v>470.5</v>
      </c>
      <c r="H36" s="1">
        <v>9895.1990000000005</v>
      </c>
      <c r="I36" s="1">
        <v>1290.5899999999999</v>
      </c>
      <c r="J36" s="1">
        <v>822.601</v>
      </c>
      <c r="K36" s="1">
        <v>3581.9079999999999</v>
      </c>
      <c r="L36" s="1">
        <v>4200.1000000000004</v>
      </c>
    </row>
    <row r="37" spans="1:12" x14ac:dyDescent="0.2">
      <c r="A37" s="2" t="s">
        <v>44</v>
      </c>
      <c r="B37" s="1" t="s">
        <v>45</v>
      </c>
      <c r="C37" s="1">
        <v>7152.9989999999998</v>
      </c>
      <c r="D37" s="1">
        <v>1430.6</v>
      </c>
      <c r="E37" s="1">
        <v>518.6</v>
      </c>
      <c r="F37" s="1">
        <v>322.5</v>
      </c>
      <c r="G37" s="1">
        <v>470.5</v>
      </c>
      <c r="H37" s="1">
        <v>10520.299000000001</v>
      </c>
      <c r="I37" s="1">
        <v>1424.1110000000001</v>
      </c>
      <c r="J37" s="1">
        <v>822.601</v>
      </c>
      <c r="K37" s="1">
        <v>3577.1869999999999</v>
      </c>
      <c r="L37" s="1">
        <v>4696.3999999999996</v>
      </c>
    </row>
    <row r="38" spans="1:12" x14ac:dyDescent="0.2">
      <c r="A38" s="2" t="s">
        <v>46</v>
      </c>
      <c r="B38" s="1" t="s">
        <v>47</v>
      </c>
      <c r="C38" s="1">
        <v>7152.9989999999998</v>
      </c>
      <c r="D38" s="1">
        <v>1430.6</v>
      </c>
      <c r="E38" s="1">
        <v>518.6</v>
      </c>
      <c r="F38" s="1">
        <v>322.5</v>
      </c>
      <c r="G38" s="1">
        <v>470.5</v>
      </c>
      <c r="H38" s="1">
        <v>9895.1990000000005</v>
      </c>
      <c r="I38" s="1">
        <v>1290.5899999999999</v>
      </c>
      <c r="J38" s="1">
        <v>822.601</v>
      </c>
      <c r="K38" s="1">
        <v>2971.5080000000003</v>
      </c>
      <c r="L38" s="1">
        <v>4810.5</v>
      </c>
    </row>
    <row r="39" spans="1:12" x14ac:dyDescent="0.2">
      <c r="A39" s="2" t="s">
        <v>48</v>
      </c>
      <c r="B39" s="1" t="s">
        <v>49</v>
      </c>
      <c r="C39" s="1">
        <v>6356.4989999999998</v>
      </c>
      <c r="D39" s="1">
        <v>1271.3</v>
      </c>
      <c r="E39" s="1">
        <v>311.16000000000003</v>
      </c>
      <c r="F39" s="1">
        <v>241</v>
      </c>
      <c r="G39" s="1">
        <v>401</v>
      </c>
      <c r="H39" s="1">
        <v>8580.9590000000007</v>
      </c>
      <c r="I39" s="1">
        <v>1009.8680000000001</v>
      </c>
      <c r="J39" s="1">
        <v>731.00300000000004</v>
      </c>
      <c r="K39" s="1">
        <v>6577.1880000000001</v>
      </c>
      <c r="L39" s="1">
        <v>262.89999999999998</v>
      </c>
    </row>
    <row r="40" spans="1:12" x14ac:dyDescent="0.2">
      <c r="A40" s="2" t="s">
        <v>50</v>
      </c>
      <c r="B40" s="1" t="s">
        <v>51</v>
      </c>
      <c r="C40" s="1">
        <v>6356.4989999999998</v>
      </c>
      <c r="D40" s="1">
        <v>1271.3</v>
      </c>
      <c r="E40" s="1">
        <v>311.16000000000003</v>
      </c>
      <c r="F40" s="1">
        <v>241</v>
      </c>
      <c r="G40" s="1">
        <v>401</v>
      </c>
      <c r="H40" s="1">
        <v>8580.9590000000007</v>
      </c>
      <c r="I40" s="1">
        <v>1009.8680000000001</v>
      </c>
      <c r="J40" s="1">
        <v>731.00300000000004</v>
      </c>
      <c r="K40" s="1">
        <v>3003.9879999999998</v>
      </c>
      <c r="L40" s="1">
        <v>3836.1</v>
      </c>
    </row>
    <row r="41" spans="1:12" x14ac:dyDescent="0.2">
      <c r="A41" s="2" t="s">
        <v>52</v>
      </c>
      <c r="B41" s="1" t="s">
        <v>53</v>
      </c>
      <c r="C41" s="1">
        <v>5364.9989999999998</v>
      </c>
      <c r="D41" s="1">
        <v>1073</v>
      </c>
      <c r="E41" s="1">
        <v>207.44</v>
      </c>
      <c r="F41" s="1">
        <v>242</v>
      </c>
      <c r="G41" s="1">
        <v>353.5</v>
      </c>
      <c r="H41" s="1">
        <v>7240.9390000000003</v>
      </c>
      <c r="I41" s="1">
        <v>737.43399999999997</v>
      </c>
      <c r="J41" s="1">
        <v>616.98099999999999</v>
      </c>
      <c r="K41" s="1">
        <v>1675.924</v>
      </c>
      <c r="L41" s="1">
        <v>4210.6000000000004</v>
      </c>
    </row>
    <row r="42" spans="1:12" x14ac:dyDescent="0.2">
      <c r="A42" s="2" t="s">
        <v>54</v>
      </c>
      <c r="B42" s="1" t="s">
        <v>55</v>
      </c>
      <c r="C42" s="1">
        <v>5364.9989999999998</v>
      </c>
      <c r="D42" s="1">
        <v>1073</v>
      </c>
      <c r="E42" s="1">
        <v>207.44</v>
      </c>
      <c r="F42" s="1">
        <v>242</v>
      </c>
      <c r="G42" s="1">
        <v>353.5</v>
      </c>
      <c r="H42" s="1">
        <v>7240.9390000000003</v>
      </c>
      <c r="I42" s="1">
        <v>737.43399999999997</v>
      </c>
      <c r="J42" s="1">
        <v>616.98099999999999</v>
      </c>
      <c r="K42" s="1">
        <v>1029.3239999999998</v>
      </c>
      <c r="L42" s="1">
        <v>4857.2</v>
      </c>
    </row>
    <row r="43" spans="1:12" x14ac:dyDescent="0.2">
      <c r="A43" s="2" t="s">
        <v>56</v>
      </c>
      <c r="B43" s="1" t="s">
        <v>57</v>
      </c>
      <c r="C43" s="1">
        <v>5364.9989999999998</v>
      </c>
      <c r="D43" s="1">
        <v>1073</v>
      </c>
      <c r="E43" s="1">
        <v>0</v>
      </c>
      <c r="F43" s="1">
        <v>242</v>
      </c>
      <c r="G43" s="1">
        <v>353.5</v>
      </c>
      <c r="H43" s="1">
        <v>7033.4989999999998</v>
      </c>
      <c r="I43" s="1">
        <v>700.26099999999997</v>
      </c>
      <c r="J43" s="1">
        <v>616.98099999999999</v>
      </c>
      <c r="K43" s="1">
        <v>5.7000000000000002E-2</v>
      </c>
      <c r="L43" s="1">
        <v>5716.2</v>
      </c>
    </row>
    <row r="44" spans="1:12" x14ac:dyDescent="0.2">
      <c r="A44" s="2" t="s">
        <v>38</v>
      </c>
      <c r="B44" s="1" t="s">
        <v>39</v>
      </c>
      <c r="C44" s="1">
        <v>13093.001</v>
      </c>
      <c r="D44" s="1">
        <v>2618.6</v>
      </c>
      <c r="E44" s="1">
        <v>518.6</v>
      </c>
      <c r="F44" s="1">
        <v>493.5</v>
      </c>
      <c r="G44" s="1">
        <v>732.5</v>
      </c>
      <c r="H44" s="1">
        <v>17456.201000000001</v>
      </c>
      <c r="I44" s="1">
        <v>2949.759</v>
      </c>
      <c r="J44" s="1">
        <v>1505.701</v>
      </c>
      <c r="K44" s="1">
        <v>2443.14</v>
      </c>
      <c r="L44" s="1">
        <v>10557.6</v>
      </c>
    </row>
    <row r="45" spans="1:12" x14ac:dyDescent="0.2">
      <c r="A45" s="12" t="s">
        <v>58</v>
      </c>
    </row>
    <row r="46" spans="1:12" x14ac:dyDescent="0.2">
      <c r="A46" s="2" t="s">
        <v>59</v>
      </c>
      <c r="B46" s="1" t="s">
        <v>60</v>
      </c>
      <c r="C46" s="1">
        <v>7152.9989999999998</v>
      </c>
      <c r="D46" s="1">
        <v>1430.6</v>
      </c>
      <c r="E46" s="1">
        <v>0</v>
      </c>
      <c r="F46" s="1">
        <v>322.5</v>
      </c>
      <c r="G46" s="1">
        <v>470.5</v>
      </c>
      <c r="H46" s="1">
        <v>9376.5990000000002</v>
      </c>
      <c r="I46" s="1">
        <v>1179.817</v>
      </c>
      <c r="J46" s="1">
        <v>822.601</v>
      </c>
      <c r="K46" s="1">
        <v>1327.7809999999999</v>
      </c>
      <c r="L46" s="1">
        <v>6046.4</v>
      </c>
    </row>
    <row r="48" spans="1:12" x14ac:dyDescent="0.2">
      <c r="A48" s="12" t="s">
        <v>61</v>
      </c>
    </row>
    <row r="49" spans="1:12" x14ac:dyDescent="0.2">
      <c r="A49" s="2" t="s">
        <v>62</v>
      </c>
      <c r="B49" s="1" t="s">
        <v>63</v>
      </c>
      <c r="C49" s="1">
        <v>5790.9989999999998</v>
      </c>
      <c r="D49" s="1">
        <v>1158.2</v>
      </c>
      <c r="E49" s="1">
        <v>0</v>
      </c>
      <c r="F49" s="1">
        <v>223.5</v>
      </c>
      <c r="G49" s="1">
        <v>358.5</v>
      </c>
      <c r="H49" s="1">
        <v>7531.1989999999996</v>
      </c>
      <c r="I49" s="1">
        <v>789.44899999999996</v>
      </c>
      <c r="J49" s="1">
        <v>665.971</v>
      </c>
      <c r="K49" s="1">
        <v>-2.1000000000000001E-2</v>
      </c>
      <c r="L49" s="1">
        <v>6075.8</v>
      </c>
    </row>
    <row r="51" spans="1:12" x14ac:dyDescent="0.2">
      <c r="A51" s="12" t="s">
        <v>64</v>
      </c>
    </row>
    <row r="52" spans="1:12" x14ac:dyDescent="0.2">
      <c r="A52" s="2" t="s">
        <v>65</v>
      </c>
      <c r="B52" s="1" t="s">
        <v>66</v>
      </c>
      <c r="C52" s="1">
        <v>7782</v>
      </c>
      <c r="D52" s="1">
        <v>1556.4</v>
      </c>
      <c r="E52" s="1">
        <v>518.6</v>
      </c>
      <c r="F52" s="1">
        <v>351.5</v>
      </c>
      <c r="G52" s="1">
        <v>564</v>
      </c>
      <c r="H52" s="1">
        <v>10772.5</v>
      </c>
      <c r="I52" s="1">
        <v>1477.981</v>
      </c>
      <c r="J52" s="1">
        <v>894.93</v>
      </c>
      <c r="K52" s="1">
        <v>3392.9890000000005</v>
      </c>
      <c r="L52" s="1">
        <v>5006.6000000000004</v>
      </c>
    </row>
    <row r="53" spans="1:12" x14ac:dyDescent="0.2">
      <c r="A53" s="2" t="s">
        <v>67</v>
      </c>
      <c r="B53" s="1" t="s">
        <v>68</v>
      </c>
      <c r="C53" s="1">
        <v>6448.5</v>
      </c>
      <c r="D53" s="1">
        <v>1289.7</v>
      </c>
      <c r="E53" s="1">
        <v>311.16000000000003</v>
      </c>
      <c r="F53" s="1">
        <v>248</v>
      </c>
      <c r="G53" s="1">
        <v>407.5</v>
      </c>
      <c r="H53" s="1">
        <v>8704.86</v>
      </c>
      <c r="I53" s="1">
        <v>1036.3330000000001</v>
      </c>
      <c r="J53" s="1">
        <v>741.57799999999997</v>
      </c>
      <c r="K53" s="1">
        <v>3062.4489999999996</v>
      </c>
      <c r="L53" s="1">
        <v>3864.5</v>
      </c>
    </row>
    <row r="54" spans="1:12" x14ac:dyDescent="0.2">
      <c r="A54" s="2" t="s">
        <v>71</v>
      </c>
      <c r="B54" s="1" t="s">
        <v>72</v>
      </c>
      <c r="C54" s="1">
        <v>7152.9989999999998</v>
      </c>
      <c r="D54" s="1">
        <v>1430.6</v>
      </c>
      <c r="E54" s="1">
        <v>0</v>
      </c>
      <c r="F54" s="1">
        <v>322.5</v>
      </c>
      <c r="G54" s="1">
        <v>470.5</v>
      </c>
      <c r="H54" s="1">
        <v>9376.5990000000002</v>
      </c>
      <c r="I54" s="1">
        <v>1179.817</v>
      </c>
      <c r="J54" s="1">
        <v>822.58399999999995</v>
      </c>
      <c r="K54" s="1">
        <v>1077.6989999999998</v>
      </c>
      <c r="L54" s="1">
        <v>6296.5</v>
      </c>
    </row>
    <row r="55" spans="1:12" x14ac:dyDescent="0.2">
      <c r="A55" s="2" t="s">
        <v>73</v>
      </c>
      <c r="B55" s="1" t="s">
        <v>74</v>
      </c>
      <c r="C55" s="1">
        <v>6356.4989999999998</v>
      </c>
      <c r="D55" s="1">
        <v>1271.3</v>
      </c>
      <c r="E55" s="1">
        <v>0</v>
      </c>
      <c r="F55" s="1">
        <v>241</v>
      </c>
      <c r="G55" s="1">
        <v>401</v>
      </c>
      <c r="H55" s="1">
        <v>8269.7990000000009</v>
      </c>
      <c r="I55" s="1">
        <v>943.404</v>
      </c>
      <c r="J55" s="1">
        <v>731.00300000000004</v>
      </c>
      <c r="K55" s="1">
        <v>1653.5909999999999</v>
      </c>
      <c r="L55" s="1">
        <v>4941.8</v>
      </c>
    </row>
    <row r="57" spans="1:12" x14ac:dyDescent="0.2">
      <c r="A57" s="12" t="s">
        <v>75</v>
      </c>
    </row>
    <row r="58" spans="1:12" x14ac:dyDescent="0.2">
      <c r="A58" s="2" t="s">
        <v>76</v>
      </c>
      <c r="B58" s="1" t="s">
        <v>77</v>
      </c>
      <c r="C58" s="1">
        <v>8190</v>
      </c>
      <c r="D58" s="1">
        <v>1638</v>
      </c>
      <c r="E58" s="1">
        <v>311.16000000000003</v>
      </c>
      <c r="F58" s="1">
        <v>344.5</v>
      </c>
      <c r="G58" s="1">
        <v>549.5</v>
      </c>
      <c r="H58" s="1">
        <v>11033.16</v>
      </c>
      <c r="I58" s="1">
        <v>1533.6579999999999</v>
      </c>
      <c r="J58" s="1">
        <v>941.85</v>
      </c>
      <c r="K58" s="1">
        <v>4095.5520000000001</v>
      </c>
      <c r="L58" s="1">
        <v>4462.1000000000004</v>
      </c>
    </row>
    <row r="59" spans="1:12" x14ac:dyDescent="0.2">
      <c r="A59" s="2" t="s">
        <v>78</v>
      </c>
      <c r="B59" s="1" t="s">
        <v>79</v>
      </c>
      <c r="C59" s="1">
        <v>6356.4989999999998</v>
      </c>
      <c r="D59" s="1">
        <v>1271.3</v>
      </c>
      <c r="E59" s="1">
        <v>311.16000000000003</v>
      </c>
      <c r="F59" s="1">
        <v>241</v>
      </c>
      <c r="G59" s="1">
        <v>401</v>
      </c>
      <c r="H59" s="1">
        <v>8580.9590000000007</v>
      </c>
      <c r="I59" s="1">
        <v>1009.8680000000001</v>
      </c>
      <c r="J59" s="1">
        <v>731.00300000000004</v>
      </c>
      <c r="K59" s="1">
        <v>63.588000000000001</v>
      </c>
      <c r="L59" s="1">
        <v>6776.5</v>
      </c>
    </row>
    <row r="60" spans="1:12" x14ac:dyDescent="0.2">
      <c r="A60" s="2" t="s">
        <v>80</v>
      </c>
      <c r="B60" s="1" t="s">
        <v>81</v>
      </c>
      <c r="C60" s="1">
        <v>6356.4989999999998</v>
      </c>
      <c r="D60" s="1">
        <v>1271.3</v>
      </c>
      <c r="E60" s="1">
        <v>311.16000000000003</v>
      </c>
      <c r="F60" s="1">
        <v>241</v>
      </c>
      <c r="G60" s="1">
        <v>401</v>
      </c>
      <c r="H60" s="1">
        <v>8580.9590000000007</v>
      </c>
      <c r="I60" s="1">
        <v>1009.8680000000001</v>
      </c>
      <c r="J60" s="1">
        <v>731.00300000000004</v>
      </c>
      <c r="K60" s="1">
        <v>1100.9880000000001</v>
      </c>
      <c r="L60" s="1">
        <v>5739.1</v>
      </c>
    </row>
    <row r="61" spans="1:12" x14ac:dyDescent="0.2">
      <c r="A61" s="2" t="s">
        <v>82</v>
      </c>
      <c r="B61" s="1" t="s">
        <v>83</v>
      </c>
      <c r="C61" s="1">
        <v>6356.4989999999998</v>
      </c>
      <c r="D61" s="1">
        <v>1271.3</v>
      </c>
      <c r="E61" s="1">
        <v>311.16000000000003</v>
      </c>
      <c r="F61" s="1">
        <v>241</v>
      </c>
      <c r="G61" s="1">
        <v>401</v>
      </c>
      <c r="H61" s="1">
        <v>8580.9590000000007</v>
      </c>
      <c r="I61" s="1">
        <v>1009.8680000000001</v>
      </c>
      <c r="J61" s="1">
        <v>731.00300000000004</v>
      </c>
      <c r="K61" s="1">
        <v>1127.588</v>
      </c>
      <c r="L61" s="1">
        <v>5712.5</v>
      </c>
    </row>
    <row r="62" spans="1:12" x14ac:dyDescent="0.2">
      <c r="A62" s="2" t="s">
        <v>84</v>
      </c>
      <c r="B62" s="1" t="s">
        <v>85</v>
      </c>
      <c r="C62" s="1">
        <v>5790.9989999999998</v>
      </c>
      <c r="D62" s="1">
        <v>1158.2</v>
      </c>
      <c r="E62" s="1">
        <v>207.44</v>
      </c>
      <c r="F62" s="1">
        <v>223.5</v>
      </c>
      <c r="G62" s="1">
        <v>358.5</v>
      </c>
      <c r="H62" s="1">
        <v>7738.6390000000001</v>
      </c>
      <c r="I62" s="1">
        <v>829.94799999999998</v>
      </c>
      <c r="J62" s="1">
        <v>665.971</v>
      </c>
      <c r="K62" s="1">
        <v>2020.72</v>
      </c>
      <c r="L62" s="1">
        <v>4222</v>
      </c>
    </row>
    <row r="63" spans="1:12" x14ac:dyDescent="0.2">
      <c r="A63" s="2" t="s">
        <v>86</v>
      </c>
      <c r="B63" s="1" t="s">
        <v>87</v>
      </c>
      <c r="C63" s="1">
        <v>5790.9989999999998</v>
      </c>
      <c r="D63" s="1">
        <v>1158.2</v>
      </c>
      <c r="E63" s="1">
        <v>0</v>
      </c>
      <c r="F63" s="1">
        <v>223.5</v>
      </c>
      <c r="G63" s="1">
        <v>358.5</v>
      </c>
      <c r="H63" s="1">
        <v>7531.1989999999996</v>
      </c>
      <c r="I63" s="1">
        <v>789.44899999999996</v>
      </c>
      <c r="J63" s="1">
        <v>665.971</v>
      </c>
      <c r="K63" s="1">
        <v>7.9000000000000001E-2</v>
      </c>
      <c r="L63" s="1">
        <v>6075.7</v>
      </c>
    </row>
    <row r="65" spans="1:12" x14ac:dyDescent="0.2">
      <c r="A65" s="12" t="s">
        <v>88</v>
      </c>
    </row>
    <row r="66" spans="1:12" x14ac:dyDescent="0.2">
      <c r="A66" s="2" t="s">
        <v>89</v>
      </c>
      <c r="B66" s="1" t="s">
        <v>90</v>
      </c>
      <c r="C66" s="1">
        <v>10012.5</v>
      </c>
      <c r="D66" s="1">
        <v>2002.5</v>
      </c>
      <c r="E66" s="1">
        <v>414.88</v>
      </c>
      <c r="F66" s="1">
        <v>377.5</v>
      </c>
      <c r="G66" s="1">
        <v>603</v>
      </c>
      <c r="H66" s="1">
        <v>13410.38</v>
      </c>
      <c r="I66" s="1">
        <v>2041.432</v>
      </c>
      <c r="J66" s="1">
        <v>1151.4380000000001</v>
      </c>
      <c r="K66" s="1">
        <v>5209.0099999999993</v>
      </c>
      <c r="L66" s="1">
        <v>5008.5</v>
      </c>
    </row>
    <row r="67" spans="1:12" x14ac:dyDescent="0.2">
      <c r="A67" s="2" t="s">
        <v>91</v>
      </c>
      <c r="B67" s="1" t="s">
        <v>92</v>
      </c>
      <c r="C67" s="1">
        <v>7152.9989999999998</v>
      </c>
      <c r="D67" s="1">
        <v>1430.6</v>
      </c>
      <c r="E67" s="1">
        <v>414.88</v>
      </c>
      <c r="F67" s="1">
        <v>322.5</v>
      </c>
      <c r="G67" s="1">
        <v>470.5</v>
      </c>
      <c r="H67" s="1">
        <v>9791.4789999999994</v>
      </c>
      <c r="I67" s="1">
        <v>1268.4349999999999</v>
      </c>
      <c r="J67" s="1">
        <v>822.601</v>
      </c>
      <c r="K67" s="1">
        <v>3901.9430000000002</v>
      </c>
      <c r="L67" s="1">
        <v>3798.5</v>
      </c>
    </row>
    <row r="68" spans="1:12" x14ac:dyDescent="0.2">
      <c r="A68" s="2" t="s">
        <v>93</v>
      </c>
      <c r="B68" s="1" t="s">
        <v>94</v>
      </c>
      <c r="C68" s="1">
        <v>6927.9989999999998</v>
      </c>
      <c r="D68" s="1">
        <v>1385.6</v>
      </c>
      <c r="E68" s="1">
        <v>311.16000000000003</v>
      </c>
      <c r="F68" s="1">
        <v>315</v>
      </c>
      <c r="G68" s="1">
        <v>463</v>
      </c>
      <c r="H68" s="1">
        <v>9402.759</v>
      </c>
      <c r="I68" s="1">
        <v>1185.404</v>
      </c>
      <c r="J68" s="1">
        <v>796.726</v>
      </c>
      <c r="K68" s="1">
        <v>2666.8289999999997</v>
      </c>
      <c r="L68" s="1">
        <v>4753.8</v>
      </c>
    </row>
    <row r="69" spans="1:12" x14ac:dyDescent="0.2">
      <c r="A69" s="2" t="s">
        <v>97</v>
      </c>
      <c r="B69" s="1" t="s">
        <v>98</v>
      </c>
      <c r="C69" s="1">
        <v>11766</v>
      </c>
      <c r="D69" s="1">
        <v>2353.1999999999998</v>
      </c>
      <c r="E69" s="1">
        <v>0</v>
      </c>
      <c r="F69" s="1">
        <v>428.5</v>
      </c>
      <c r="G69" s="1">
        <v>643</v>
      </c>
      <c r="H69" s="1">
        <v>15190.7</v>
      </c>
      <c r="I69" s="1">
        <v>2421.7089999999998</v>
      </c>
      <c r="J69" s="1">
        <v>1353.09</v>
      </c>
      <c r="K69" s="1">
        <v>1E-3</v>
      </c>
      <c r="L69" s="1">
        <v>11415.9</v>
      </c>
    </row>
    <row r="71" spans="1:12" x14ac:dyDescent="0.2">
      <c r="A71" s="12" t="s">
        <v>101</v>
      </c>
    </row>
    <row r="72" spans="1:12" x14ac:dyDescent="0.2">
      <c r="A72" s="2" t="s">
        <v>102</v>
      </c>
      <c r="B72" s="1" t="s">
        <v>103</v>
      </c>
      <c r="C72" s="1">
        <v>5790.9989999999998</v>
      </c>
      <c r="D72" s="1">
        <v>1158.2</v>
      </c>
      <c r="E72" s="1">
        <v>622.32000000000005</v>
      </c>
      <c r="F72" s="1">
        <v>223.5</v>
      </c>
      <c r="G72" s="1">
        <v>358.5</v>
      </c>
      <c r="H72" s="1">
        <v>8153.5190000000002</v>
      </c>
      <c r="I72" s="1">
        <v>918.56700000000001</v>
      </c>
      <c r="J72" s="1">
        <v>665.971</v>
      </c>
      <c r="K72" s="1">
        <v>1557.981</v>
      </c>
      <c r="L72" s="1">
        <v>5011</v>
      </c>
    </row>
    <row r="73" spans="1:12" x14ac:dyDescent="0.2">
      <c r="A73" s="2" t="s">
        <v>104</v>
      </c>
      <c r="B73" s="1" t="s">
        <v>105</v>
      </c>
      <c r="C73" s="1">
        <v>5404.9319999999998</v>
      </c>
      <c r="D73" s="1">
        <v>1080.9860000000001</v>
      </c>
      <c r="E73" s="1">
        <v>518.6</v>
      </c>
      <c r="F73" s="1">
        <v>208.6</v>
      </c>
      <c r="G73" s="1">
        <v>334.6</v>
      </c>
      <c r="H73" s="1">
        <v>7547.7190000000001</v>
      </c>
      <c r="I73" s="1">
        <v>792.40899999999999</v>
      </c>
      <c r="J73" s="1">
        <v>665.971</v>
      </c>
      <c r="K73" s="1">
        <v>2953.8389999999999</v>
      </c>
      <c r="L73" s="1">
        <v>3135.5</v>
      </c>
    </row>
    <row r="74" spans="1:12" x14ac:dyDescent="0.2">
      <c r="A74" s="2" t="s">
        <v>108</v>
      </c>
      <c r="B74" s="1" t="s">
        <v>109</v>
      </c>
      <c r="C74" s="1">
        <v>5790.9989999999998</v>
      </c>
      <c r="D74" s="1">
        <v>1158.2</v>
      </c>
      <c r="E74" s="1">
        <v>518.6</v>
      </c>
      <c r="F74" s="1">
        <v>223.5</v>
      </c>
      <c r="G74" s="1">
        <v>358.5</v>
      </c>
      <c r="H74" s="1">
        <v>8049.799</v>
      </c>
      <c r="I74" s="1">
        <v>896.41200000000003</v>
      </c>
      <c r="J74" s="1">
        <v>665.971</v>
      </c>
      <c r="K74" s="1">
        <v>3177.616</v>
      </c>
      <c r="L74" s="1">
        <v>3309.8</v>
      </c>
    </row>
    <row r="75" spans="1:12" x14ac:dyDescent="0.2">
      <c r="A75" s="2" t="s">
        <v>110</v>
      </c>
      <c r="B75" s="1" t="s">
        <v>111</v>
      </c>
      <c r="C75" s="1">
        <v>5790.9989999999998</v>
      </c>
      <c r="D75" s="1">
        <v>1158.2</v>
      </c>
      <c r="E75" s="1">
        <v>414.88</v>
      </c>
      <c r="F75" s="1">
        <v>223.5</v>
      </c>
      <c r="G75" s="1">
        <v>358.5</v>
      </c>
      <c r="H75" s="1">
        <v>7946.0789999999997</v>
      </c>
      <c r="I75" s="1">
        <v>874.25800000000004</v>
      </c>
      <c r="J75" s="1">
        <v>665.971</v>
      </c>
      <c r="K75" s="1">
        <v>0.05</v>
      </c>
      <c r="L75" s="1">
        <v>6405.8</v>
      </c>
    </row>
    <row r="76" spans="1:12" x14ac:dyDescent="0.2">
      <c r="A76" s="2" t="s">
        <v>112</v>
      </c>
      <c r="B76" s="1" t="s">
        <v>113</v>
      </c>
      <c r="C76" s="1">
        <v>5790.9989999999998</v>
      </c>
      <c r="D76" s="1">
        <v>1158.2</v>
      </c>
      <c r="E76" s="1">
        <v>414.88</v>
      </c>
      <c r="F76" s="1">
        <v>223.5</v>
      </c>
      <c r="G76" s="1">
        <v>358.5</v>
      </c>
      <c r="H76" s="1">
        <v>7946.0789999999997</v>
      </c>
      <c r="I76" s="1">
        <v>874.25800000000004</v>
      </c>
      <c r="J76" s="1">
        <v>665.971</v>
      </c>
      <c r="K76" s="1">
        <v>2953.95</v>
      </c>
      <c r="L76" s="1">
        <v>3451.9</v>
      </c>
    </row>
    <row r="77" spans="1:12" x14ac:dyDescent="0.2">
      <c r="A77" s="2" t="s">
        <v>114</v>
      </c>
      <c r="B77" s="1" t="s">
        <v>115</v>
      </c>
      <c r="C77" s="1">
        <v>5790.9989999999998</v>
      </c>
      <c r="D77" s="1">
        <v>1158.2</v>
      </c>
      <c r="E77" s="1">
        <v>414.88</v>
      </c>
      <c r="F77" s="1">
        <v>223.5</v>
      </c>
      <c r="G77" s="1">
        <v>358.5</v>
      </c>
      <c r="H77" s="1">
        <v>7946.0789999999997</v>
      </c>
      <c r="I77" s="1">
        <v>874.25800000000004</v>
      </c>
      <c r="J77" s="1">
        <v>665.971</v>
      </c>
      <c r="K77" s="1">
        <v>3042.0499999999997</v>
      </c>
      <c r="L77" s="1">
        <v>3363.8</v>
      </c>
    </row>
    <row r="78" spans="1:12" x14ac:dyDescent="0.2">
      <c r="A78" s="2" t="s">
        <v>116</v>
      </c>
      <c r="B78" s="1" t="s">
        <v>117</v>
      </c>
      <c r="C78" s="1">
        <v>6678.9989999999998</v>
      </c>
      <c r="D78" s="1">
        <v>1335.8</v>
      </c>
      <c r="E78" s="1">
        <v>414.88</v>
      </c>
      <c r="F78" s="1">
        <v>308</v>
      </c>
      <c r="G78" s="1">
        <v>457.5</v>
      </c>
      <c r="H78" s="1">
        <v>9195.1790000000001</v>
      </c>
      <c r="I78" s="1">
        <v>1141.0650000000001</v>
      </c>
      <c r="J78" s="1">
        <v>768.09100000000001</v>
      </c>
      <c r="K78" s="1">
        <v>66.723000000000013</v>
      </c>
      <c r="L78" s="1">
        <v>7219.3</v>
      </c>
    </row>
    <row r="79" spans="1:12" x14ac:dyDescent="0.2">
      <c r="A79" s="2" t="s">
        <v>118</v>
      </c>
      <c r="B79" s="1" t="s">
        <v>119</v>
      </c>
      <c r="C79" s="1">
        <v>6678.9989999999998</v>
      </c>
      <c r="D79" s="1">
        <v>1335.8</v>
      </c>
      <c r="E79" s="1">
        <v>207.44</v>
      </c>
      <c r="F79" s="1">
        <v>308</v>
      </c>
      <c r="G79" s="1">
        <v>457.5</v>
      </c>
      <c r="H79" s="1">
        <v>8987.7389999999996</v>
      </c>
      <c r="I79" s="1">
        <v>1096.7560000000001</v>
      </c>
      <c r="J79" s="1">
        <v>768.09100000000001</v>
      </c>
      <c r="K79" s="1">
        <v>3066.7919999999999</v>
      </c>
      <c r="L79" s="1">
        <v>4056.1</v>
      </c>
    </row>
    <row r="80" spans="1:12" x14ac:dyDescent="0.2">
      <c r="A80" s="2" t="s">
        <v>120</v>
      </c>
      <c r="B80" s="1" t="s">
        <v>121</v>
      </c>
      <c r="C80" s="1">
        <v>5790.9989999999998</v>
      </c>
      <c r="D80" s="1">
        <v>1158.2</v>
      </c>
      <c r="E80" s="1">
        <v>311.16000000000003</v>
      </c>
      <c r="F80" s="1">
        <v>223.5</v>
      </c>
      <c r="G80" s="1">
        <v>358.5</v>
      </c>
      <c r="H80" s="1">
        <v>7842.3590000000004</v>
      </c>
      <c r="I80" s="1">
        <v>852.10299999999995</v>
      </c>
      <c r="J80" s="1">
        <v>665.971</v>
      </c>
      <c r="K80" s="1">
        <v>2616.8849999999998</v>
      </c>
      <c r="L80" s="1">
        <v>3707.4</v>
      </c>
    </row>
    <row r="81" spans="1:12" x14ac:dyDescent="0.2">
      <c r="A81" s="2" t="s">
        <v>122</v>
      </c>
      <c r="B81" s="1" t="s">
        <v>123</v>
      </c>
      <c r="C81" s="1">
        <v>5790.9989999999998</v>
      </c>
      <c r="D81" s="1">
        <v>1158.2</v>
      </c>
      <c r="E81" s="1">
        <v>414.88</v>
      </c>
      <c r="F81" s="1">
        <v>223.5</v>
      </c>
      <c r="G81" s="1">
        <v>358.5</v>
      </c>
      <c r="H81" s="1">
        <v>7946.0789999999997</v>
      </c>
      <c r="I81" s="1">
        <v>874.25800000000004</v>
      </c>
      <c r="J81" s="1">
        <v>665.971</v>
      </c>
      <c r="K81" s="1">
        <v>3285.3499999999995</v>
      </c>
      <c r="L81" s="1">
        <v>3120.5</v>
      </c>
    </row>
    <row r="82" spans="1:12" x14ac:dyDescent="0.2">
      <c r="A82" s="2" t="s">
        <v>124</v>
      </c>
      <c r="B82" s="1" t="s">
        <v>125</v>
      </c>
      <c r="C82" s="1">
        <v>9177</v>
      </c>
      <c r="D82" s="1">
        <v>1835.4</v>
      </c>
      <c r="E82" s="1">
        <v>311.16000000000003</v>
      </c>
      <c r="F82" s="1">
        <v>361</v>
      </c>
      <c r="G82" s="1">
        <v>581.5</v>
      </c>
      <c r="H82" s="1">
        <v>12266.06</v>
      </c>
      <c r="I82" s="1">
        <v>1797.0060000000001</v>
      </c>
      <c r="J82" s="1">
        <v>1055.355</v>
      </c>
      <c r="K82" s="1">
        <v>2099.9989999999998</v>
      </c>
      <c r="L82" s="1">
        <v>7313.7</v>
      </c>
    </row>
    <row r="83" spans="1:12" x14ac:dyDescent="0.2">
      <c r="A83" s="2" t="s">
        <v>126</v>
      </c>
      <c r="B83" s="1" t="s">
        <v>127</v>
      </c>
      <c r="C83" s="1">
        <v>5790.9989999999998</v>
      </c>
      <c r="D83" s="1">
        <v>1158.2</v>
      </c>
      <c r="E83" s="1">
        <v>207.44</v>
      </c>
      <c r="F83" s="1">
        <v>223.5</v>
      </c>
      <c r="G83" s="1">
        <v>358.5</v>
      </c>
      <c r="H83" s="1">
        <v>7738.6390000000001</v>
      </c>
      <c r="I83" s="1">
        <v>829.94799999999998</v>
      </c>
      <c r="J83" s="1">
        <v>665.971</v>
      </c>
      <c r="K83" s="1">
        <v>2952.92</v>
      </c>
      <c r="L83" s="1">
        <v>3289.8</v>
      </c>
    </row>
    <row r="84" spans="1:12" x14ac:dyDescent="0.2">
      <c r="A84" s="2" t="s">
        <v>128</v>
      </c>
      <c r="B84" s="1" t="s">
        <v>129</v>
      </c>
      <c r="C84" s="1">
        <v>6356.4989999999998</v>
      </c>
      <c r="D84" s="1">
        <v>1271.3</v>
      </c>
      <c r="E84" s="1">
        <v>207.44</v>
      </c>
      <c r="F84" s="1">
        <v>241</v>
      </c>
      <c r="G84" s="1">
        <v>401</v>
      </c>
      <c r="H84" s="1">
        <v>8477.2389999999996</v>
      </c>
      <c r="I84" s="1">
        <v>987.71299999999997</v>
      </c>
      <c r="J84" s="1">
        <v>731.00300000000004</v>
      </c>
      <c r="K84" s="1">
        <v>2809.1219999999998</v>
      </c>
      <c r="L84" s="1">
        <v>3949.4</v>
      </c>
    </row>
    <row r="85" spans="1:12" x14ac:dyDescent="0.2">
      <c r="A85" s="2" t="s">
        <v>130</v>
      </c>
      <c r="B85" s="1" t="s">
        <v>131</v>
      </c>
      <c r="C85" s="1">
        <v>5404.9319999999998</v>
      </c>
      <c r="D85" s="1">
        <v>1080.9860000000001</v>
      </c>
      <c r="E85" s="1">
        <v>207.44</v>
      </c>
      <c r="F85" s="1">
        <v>208.6</v>
      </c>
      <c r="G85" s="1">
        <v>334.6</v>
      </c>
      <c r="H85" s="1">
        <v>7236.5590000000002</v>
      </c>
      <c r="I85" s="1">
        <v>736.65</v>
      </c>
      <c r="J85" s="1">
        <v>665.971</v>
      </c>
      <c r="K85" s="1">
        <v>3128.8389999999999</v>
      </c>
      <c r="L85" s="1">
        <v>2705.1</v>
      </c>
    </row>
    <row r="86" spans="1:12" x14ac:dyDescent="0.2">
      <c r="A86" s="2" t="s">
        <v>132</v>
      </c>
      <c r="B86" s="1" t="s">
        <v>133</v>
      </c>
      <c r="C86" s="1">
        <v>11766</v>
      </c>
      <c r="D86" s="1">
        <v>2353.1999999999998</v>
      </c>
      <c r="E86" s="1">
        <v>207.44</v>
      </c>
      <c r="F86" s="1">
        <v>428.5</v>
      </c>
      <c r="G86" s="1">
        <v>643</v>
      </c>
      <c r="H86" s="1">
        <v>15398.14</v>
      </c>
      <c r="I86" s="1">
        <v>2466.018</v>
      </c>
      <c r="J86" s="1">
        <v>1353.09</v>
      </c>
      <c r="K86" s="1">
        <v>3744.4319999999998</v>
      </c>
      <c r="L86" s="1">
        <v>7834.6</v>
      </c>
    </row>
    <row r="87" spans="1:12" x14ac:dyDescent="0.2">
      <c r="A87" s="2" t="s">
        <v>134</v>
      </c>
      <c r="B87" s="1" t="s">
        <v>135</v>
      </c>
      <c r="C87" s="1">
        <v>5790.9989999999998</v>
      </c>
      <c r="D87" s="1">
        <v>1158.2</v>
      </c>
      <c r="E87" s="1">
        <v>207.44</v>
      </c>
      <c r="F87" s="1">
        <v>223.5</v>
      </c>
      <c r="G87" s="1">
        <v>358.5</v>
      </c>
      <c r="H87" s="1">
        <v>7738.6390000000001</v>
      </c>
      <c r="I87" s="1">
        <v>829.94799999999998</v>
      </c>
      <c r="J87" s="1">
        <v>665.971</v>
      </c>
      <c r="K87" s="1">
        <v>1888.1200000000001</v>
      </c>
      <c r="L87" s="1">
        <v>4354.6000000000004</v>
      </c>
    </row>
    <row r="88" spans="1:12" x14ac:dyDescent="0.2">
      <c r="A88" s="2" t="s">
        <v>136</v>
      </c>
      <c r="B88" s="1" t="s">
        <v>137</v>
      </c>
      <c r="C88" s="1">
        <v>5790.9989999999998</v>
      </c>
      <c r="D88" s="1">
        <v>1158.2</v>
      </c>
      <c r="E88" s="1">
        <v>207.44</v>
      </c>
      <c r="F88" s="1">
        <v>223.5</v>
      </c>
      <c r="G88" s="1">
        <v>358.5</v>
      </c>
      <c r="H88" s="1">
        <v>7738.6390000000001</v>
      </c>
      <c r="I88" s="1">
        <v>829.94799999999998</v>
      </c>
      <c r="J88" s="1">
        <v>665.971</v>
      </c>
      <c r="K88" s="1">
        <v>2071.92</v>
      </c>
      <c r="L88" s="1">
        <v>4170.8</v>
      </c>
    </row>
    <row r="89" spans="1:12" x14ac:dyDescent="0.2">
      <c r="A89" s="2" t="s">
        <v>138</v>
      </c>
      <c r="B89" s="1" t="s">
        <v>139</v>
      </c>
      <c r="C89" s="1">
        <v>6927.9989999999998</v>
      </c>
      <c r="D89" s="1">
        <v>1385.6</v>
      </c>
      <c r="E89" s="1">
        <v>207.44</v>
      </c>
      <c r="F89" s="1">
        <v>315</v>
      </c>
      <c r="G89" s="1">
        <v>463</v>
      </c>
      <c r="H89" s="1">
        <v>9299.0390000000007</v>
      </c>
      <c r="I89" s="1">
        <v>1163.25</v>
      </c>
      <c r="J89" s="1">
        <v>796.726</v>
      </c>
      <c r="K89" s="1">
        <v>1647.5629999999999</v>
      </c>
      <c r="L89" s="1">
        <v>5691.5</v>
      </c>
    </row>
    <row r="90" spans="1:12" x14ac:dyDescent="0.2">
      <c r="A90" s="2" t="s">
        <v>140</v>
      </c>
      <c r="B90" s="1" t="s">
        <v>141</v>
      </c>
      <c r="C90" s="1">
        <v>5790.9989999999998</v>
      </c>
      <c r="D90" s="1">
        <v>1158.2</v>
      </c>
      <c r="E90" s="1">
        <v>0</v>
      </c>
      <c r="F90" s="1">
        <v>223.5</v>
      </c>
      <c r="G90" s="1">
        <v>358.5</v>
      </c>
      <c r="H90" s="1">
        <v>7531.1989999999996</v>
      </c>
      <c r="I90" s="1">
        <v>789.44899999999996</v>
      </c>
      <c r="J90" s="1">
        <v>665.971</v>
      </c>
      <c r="K90" s="1">
        <v>2948.8789999999999</v>
      </c>
      <c r="L90" s="1">
        <v>3126.9</v>
      </c>
    </row>
    <row r="91" spans="1:12" x14ac:dyDescent="0.2">
      <c r="A91" s="2" t="s">
        <v>142</v>
      </c>
      <c r="B91" s="1" t="s">
        <v>143</v>
      </c>
      <c r="C91" s="1">
        <v>5790.9989999999998</v>
      </c>
      <c r="D91" s="1">
        <v>1158.2</v>
      </c>
      <c r="E91" s="1">
        <v>0</v>
      </c>
      <c r="F91" s="1">
        <v>223.5</v>
      </c>
      <c r="G91" s="1">
        <v>358.5</v>
      </c>
      <c r="H91" s="1">
        <v>7531.1989999999996</v>
      </c>
      <c r="I91" s="1">
        <v>789.44899999999996</v>
      </c>
      <c r="J91" s="1">
        <v>665.971</v>
      </c>
      <c r="K91" s="1">
        <v>57.878999999999998</v>
      </c>
      <c r="L91" s="1">
        <v>6017.9</v>
      </c>
    </row>
    <row r="92" spans="1:12" x14ac:dyDescent="0.2">
      <c r="A92" s="2" t="s">
        <v>144</v>
      </c>
      <c r="B92" s="1" t="s">
        <v>145</v>
      </c>
      <c r="C92" s="1">
        <v>6356.4989999999998</v>
      </c>
      <c r="D92" s="1">
        <v>1271.3</v>
      </c>
      <c r="E92" s="1">
        <v>0</v>
      </c>
      <c r="F92" s="1">
        <v>241</v>
      </c>
      <c r="G92" s="1">
        <v>401</v>
      </c>
      <c r="H92" s="1">
        <v>8269.7990000000009</v>
      </c>
      <c r="I92" s="1">
        <v>943.404</v>
      </c>
      <c r="J92" s="1">
        <v>731.00300000000004</v>
      </c>
      <c r="K92" s="1">
        <v>63.591000000000001</v>
      </c>
      <c r="L92" s="1">
        <v>6531.8</v>
      </c>
    </row>
    <row r="94" spans="1:12" x14ac:dyDescent="0.2">
      <c r="A94" s="12" t="s">
        <v>146</v>
      </c>
    </row>
    <row r="95" spans="1:12" x14ac:dyDescent="0.2">
      <c r="A95" s="2" t="s">
        <v>147</v>
      </c>
      <c r="B95" s="1" t="s">
        <v>148</v>
      </c>
      <c r="C95" s="1">
        <v>7152.9989999999998</v>
      </c>
      <c r="D95" s="1">
        <v>1430.6</v>
      </c>
      <c r="E95" s="1">
        <v>414.88</v>
      </c>
      <c r="F95" s="1">
        <v>322.5</v>
      </c>
      <c r="G95" s="1">
        <v>470.5</v>
      </c>
      <c r="H95" s="1">
        <v>9791.4789999999994</v>
      </c>
      <c r="I95" s="1">
        <v>1268.4349999999999</v>
      </c>
      <c r="J95" s="1">
        <v>822.601</v>
      </c>
      <c r="K95" s="1">
        <v>2691.5430000000001</v>
      </c>
      <c r="L95" s="1">
        <v>5008.8999999999996</v>
      </c>
    </row>
    <row r="96" spans="1:12" x14ac:dyDescent="0.2">
      <c r="A96" s="2" t="s">
        <v>149</v>
      </c>
      <c r="B96" s="1" t="s">
        <v>150</v>
      </c>
      <c r="C96" s="1">
        <v>7152.9989999999998</v>
      </c>
      <c r="D96" s="1">
        <v>1430.6</v>
      </c>
      <c r="E96" s="1">
        <v>311.16000000000003</v>
      </c>
      <c r="F96" s="1">
        <v>322.5</v>
      </c>
      <c r="G96" s="1">
        <v>470.5</v>
      </c>
      <c r="H96" s="1">
        <v>9687.759</v>
      </c>
      <c r="I96" s="1">
        <v>1246.28</v>
      </c>
      <c r="J96" s="1">
        <v>822.601</v>
      </c>
      <c r="K96" s="1">
        <v>71.578000000000003</v>
      </c>
      <c r="L96" s="1">
        <v>7547.3</v>
      </c>
    </row>
    <row r="97" spans="1:12" x14ac:dyDescent="0.2">
      <c r="A97" s="2" t="s">
        <v>151</v>
      </c>
      <c r="B97" s="1" t="s">
        <v>152</v>
      </c>
      <c r="C97" s="1">
        <v>5364.9989999999998</v>
      </c>
      <c r="D97" s="1">
        <v>1073</v>
      </c>
      <c r="E97" s="1">
        <v>0</v>
      </c>
      <c r="F97" s="1">
        <v>242</v>
      </c>
      <c r="G97" s="1">
        <v>353.5</v>
      </c>
      <c r="H97" s="1">
        <v>7033.4989999999998</v>
      </c>
      <c r="I97" s="1">
        <v>700.26099999999997</v>
      </c>
      <c r="J97" s="1">
        <v>616.98099999999999</v>
      </c>
      <c r="K97" s="1">
        <v>827.25700000000006</v>
      </c>
      <c r="L97" s="1">
        <v>4889</v>
      </c>
    </row>
    <row r="99" spans="1:12" x14ac:dyDescent="0.2">
      <c r="A99" s="12" t="s">
        <v>153</v>
      </c>
    </row>
    <row r="100" spans="1:12" x14ac:dyDescent="0.2">
      <c r="A100" s="2" t="s">
        <v>154</v>
      </c>
      <c r="B100" s="1" t="s">
        <v>155</v>
      </c>
      <c r="C100" s="1">
        <v>10012.5</v>
      </c>
      <c r="D100" s="1">
        <v>2002.5</v>
      </c>
      <c r="E100" s="1">
        <v>518.6</v>
      </c>
      <c r="F100" s="1">
        <v>377.5</v>
      </c>
      <c r="G100" s="1">
        <v>603</v>
      </c>
      <c r="H100" s="1">
        <v>13514.1</v>
      </c>
      <c r="I100" s="1">
        <v>2063.587</v>
      </c>
      <c r="J100" s="1">
        <v>1151.4380000000001</v>
      </c>
      <c r="K100" s="1">
        <v>-2.4E-2</v>
      </c>
      <c r="L100" s="1">
        <v>10299.1</v>
      </c>
    </row>
    <row r="101" spans="1:12" x14ac:dyDescent="0.2">
      <c r="A101" s="2" t="s">
        <v>156</v>
      </c>
      <c r="B101" s="1" t="s">
        <v>157</v>
      </c>
      <c r="C101" s="1">
        <v>7782</v>
      </c>
      <c r="D101" s="1">
        <v>1556.4</v>
      </c>
      <c r="E101" s="1">
        <v>207.44</v>
      </c>
      <c r="F101" s="1">
        <v>351.5</v>
      </c>
      <c r="G101" s="1">
        <v>564</v>
      </c>
      <c r="H101" s="1">
        <v>10461.34</v>
      </c>
      <c r="I101" s="1">
        <v>1411.5170000000001</v>
      </c>
      <c r="J101" s="1">
        <v>894.93</v>
      </c>
      <c r="K101" s="1">
        <v>-7.0000000000000001E-3</v>
      </c>
      <c r="L101" s="1">
        <v>8154.9</v>
      </c>
    </row>
    <row r="103" spans="1:12" x14ac:dyDescent="0.2">
      <c r="A103" s="12" t="s">
        <v>158</v>
      </c>
    </row>
    <row r="104" spans="1:12" x14ac:dyDescent="0.2">
      <c r="A104" s="2" t="s">
        <v>159</v>
      </c>
      <c r="B104" s="1" t="s">
        <v>160</v>
      </c>
      <c r="C104" s="1">
        <v>6448.5</v>
      </c>
      <c r="D104" s="1">
        <v>1289.7</v>
      </c>
      <c r="E104" s="1">
        <v>518.6</v>
      </c>
      <c r="F104" s="1">
        <v>248</v>
      </c>
      <c r="G104" s="1">
        <v>407.5</v>
      </c>
      <c r="H104" s="1">
        <v>8912.2999999999993</v>
      </c>
      <c r="I104" s="1">
        <v>1080.6420000000001</v>
      </c>
      <c r="J104" s="1">
        <v>741.57799999999997</v>
      </c>
      <c r="K104" s="1">
        <v>4289.4799999999996</v>
      </c>
      <c r="L104" s="1">
        <v>2800.6</v>
      </c>
    </row>
    <row r="105" spans="1:12" x14ac:dyDescent="0.2">
      <c r="A105" s="2" t="s">
        <v>161</v>
      </c>
      <c r="B105" s="1" t="s">
        <v>162</v>
      </c>
      <c r="C105" s="1">
        <v>6448.5</v>
      </c>
      <c r="D105" s="1">
        <v>1289.7</v>
      </c>
      <c r="E105" s="1">
        <v>518.6</v>
      </c>
      <c r="F105" s="1">
        <v>248</v>
      </c>
      <c r="G105" s="1">
        <v>407.5</v>
      </c>
      <c r="H105" s="1">
        <v>8912.2999999999993</v>
      </c>
      <c r="I105" s="1">
        <v>1080.6420000000001</v>
      </c>
      <c r="J105" s="1">
        <v>741.57799999999997</v>
      </c>
      <c r="K105" s="1">
        <v>3289.58</v>
      </c>
      <c r="L105" s="1">
        <v>3800.5</v>
      </c>
    </row>
    <row r="106" spans="1:12" x14ac:dyDescent="0.2">
      <c r="A106" s="2" t="s">
        <v>163</v>
      </c>
      <c r="B106" s="1" t="s">
        <v>164</v>
      </c>
      <c r="C106" s="1">
        <v>6018.6</v>
      </c>
      <c r="D106" s="1">
        <v>1203.72</v>
      </c>
      <c r="E106" s="1">
        <v>518.6</v>
      </c>
      <c r="F106" s="1">
        <v>231.46700000000001</v>
      </c>
      <c r="G106" s="1">
        <v>380.33300000000003</v>
      </c>
      <c r="H106" s="1">
        <v>8352.7199999999993</v>
      </c>
      <c r="I106" s="1">
        <v>961.11599999999999</v>
      </c>
      <c r="J106" s="1">
        <v>741.57799999999997</v>
      </c>
      <c r="K106" s="1">
        <v>2678.5259999999998</v>
      </c>
      <c r="L106" s="1">
        <v>3971.5</v>
      </c>
    </row>
    <row r="107" spans="1:12" x14ac:dyDescent="0.2">
      <c r="A107" s="2" t="s">
        <v>165</v>
      </c>
      <c r="B107" s="1" t="s">
        <v>166</v>
      </c>
      <c r="C107" s="1">
        <v>6448.5</v>
      </c>
      <c r="D107" s="1">
        <v>1289.7</v>
      </c>
      <c r="E107" s="1">
        <v>414.88</v>
      </c>
      <c r="F107" s="1">
        <v>248</v>
      </c>
      <c r="G107" s="1">
        <v>407.5</v>
      </c>
      <c r="H107" s="1">
        <v>8808.58</v>
      </c>
      <c r="I107" s="1">
        <v>1058.4880000000001</v>
      </c>
      <c r="J107" s="1">
        <v>741.57799999999997</v>
      </c>
      <c r="K107" s="1">
        <v>3289.5149999999999</v>
      </c>
      <c r="L107" s="1">
        <v>3719</v>
      </c>
    </row>
    <row r="108" spans="1:12" x14ac:dyDescent="0.2">
      <c r="A108" s="2" t="s">
        <v>167</v>
      </c>
      <c r="B108" s="1" t="s">
        <v>168</v>
      </c>
      <c r="C108" s="1">
        <v>6448.5</v>
      </c>
      <c r="D108" s="1">
        <v>1289.7</v>
      </c>
      <c r="E108" s="1">
        <v>414.88</v>
      </c>
      <c r="F108" s="1">
        <v>248</v>
      </c>
      <c r="G108" s="1">
        <v>407.5</v>
      </c>
      <c r="H108" s="1">
        <v>8808.58</v>
      </c>
      <c r="I108" s="1">
        <v>1058.4880000000001</v>
      </c>
      <c r="J108" s="1">
        <v>741.57799999999997</v>
      </c>
      <c r="K108" s="1">
        <v>3079.8150000000001</v>
      </c>
      <c r="L108" s="1">
        <v>3928.7</v>
      </c>
    </row>
    <row r="109" spans="1:12" x14ac:dyDescent="0.2">
      <c r="A109" s="2" t="s">
        <v>169</v>
      </c>
      <c r="B109" s="1" t="s">
        <v>170</v>
      </c>
      <c r="C109" s="1">
        <v>6448.5</v>
      </c>
      <c r="D109" s="1">
        <v>1289.7</v>
      </c>
      <c r="E109" s="1">
        <v>311.16000000000003</v>
      </c>
      <c r="F109" s="1">
        <v>248</v>
      </c>
      <c r="G109" s="1">
        <v>407.5</v>
      </c>
      <c r="H109" s="1">
        <v>8704.86</v>
      </c>
      <c r="I109" s="1">
        <v>1036.3330000000001</v>
      </c>
      <c r="J109" s="1">
        <v>741.57799999999997</v>
      </c>
      <c r="K109" s="1">
        <v>64.448999999999998</v>
      </c>
      <c r="L109" s="1">
        <v>6862.5</v>
      </c>
    </row>
    <row r="110" spans="1:12" x14ac:dyDescent="0.2">
      <c r="A110" s="2" t="s">
        <v>171</v>
      </c>
      <c r="B110" s="1" t="s">
        <v>172</v>
      </c>
      <c r="C110" s="1">
        <v>6448.5</v>
      </c>
      <c r="D110" s="1">
        <v>1289.7</v>
      </c>
      <c r="E110" s="1">
        <v>311.16000000000003</v>
      </c>
      <c r="F110" s="1">
        <v>248</v>
      </c>
      <c r="G110" s="1">
        <v>407.5</v>
      </c>
      <c r="H110" s="1">
        <v>8704.86</v>
      </c>
      <c r="I110" s="1">
        <v>1036.3330000000001</v>
      </c>
      <c r="J110" s="1">
        <v>741.57799999999997</v>
      </c>
      <c r="K110" s="1">
        <v>64.548999999999992</v>
      </c>
      <c r="L110" s="1">
        <v>6862.4</v>
      </c>
    </row>
    <row r="111" spans="1:12" x14ac:dyDescent="0.2">
      <c r="A111" s="2" t="s">
        <v>173</v>
      </c>
      <c r="B111" s="1" t="s">
        <v>174</v>
      </c>
      <c r="C111" s="1">
        <v>6448.5</v>
      </c>
      <c r="D111" s="1">
        <v>1289.7</v>
      </c>
      <c r="E111" s="1">
        <v>311.16000000000003</v>
      </c>
      <c r="F111" s="1">
        <v>248</v>
      </c>
      <c r="G111" s="1">
        <v>407.5</v>
      </c>
      <c r="H111" s="1">
        <v>8704.86</v>
      </c>
      <c r="I111" s="1">
        <v>1036.3330000000001</v>
      </c>
      <c r="J111" s="1">
        <v>741.57799999999997</v>
      </c>
      <c r="K111" s="1">
        <v>64.548999999999992</v>
      </c>
      <c r="L111" s="1">
        <v>6862.4</v>
      </c>
    </row>
    <row r="112" spans="1:12" x14ac:dyDescent="0.2">
      <c r="A112" s="2" t="s">
        <v>175</v>
      </c>
      <c r="B112" s="1" t="s">
        <v>176</v>
      </c>
      <c r="C112" s="1">
        <v>6448.5</v>
      </c>
      <c r="D112" s="1">
        <v>1289.7</v>
      </c>
      <c r="E112" s="1">
        <v>311.16000000000003</v>
      </c>
      <c r="F112" s="1">
        <v>248</v>
      </c>
      <c r="G112" s="1">
        <v>407.5</v>
      </c>
      <c r="H112" s="1">
        <v>8704.86</v>
      </c>
      <c r="I112" s="1">
        <v>1036.3330000000001</v>
      </c>
      <c r="J112" s="1">
        <v>741.57799999999997</v>
      </c>
      <c r="K112" s="1">
        <v>3177.4489999999996</v>
      </c>
      <c r="L112" s="1">
        <v>3749.5</v>
      </c>
    </row>
    <row r="113" spans="1:12" x14ac:dyDescent="0.2">
      <c r="A113" s="2" t="s">
        <v>177</v>
      </c>
      <c r="B113" s="1" t="s">
        <v>178</v>
      </c>
      <c r="C113" s="1">
        <v>6448.5</v>
      </c>
      <c r="D113" s="1">
        <v>1289.7</v>
      </c>
      <c r="E113" s="1">
        <v>0</v>
      </c>
      <c r="F113" s="1">
        <v>248</v>
      </c>
      <c r="G113" s="1">
        <v>407.5</v>
      </c>
      <c r="H113" s="1">
        <v>8393.7000000000007</v>
      </c>
      <c r="I113" s="1">
        <v>969.86900000000003</v>
      </c>
      <c r="J113" s="1">
        <v>741.57799999999997</v>
      </c>
      <c r="K113" s="1">
        <v>2613.953</v>
      </c>
      <c r="L113" s="1">
        <v>4068.3</v>
      </c>
    </row>
    <row r="114" spans="1:12" x14ac:dyDescent="0.2">
      <c r="A114" s="2" t="s">
        <v>179</v>
      </c>
      <c r="B114" s="1" t="s">
        <v>180</v>
      </c>
      <c r="C114" s="1">
        <v>6448.5</v>
      </c>
      <c r="D114" s="1">
        <v>1289.7</v>
      </c>
      <c r="E114" s="1">
        <v>0</v>
      </c>
      <c r="F114" s="1">
        <v>248</v>
      </c>
      <c r="G114" s="1">
        <v>407.5</v>
      </c>
      <c r="H114" s="1">
        <v>8953.27</v>
      </c>
      <c r="I114" s="1">
        <v>1089.394</v>
      </c>
      <c r="J114" s="1">
        <v>741.57799999999997</v>
      </c>
      <c r="K114" s="1">
        <v>2828.4989999999998</v>
      </c>
      <c r="L114" s="1">
        <v>4293.8</v>
      </c>
    </row>
    <row r="115" spans="1:12" x14ac:dyDescent="0.2">
      <c r="A115" s="2" t="s">
        <v>181</v>
      </c>
      <c r="B115" s="1" t="s">
        <v>182</v>
      </c>
      <c r="C115" s="1">
        <v>6448.5</v>
      </c>
      <c r="D115" s="1">
        <v>1289.7</v>
      </c>
      <c r="E115" s="1">
        <v>0</v>
      </c>
      <c r="F115" s="1">
        <v>248</v>
      </c>
      <c r="G115" s="1">
        <v>407.5</v>
      </c>
      <c r="H115" s="1">
        <v>8393.7000000000007</v>
      </c>
      <c r="I115" s="1">
        <v>969.86900000000003</v>
      </c>
      <c r="J115" s="1">
        <v>741.57799999999997</v>
      </c>
      <c r="K115" s="1">
        <v>64.552999999999997</v>
      </c>
      <c r="L115" s="1">
        <v>6617.7</v>
      </c>
    </row>
    <row r="117" spans="1:12" x14ac:dyDescent="0.2">
      <c r="A117" s="12" t="s">
        <v>183</v>
      </c>
    </row>
    <row r="118" spans="1:12" x14ac:dyDescent="0.2">
      <c r="A118" s="2" t="s">
        <v>184</v>
      </c>
      <c r="B118" s="1" t="s">
        <v>185</v>
      </c>
      <c r="C118" s="1">
        <v>7493.4989999999998</v>
      </c>
      <c r="D118" s="1">
        <v>1498.7</v>
      </c>
      <c r="E118" s="1">
        <v>414.88</v>
      </c>
      <c r="F118" s="1">
        <v>330.5</v>
      </c>
      <c r="G118" s="1">
        <v>478.5</v>
      </c>
      <c r="H118" s="1">
        <v>10216.079</v>
      </c>
      <c r="I118" s="1">
        <v>1359.13</v>
      </c>
      <c r="J118" s="1">
        <v>861.75800000000004</v>
      </c>
      <c r="K118" s="1">
        <v>3136.991</v>
      </c>
      <c r="L118" s="1">
        <v>4858.2</v>
      </c>
    </row>
    <row r="119" spans="1:12" x14ac:dyDescent="0.2">
      <c r="A119" s="2" t="s">
        <v>186</v>
      </c>
      <c r="B119" s="1" t="s">
        <v>187</v>
      </c>
      <c r="C119" s="1">
        <v>6927.9989999999998</v>
      </c>
      <c r="D119" s="1">
        <v>1385.6</v>
      </c>
      <c r="E119" s="1">
        <v>311.16000000000003</v>
      </c>
      <c r="F119" s="1">
        <v>315</v>
      </c>
      <c r="G119" s="1">
        <v>463</v>
      </c>
      <c r="H119" s="1">
        <v>9402.759</v>
      </c>
      <c r="I119" s="1">
        <v>1185.404</v>
      </c>
      <c r="J119" s="1">
        <v>796.726</v>
      </c>
      <c r="K119" s="1">
        <v>2889.2290000000003</v>
      </c>
      <c r="L119" s="1">
        <v>4531.3999999999996</v>
      </c>
    </row>
    <row r="120" spans="1:12" x14ac:dyDescent="0.2">
      <c r="A120" s="2" t="s">
        <v>188</v>
      </c>
      <c r="B120" s="1" t="s">
        <v>189</v>
      </c>
      <c r="C120" s="1">
        <v>25553</v>
      </c>
      <c r="D120" s="1">
        <v>5110.6000000000004</v>
      </c>
      <c r="E120" s="1">
        <v>0</v>
      </c>
      <c r="F120" s="1">
        <v>688</v>
      </c>
      <c r="G120" s="1">
        <v>960</v>
      </c>
      <c r="H120" s="1">
        <v>32311.598999999998</v>
      </c>
      <c r="I120" s="1">
        <v>6963.375</v>
      </c>
      <c r="J120" s="1">
        <v>2938.5889999999999</v>
      </c>
      <c r="K120" s="1">
        <v>3.5000000000000003E-2</v>
      </c>
      <c r="L120" s="1">
        <v>22409.599999999999</v>
      </c>
    </row>
    <row r="121" spans="1:12" x14ac:dyDescent="0.2">
      <c r="A121" s="2" t="s">
        <v>190</v>
      </c>
      <c r="B121" s="1" t="s">
        <v>191</v>
      </c>
      <c r="C121" s="1">
        <v>6356.4989999999998</v>
      </c>
      <c r="D121" s="1">
        <v>1271.3</v>
      </c>
      <c r="E121" s="1">
        <v>0</v>
      </c>
      <c r="F121" s="1">
        <v>241</v>
      </c>
      <c r="G121" s="1">
        <v>401</v>
      </c>
      <c r="H121" s="1">
        <v>8269.7990000000009</v>
      </c>
      <c r="I121" s="1">
        <v>943.404</v>
      </c>
      <c r="J121" s="1">
        <v>731.00300000000004</v>
      </c>
      <c r="K121" s="1">
        <v>63.591000000000001</v>
      </c>
      <c r="L121" s="1">
        <v>6531.8</v>
      </c>
    </row>
    <row r="122" spans="1:12" x14ac:dyDescent="0.2">
      <c r="A122" s="2" t="s">
        <v>192</v>
      </c>
      <c r="B122" s="1" t="s">
        <v>193</v>
      </c>
      <c r="C122" s="1">
        <v>5364.9989999999998</v>
      </c>
      <c r="D122" s="1">
        <v>1073</v>
      </c>
      <c r="E122" s="1">
        <v>0</v>
      </c>
      <c r="F122" s="1">
        <v>242</v>
      </c>
      <c r="G122" s="1">
        <v>353.5</v>
      </c>
      <c r="H122" s="1">
        <v>7033.4989999999998</v>
      </c>
      <c r="I122" s="1">
        <v>700.26099999999997</v>
      </c>
      <c r="J122" s="1">
        <v>616.98099999999999</v>
      </c>
      <c r="K122" s="1">
        <v>5.7000000000000002E-2</v>
      </c>
      <c r="L122" s="1">
        <v>5716.2</v>
      </c>
    </row>
    <row r="123" spans="1:12" x14ac:dyDescent="0.2">
      <c r="A123" s="2" t="s">
        <v>402</v>
      </c>
      <c r="B123" s="1" t="s">
        <v>403</v>
      </c>
      <c r="C123" s="1">
        <v>6448.5</v>
      </c>
      <c r="D123" s="1">
        <v>1289.7</v>
      </c>
      <c r="E123" s="1">
        <v>0</v>
      </c>
      <c r="F123" s="1">
        <v>248</v>
      </c>
      <c r="G123" s="1">
        <v>407.5</v>
      </c>
      <c r="H123" s="1">
        <v>8393.7000000000007</v>
      </c>
      <c r="I123" s="1">
        <v>969.86900000000003</v>
      </c>
      <c r="J123" s="1">
        <v>741.57799999999997</v>
      </c>
      <c r="K123" s="1">
        <v>-4.7E-2</v>
      </c>
      <c r="L123" s="1">
        <v>6682.3</v>
      </c>
    </row>
    <row r="125" spans="1:12" x14ac:dyDescent="0.2">
      <c r="A125" s="12" t="s">
        <v>194</v>
      </c>
    </row>
    <row r="127" spans="1:12" x14ac:dyDescent="0.2">
      <c r="A127" s="12" t="s">
        <v>195</v>
      </c>
    </row>
    <row r="128" spans="1:12" x14ac:dyDescent="0.2">
      <c r="A128" s="2" t="s">
        <v>196</v>
      </c>
      <c r="B128" s="1" t="s">
        <v>197</v>
      </c>
      <c r="C128" s="1">
        <v>7782</v>
      </c>
      <c r="D128" s="1">
        <v>1556.4</v>
      </c>
      <c r="E128" s="1">
        <v>518.6</v>
      </c>
      <c r="F128" s="1">
        <v>351.5</v>
      </c>
      <c r="G128" s="1">
        <v>564</v>
      </c>
      <c r="H128" s="1">
        <v>10772.5</v>
      </c>
      <c r="I128" s="1">
        <v>1477.981</v>
      </c>
      <c r="J128" s="1">
        <v>894.93</v>
      </c>
      <c r="K128" s="1">
        <v>3413.7890000000002</v>
      </c>
      <c r="L128" s="1">
        <v>4985.8</v>
      </c>
    </row>
    <row r="129" spans="1:12" x14ac:dyDescent="0.2">
      <c r="A129" s="2" t="s">
        <v>198</v>
      </c>
      <c r="B129" s="1" t="s">
        <v>199</v>
      </c>
      <c r="C129" s="1">
        <v>15813.5</v>
      </c>
      <c r="D129" s="1">
        <v>3162.7</v>
      </c>
      <c r="E129" s="1">
        <v>414.88</v>
      </c>
      <c r="F129" s="1">
        <v>559.5</v>
      </c>
      <c r="G129" s="1">
        <v>832</v>
      </c>
      <c r="H129" s="1">
        <v>20782.579000000002</v>
      </c>
      <c r="I129" s="1">
        <v>3732.123</v>
      </c>
      <c r="J129" s="1">
        <v>1818.547</v>
      </c>
      <c r="K129" s="1">
        <v>0.01</v>
      </c>
      <c r="L129" s="1">
        <v>15231.9</v>
      </c>
    </row>
    <row r="130" spans="1:12" x14ac:dyDescent="0.2">
      <c r="A130" s="2" t="s">
        <v>200</v>
      </c>
      <c r="B130" s="1" t="s">
        <v>201</v>
      </c>
      <c r="C130" s="1">
        <v>9177</v>
      </c>
      <c r="D130" s="1">
        <v>1835.4</v>
      </c>
      <c r="E130" s="1">
        <v>414.88</v>
      </c>
      <c r="F130" s="1">
        <v>361</v>
      </c>
      <c r="G130" s="1">
        <v>581.5</v>
      </c>
      <c r="H130" s="1">
        <v>12369.78</v>
      </c>
      <c r="I130" s="1">
        <v>1819.16</v>
      </c>
      <c r="J130" s="1">
        <v>1055.355</v>
      </c>
      <c r="K130" s="1">
        <v>6.5000000000000002E-2</v>
      </c>
      <c r="L130" s="1">
        <v>9495.2000000000007</v>
      </c>
    </row>
    <row r="131" spans="1:12" x14ac:dyDescent="0.2">
      <c r="A131" s="2" t="s">
        <v>202</v>
      </c>
      <c r="B131" s="1" t="s">
        <v>203</v>
      </c>
      <c r="C131" s="1">
        <v>10012.5</v>
      </c>
      <c r="D131" s="1">
        <v>2002.5</v>
      </c>
      <c r="E131" s="1">
        <v>311.16000000000003</v>
      </c>
      <c r="F131" s="1">
        <v>377.5</v>
      </c>
      <c r="G131" s="1">
        <v>603</v>
      </c>
      <c r="H131" s="1">
        <v>13306.66</v>
      </c>
      <c r="I131" s="1">
        <v>2019.278</v>
      </c>
      <c r="J131" s="1">
        <v>1151.4380000000001</v>
      </c>
      <c r="K131" s="1">
        <v>735.1450000000001</v>
      </c>
      <c r="L131" s="1">
        <v>9400.7999999999993</v>
      </c>
    </row>
    <row r="132" spans="1:12" x14ac:dyDescent="0.2">
      <c r="A132" s="2" t="s">
        <v>204</v>
      </c>
      <c r="B132" s="1" t="s">
        <v>205</v>
      </c>
      <c r="C132" s="1">
        <v>8016.5</v>
      </c>
      <c r="D132" s="1">
        <v>1603.3</v>
      </c>
      <c r="E132" s="1">
        <v>207.44</v>
      </c>
      <c r="F132" s="1">
        <v>339.5</v>
      </c>
      <c r="G132" s="1">
        <v>546.5</v>
      </c>
      <c r="H132" s="1">
        <v>10713.239</v>
      </c>
      <c r="I132" s="1">
        <v>1465.3230000000001</v>
      </c>
      <c r="J132" s="1">
        <v>921.89200000000005</v>
      </c>
      <c r="K132" s="1">
        <v>2.5000000000000001E-2</v>
      </c>
      <c r="L132" s="1">
        <v>8326</v>
      </c>
    </row>
    <row r="133" spans="1:12" x14ac:dyDescent="0.2">
      <c r="A133" s="2" t="s">
        <v>206</v>
      </c>
      <c r="B133" s="1" t="s">
        <v>207</v>
      </c>
      <c r="C133" s="1">
        <v>10012.5</v>
      </c>
      <c r="D133" s="1">
        <v>2002.5</v>
      </c>
      <c r="E133" s="1">
        <v>207.44</v>
      </c>
      <c r="F133" s="1">
        <v>377.5</v>
      </c>
      <c r="G133" s="1">
        <v>603</v>
      </c>
      <c r="H133" s="1">
        <v>13202.94</v>
      </c>
      <c r="I133" s="1">
        <v>1997.123</v>
      </c>
      <c r="J133" s="1">
        <v>1151.4380000000001</v>
      </c>
      <c r="K133" s="1">
        <v>-2.1000000000000001E-2</v>
      </c>
      <c r="L133" s="1">
        <v>10054.4</v>
      </c>
    </row>
    <row r="134" spans="1:12" x14ac:dyDescent="0.2">
      <c r="A134" s="2" t="s">
        <v>208</v>
      </c>
      <c r="B134" s="1" t="s">
        <v>209</v>
      </c>
      <c r="C134" s="1">
        <v>9177</v>
      </c>
      <c r="D134" s="1">
        <v>1835.4</v>
      </c>
      <c r="E134" s="1">
        <v>207.44</v>
      </c>
      <c r="F134" s="1">
        <v>361</v>
      </c>
      <c r="G134" s="1">
        <v>581.5</v>
      </c>
      <c r="H134" s="1">
        <v>12162.34</v>
      </c>
      <c r="I134" s="1">
        <v>1774.8510000000001</v>
      </c>
      <c r="J134" s="1">
        <v>1055.355</v>
      </c>
      <c r="K134" s="1">
        <v>3.4000000000000002E-2</v>
      </c>
      <c r="L134" s="1">
        <v>9332.1</v>
      </c>
    </row>
    <row r="135" spans="1:12" x14ac:dyDescent="0.2">
      <c r="A135" s="2" t="s">
        <v>210</v>
      </c>
      <c r="B135" s="1" t="s">
        <v>211</v>
      </c>
      <c r="C135" s="1">
        <v>23140.001</v>
      </c>
      <c r="D135" s="1">
        <v>4628</v>
      </c>
      <c r="E135" s="1">
        <v>0</v>
      </c>
      <c r="F135" s="1">
        <v>672.5</v>
      </c>
      <c r="G135" s="1">
        <v>932.5</v>
      </c>
      <c r="H135" s="1">
        <v>29373.001</v>
      </c>
      <c r="I135" s="1">
        <v>6081.7950000000001</v>
      </c>
      <c r="J135" s="1">
        <v>2661.0889999999999</v>
      </c>
      <c r="K135" s="1">
        <v>1.7000000000000001E-2</v>
      </c>
      <c r="L135" s="1">
        <v>20630.099999999999</v>
      </c>
    </row>
    <row r="136" spans="1:12" x14ac:dyDescent="0.2">
      <c r="A136" s="2" t="s">
        <v>212</v>
      </c>
      <c r="B136" s="1" t="s">
        <v>213</v>
      </c>
      <c r="C136" s="1">
        <v>8016.5</v>
      </c>
      <c r="D136" s="1">
        <v>1603.3</v>
      </c>
      <c r="E136" s="1">
        <v>0</v>
      </c>
      <c r="F136" s="1">
        <v>339.5</v>
      </c>
      <c r="G136" s="1">
        <v>546.5</v>
      </c>
      <c r="H136" s="1">
        <v>10505.799000000001</v>
      </c>
      <c r="I136" s="1">
        <v>1421.0139999999999</v>
      </c>
      <c r="J136" s="1">
        <v>921.89200000000005</v>
      </c>
      <c r="K136" s="1">
        <v>-6.0000000000000001E-3</v>
      </c>
      <c r="L136" s="1">
        <v>8162.9</v>
      </c>
    </row>
    <row r="138" spans="1:12" x14ac:dyDescent="0.2">
      <c r="A138" s="12" t="s">
        <v>214</v>
      </c>
    </row>
    <row r="139" spans="1:12" x14ac:dyDescent="0.2">
      <c r="A139" s="2" t="s">
        <v>215</v>
      </c>
      <c r="B139" s="1" t="s">
        <v>216</v>
      </c>
      <c r="C139" s="1">
        <v>19243.5</v>
      </c>
      <c r="D139" s="1">
        <v>3848.7</v>
      </c>
      <c r="E139" s="1">
        <v>726.04</v>
      </c>
      <c r="F139" s="1">
        <v>595.5</v>
      </c>
      <c r="G139" s="1">
        <v>840</v>
      </c>
      <c r="H139" s="1">
        <v>25253.74</v>
      </c>
      <c r="I139" s="1">
        <v>4846.0169999999998</v>
      </c>
      <c r="J139" s="1">
        <v>2213.0030000000002</v>
      </c>
      <c r="K139" s="1">
        <v>9622.0210000000006</v>
      </c>
      <c r="L139" s="1">
        <v>8572.7000000000007</v>
      </c>
    </row>
    <row r="140" spans="1:12" x14ac:dyDescent="0.2">
      <c r="A140" s="2" t="s">
        <v>217</v>
      </c>
      <c r="B140" s="1" t="s">
        <v>218</v>
      </c>
      <c r="C140" s="1">
        <v>6356.4989999999998</v>
      </c>
      <c r="D140" s="1">
        <v>1271.3</v>
      </c>
      <c r="E140" s="1">
        <v>207.44</v>
      </c>
      <c r="F140" s="1">
        <v>241</v>
      </c>
      <c r="G140" s="1">
        <v>401</v>
      </c>
      <c r="H140" s="1">
        <v>8477.2389999999996</v>
      </c>
      <c r="I140" s="1">
        <v>987.71299999999997</v>
      </c>
      <c r="J140" s="1">
        <v>731.00300000000004</v>
      </c>
      <c r="K140" s="1">
        <v>2788.5220000000004</v>
      </c>
      <c r="L140" s="1">
        <v>3970</v>
      </c>
    </row>
    <row r="141" spans="1:12" x14ac:dyDescent="0.2">
      <c r="A141" s="2" t="s">
        <v>220</v>
      </c>
      <c r="B141" s="1" t="s">
        <v>221</v>
      </c>
      <c r="C141" s="1">
        <v>15813.5</v>
      </c>
      <c r="D141" s="1">
        <v>3162.7</v>
      </c>
      <c r="E141" s="1">
        <v>0</v>
      </c>
      <c r="F141" s="1">
        <v>559.5</v>
      </c>
      <c r="G141" s="1">
        <v>832</v>
      </c>
      <c r="H141" s="1">
        <v>20367.699000000001</v>
      </c>
      <c r="I141" s="1">
        <v>3634.5430000000001</v>
      </c>
      <c r="J141" s="1">
        <v>1818.547</v>
      </c>
      <c r="K141" s="1">
        <v>0.01</v>
      </c>
      <c r="L141" s="1">
        <v>14914.6</v>
      </c>
    </row>
    <row r="143" spans="1:12" x14ac:dyDescent="0.2">
      <c r="A143" s="12" t="s">
        <v>222</v>
      </c>
    </row>
    <row r="144" spans="1:12" x14ac:dyDescent="0.2">
      <c r="A144" s="2" t="s">
        <v>223</v>
      </c>
      <c r="B144" s="1" t="s">
        <v>224</v>
      </c>
      <c r="C144" s="1">
        <v>19243.5</v>
      </c>
      <c r="D144" s="1">
        <v>3848.7</v>
      </c>
      <c r="E144" s="1">
        <v>518.6</v>
      </c>
      <c r="F144" s="1">
        <v>595.5</v>
      </c>
      <c r="G144" s="1">
        <v>840</v>
      </c>
      <c r="H144" s="1">
        <v>25046.3</v>
      </c>
      <c r="I144" s="1">
        <v>4783.7849999999999</v>
      </c>
      <c r="J144" s="1">
        <v>2213.0030000000002</v>
      </c>
      <c r="K144" s="1">
        <v>5536.1130000000003</v>
      </c>
      <c r="L144" s="1">
        <v>12513.4</v>
      </c>
    </row>
    <row r="145" spans="1:12" x14ac:dyDescent="0.2">
      <c r="A145" s="2" t="s">
        <v>225</v>
      </c>
      <c r="B145" s="1" t="s">
        <v>226</v>
      </c>
      <c r="C145" s="1">
        <v>6356.4989999999998</v>
      </c>
      <c r="D145" s="1">
        <v>1271.3</v>
      </c>
      <c r="E145" s="1">
        <v>0</v>
      </c>
      <c r="F145" s="1">
        <v>241</v>
      </c>
      <c r="G145" s="1">
        <v>401</v>
      </c>
      <c r="H145" s="1">
        <v>8269.7990000000009</v>
      </c>
      <c r="I145" s="1">
        <v>943.404</v>
      </c>
      <c r="J145" s="1">
        <v>731.00300000000004</v>
      </c>
      <c r="K145" s="1">
        <v>-8.9999999999999993E-3</v>
      </c>
      <c r="L145" s="1">
        <v>6595.4</v>
      </c>
    </row>
    <row r="147" spans="1:12" x14ac:dyDescent="0.2">
      <c r="A147" s="12" t="s">
        <v>227</v>
      </c>
    </row>
    <row r="148" spans="1:12" x14ac:dyDescent="0.2">
      <c r="A148" s="2" t="s">
        <v>407</v>
      </c>
      <c r="B148" s="1" t="s">
        <v>408</v>
      </c>
      <c r="C148" s="1">
        <v>15813.5</v>
      </c>
      <c r="D148" s="1">
        <v>3162.7</v>
      </c>
      <c r="E148" s="1">
        <v>0</v>
      </c>
      <c r="F148" s="1">
        <v>559.5</v>
      </c>
      <c r="G148" s="1">
        <v>832</v>
      </c>
      <c r="H148" s="1">
        <v>20367.699000000001</v>
      </c>
      <c r="I148" s="1">
        <v>3634.5430000000001</v>
      </c>
      <c r="J148" s="1">
        <v>1818.547</v>
      </c>
      <c r="K148" s="1">
        <v>759.70999999999992</v>
      </c>
      <c r="L148" s="1">
        <v>14154.9</v>
      </c>
    </row>
    <row r="149" spans="1:12" x14ac:dyDescent="0.2">
      <c r="A149" s="2" t="s">
        <v>228</v>
      </c>
      <c r="B149" s="1" t="s">
        <v>229</v>
      </c>
      <c r="C149" s="1">
        <v>31379.501</v>
      </c>
      <c r="D149" s="1">
        <v>6275.9</v>
      </c>
      <c r="E149" s="1">
        <v>518.6</v>
      </c>
      <c r="F149" s="1">
        <v>808.5</v>
      </c>
      <c r="G149" s="1">
        <v>1144</v>
      </c>
      <c r="H149" s="1">
        <v>40126.500999999997</v>
      </c>
      <c r="I149" s="1">
        <v>9307.8449999999993</v>
      </c>
      <c r="J149" s="1">
        <v>3608.6480000000001</v>
      </c>
      <c r="K149" s="1">
        <v>6275.9070000000002</v>
      </c>
      <c r="L149" s="1">
        <v>20934.099999999999</v>
      </c>
    </row>
    <row r="150" spans="1:12" x14ac:dyDescent="0.2">
      <c r="A150" s="2" t="s">
        <v>230</v>
      </c>
      <c r="B150" s="1" t="s">
        <v>231</v>
      </c>
      <c r="C150" s="1">
        <v>7152.9989999999998</v>
      </c>
      <c r="D150" s="1">
        <v>1430.6</v>
      </c>
      <c r="E150" s="1">
        <v>518.6</v>
      </c>
      <c r="F150" s="1">
        <v>322.5</v>
      </c>
      <c r="G150" s="1">
        <v>470.5</v>
      </c>
      <c r="H150" s="1">
        <v>9895.1990000000005</v>
      </c>
      <c r="I150" s="1">
        <v>1290.5899999999999</v>
      </c>
      <c r="J150" s="1">
        <v>822.601</v>
      </c>
      <c r="K150" s="1">
        <v>2498.4080000000004</v>
      </c>
      <c r="L150" s="1">
        <v>5283.6</v>
      </c>
    </row>
    <row r="151" spans="1:12" x14ac:dyDescent="0.2">
      <c r="A151" s="2" t="s">
        <v>232</v>
      </c>
      <c r="B151" s="1" t="s">
        <v>233</v>
      </c>
      <c r="C151" s="1">
        <v>6356.4989999999998</v>
      </c>
      <c r="D151" s="1">
        <v>1271.3</v>
      </c>
      <c r="E151" s="1">
        <v>414.88</v>
      </c>
      <c r="F151" s="1">
        <v>241</v>
      </c>
      <c r="G151" s="1">
        <v>401</v>
      </c>
      <c r="H151" s="1">
        <v>8684.6790000000001</v>
      </c>
      <c r="I151" s="1">
        <v>1032.0229999999999</v>
      </c>
      <c r="J151" s="1">
        <v>731.00300000000004</v>
      </c>
      <c r="K151" s="1">
        <v>3242.5529999999999</v>
      </c>
      <c r="L151" s="1">
        <v>3679.1</v>
      </c>
    </row>
    <row r="153" spans="1:12" x14ac:dyDescent="0.2">
      <c r="A153" s="12" t="s">
        <v>234</v>
      </c>
    </row>
    <row r="154" spans="1:12" x14ac:dyDescent="0.2">
      <c r="A154" s="2" t="s">
        <v>235</v>
      </c>
      <c r="B154" s="1" t="s">
        <v>236</v>
      </c>
      <c r="C154" s="1">
        <v>36705.5</v>
      </c>
      <c r="D154" s="1">
        <v>7341.1</v>
      </c>
      <c r="E154" s="1">
        <v>518.6</v>
      </c>
      <c r="F154" s="1">
        <v>996</v>
      </c>
      <c r="G154" s="1">
        <v>1416</v>
      </c>
      <c r="H154" s="1">
        <v>46977.199000000001</v>
      </c>
      <c r="I154" s="1">
        <v>11375.031999999999</v>
      </c>
      <c r="J154" s="1">
        <v>4221.1270000000004</v>
      </c>
      <c r="K154" s="1">
        <v>19453.34</v>
      </c>
      <c r="L154" s="1">
        <v>11927.7</v>
      </c>
    </row>
    <row r="155" spans="1:12" x14ac:dyDescent="0.2">
      <c r="A155" s="2" t="s">
        <v>237</v>
      </c>
      <c r="B155" s="1" t="s">
        <v>238</v>
      </c>
      <c r="C155" s="1">
        <v>6927.9989999999998</v>
      </c>
      <c r="D155" s="1">
        <v>1385.6</v>
      </c>
      <c r="E155" s="1">
        <v>622.32000000000005</v>
      </c>
      <c r="F155" s="1">
        <v>315</v>
      </c>
      <c r="G155" s="1">
        <v>463</v>
      </c>
      <c r="H155" s="1">
        <v>9713.9189999999999</v>
      </c>
      <c r="I155" s="1">
        <v>1251.8679999999999</v>
      </c>
      <c r="J155" s="1">
        <v>796.726</v>
      </c>
      <c r="K155" s="1">
        <v>69.224999999999994</v>
      </c>
      <c r="L155" s="1">
        <v>7596.1</v>
      </c>
    </row>
    <row r="156" spans="1:12" x14ac:dyDescent="0.2">
      <c r="A156" s="2" t="s">
        <v>95</v>
      </c>
      <c r="B156" s="1" t="s">
        <v>96</v>
      </c>
      <c r="C156" s="1">
        <v>7782</v>
      </c>
      <c r="D156" s="1">
        <v>1556.4</v>
      </c>
      <c r="E156" s="1">
        <v>311.16000000000003</v>
      </c>
      <c r="F156" s="1">
        <v>351.5</v>
      </c>
      <c r="G156" s="1">
        <v>564</v>
      </c>
      <c r="H156" s="1">
        <v>10565.06</v>
      </c>
      <c r="I156" s="1">
        <v>1433.672</v>
      </c>
      <c r="J156" s="1">
        <v>894.93</v>
      </c>
      <c r="K156" s="1">
        <v>77.85799999999999</v>
      </c>
      <c r="L156" s="1">
        <v>8158.6</v>
      </c>
    </row>
    <row r="157" spans="1:12" x14ac:dyDescent="0.2">
      <c r="A157" s="2" t="s">
        <v>239</v>
      </c>
      <c r="B157" s="1" t="s">
        <v>240</v>
      </c>
      <c r="C157" s="1">
        <v>7493.4989999999998</v>
      </c>
      <c r="D157" s="1">
        <v>1498.7</v>
      </c>
      <c r="E157" s="1">
        <v>207.44</v>
      </c>
      <c r="F157" s="1">
        <v>330.5</v>
      </c>
      <c r="G157" s="1">
        <v>478.5</v>
      </c>
      <c r="H157" s="1">
        <v>10008.638999999999</v>
      </c>
      <c r="I157" s="1">
        <v>1314.82</v>
      </c>
      <c r="J157" s="1">
        <v>861.75800000000004</v>
      </c>
      <c r="K157" s="1">
        <v>3168.96</v>
      </c>
      <c r="L157" s="1">
        <v>4663.1000000000004</v>
      </c>
    </row>
    <row r="158" spans="1:12" x14ac:dyDescent="0.2">
      <c r="A158" s="2" t="s">
        <v>241</v>
      </c>
      <c r="B158" s="1" t="s">
        <v>242</v>
      </c>
      <c r="C158" s="1">
        <v>5364.9989999999998</v>
      </c>
      <c r="D158" s="1">
        <v>1073</v>
      </c>
      <c r="E158" s="1">
        <v>207.44</v>
      </c>
      <c r="F158" s="1">
        <v>242</v>
      </c>
      <c r="G158" s="1">
        <v>353.5</v>
      </c>
      <c r="H158" s="1">
        <v>7240.9390000000003</v>
      </c>
      <c r="I158" s="1">
        <v>737.43399999999997</v>
      </c>
      <c r="J158" s="1">
        <v>616.98099999999999</v>
      </c>
      <c r="K158" s="1">
        <v>2682.924</v>
      </c>
      <c r="L158" s="1">
        <v>3203.6</v>
      </c>
    </row>
    <row r="159" spans="1:12" x14ac:dyDescent="0.2">
      <c r="A159" s="2" t="s">
        <v>243</v>
      </c>
      <c r="B159" s="1" t="s">
        <v>244</v>
      </c>
      <c r="C159" s="1">
        <v>8016.5</v>
      </c>
      <c r="D159" s="1">
        <v>1603.3</v>
      </c>
      <c r="E159" s="1">
        <v>0</v>
      </c>
      <c r="F159" s="1">
        <v>339.5</v>
      </c>
      <c r="G159" s="1">
        <v>546.5</v>
      </c>
      <c r="H159" s="1">
        <v>11206.169</v>
      </c>
      <c r="I159" s="1">
        <v>1570.6130000000001</v>
      </c>
      <c r="J159" s="1">
        <v>921.89200000000005</v>
      </c>
      <c r="K159" s="1">
        <v>-3.5000000000000003E-2</v>
      </c>
      <c r="L159" s="1">
        <v>8713.7000000000007</v>
      </c>
    </row>
    <row r="160" spans="1:12" x14ac:dyDescent="0.2">
      <c r="A160" s="2" t="s">
        <v>245</v>
      </c>
      <c r="B160" s="1" t="s">
        <v>246</v>
      </c>
      <c r="C160" s="1">
        <v>13093.001</v>
      </c>
      <c r="D160" s="1">
        <v>2618.6</v>
      </c>
      <c r="E160" s="1">
        <v>0</v>
      </c>
      <c r="F160" s="1">
        <v>493.5</v>
      </c>
      <c r="G160" s="1">
        <v>732.5</v>
      </c>
      <c r="H160" s="1">
        <v>16937.600999999999</v>
      </c>
      <c r="I160" s="1">
        <v>2827.7840000000001</v>
      </c>
      <c r="J160" s="1">
        <v>1505.701</v>
      </c>
      <c r="K160" s="1">
        <v>3630.0160000000001</v>
      </c>
      <c r="L160" s="1">
        <v>8974.1</v>
      </c>
    </row>
    <row r="161" spans="1:12" x14ac:dyDescent="0.2">
      <c r="A161" s="2" t="s">
        <v>247</v>
      </c>
      <c r="B161" s="1" t="s">
        <v>248</v>
      </c>
      <c r="C161" s="1">
        <v>11766</v>
      </c>
      <c r="D161" s="1">
        <v>2353.1999999999998</v>
      </c>
      <c r="E161" s="1">
        <v>0</v>
      </c>
      <c r="F161" s="1">
        <v>428.5</v>
      </c>
      <c r="G161" s="1">
        <v>643</v>
      </c>
      <c r="H161" s="1">
        <v>15190.7</v>
      </c>
      <c r="I161" s="1">
        <v>2421.7089999999998</v>
      </c>
      <c r="J161" s="1">
        <v>1353.09</v>
      </c>
      <c r="K161" s="1">
        <v>1E-3</v>
      </c>
      <c r="L161" s="1">
        <v>11415.9</v>
      </c>
    </row>
    <row r="162" spans="1:12" x14ac:dyDescent="0.2">
      <c r="A162" s="2" t="s">
        <v>412</v>
      </c>
      <c r="B162" s="1" t="s">
        <v>413</v>
      </c>
      <c r="C162" s="1">
        <v>7152.9989999999998</v>
      </c>
      <c r="D162" s="1">
        <v>1430.6</v>
      </c>
      <c r="E162" s="1">
        <v>0</v>
      </c>
      <c r="F162" s="1">
        <v>322.5</v>
      </c>
      <c r="G162" s="1">
        <v>470.5</v>
      </c>
      <c r="H162" s="1">
        <v>9376.5990000000002</v>
      </c>
      <c r="I162" s="1">
        <v>1179.817</v>
      </c>
      <c r="J162" s="1">
        <v>822.58399999999995</v>
      </c>
      <c r="K162" s="1">
        <v>-1E-3</v>
      </c>
      <c r="L162" s="1">
        <v>7374.2</v>
      </c>
    </row>
    <row r="163" spans="1:12" x14ac:dyDescent="0.2">
      <c r="A163" s="2" t="s">
        <v>396</v>
      </c>
      <c r="B163" s="1" t="s">
        <v>397</v>
      </c>
      <c r="C163" s="1">
        <v>6356.4989999999998</v>
      </c>
      <c r="D163" s="1">
        <v>1271.3</v>
      </c>
      <c r="E163" s="1">
        <v>0</v>
      </c>
      <c r="F163" s="1">
        <v>241</v>
      </c>
      <c r="G163" s="1">
        <v>401</v>
      </c>
      <c r="H163" s="1">
        <v>8269.7990000000009</v>
      </c>
      <c r="I163" s="1">
        <v>943.404</v>
      </c>
      <c r="J163" s="1">
        <v>731.00300000000004</v>
      </c>
      <c r="K163" s="1">
        <f>(H163-I163-J163-L163)</f>
        <v>-7.9999999989013304E-3</v>
      </c>
      <c r="L163" s="1">
        <v>6595.4</v>
      </c>
    </row>
    <row r="164" spans="1:12" x14ac:dyDescent="0.2">
      <c r="A164" s="12" t="s">
        <v>249</v>
      </c>
    </row>
    <row r="165" spans="1:12" x14ac:dyDescent="0.2">
      <c r="A165" s="2" t="s">
        <v>250</v>
      </c>
      <c r="B165" s="1" t="s">
        <v>251</v>
      </c>
      <c r="C165" s="1">
        <v>11766</v>
      </c>
      <c r="D165" s="1">
        <v>2353.1999999999998</v>
      </c>
      <c r="E165" s="1">
        <v>414.88</v>
      </c>
      <c r="F165" s="1">
        <v>428.5</v>
      </c>
      <c r="G165" s="1">
        <v>643</v>
      </c>
      <c r="H165" s="1">
        <v>15605.58</v>
      </c>
      <c r="I165" s="1">
        <v>2514.4929999999999</v>
      </c>
      <c r="J165" s="1">
        <v>1353.09</v>
      </c>
      <c r="K165" s="1">
        <v>4460.2969999999996</v>
      </c>
      <c r="L165" s="1">
        <v>7277.7</v>
      </c>
    </row>
    <row r="166" spans="1:12" x14ac:dyDescent="0.2">
      <c r="A166" s="2" t="s">
        <v>419</v>
      </c>
      <c r="B166" s="1" t="s">
        <v>420</v>
      </c>
      <c r="C166" s="1">
        <v>9177</v>
      </c>
      <c r="D166" s="1">
        <v>1835.4</v>
      </c>
      <c r="E166" s="1">
        <v>518.6</v>
      </c>
      <c r="F166" s="1">
        <v>361</v>
      </c>
      <c r="G166" s="1">
        <v>581.5</v>
      </c>
      <c r="H166" s="1">
        <v>12473.5</v>
      </c>
      <c r="I166" s="1">
        <v>1841.3150000000001</v>
      </c>
      <c r="J166" s="1">
        <v>1055.355</v>
      </c>
      <c r="K166" s="1">
        <v>0.03</v>
      </c>
      <c r="L166" s="1">
        <v>9576.7999999999993</v>
      </c>
    </row>
    <row r="167" spans="1:12" x14ac:dyDescent="0.2">
      <c r="A167" s="2" t="s">
        <v>252</v>
      </c>
      <c r="B167" s="1" t="s">
        <v>253</v>
      </c>
      <c r="C167" s="1">
        <v>9177</v>
      </c>
      <c r="D167" s="1">
        <v>1835.4</v>
      </c>
      <c r="E167" s="1">
        <v>518.6</v>
      </c>
      <c r="F167" s="1">
        <v>361</v>
      </c>
      <c r="G167" s="1">
        <v>581.5</v>
      </c>
      <c r="H167" s="1">
        <v>12473.5</v>
      </c>
      <c r="I167" s="1">
        <v>1841.3150000000001</v>
      </c>
      <c r="J167" s="1">
        <v>1055.355</v>
      </c>
      <c r="K167" s="1">
        <v>2915.93</v>
      </c>
      <c r="L167" s="1">
        <v>6660.9</v>
      </c>
    </row>
    <row r="168" spans="1:12" x14ac:dyDescent="0.2">
      <c r="A168" s="2" t="s">
        <v>254</v>
      </c>
      <c r="B168" s="1" t="s">
        <v>255</v>
      </c>
      <c r="C168" s="1">
        <v>7152.9989999999998</v>
      </c>
      <c r="D168" s="1">
        <v>1430.6</v>
      </c>
      <c r="E168" s="1">
        <v>518.6</v>
      </c>
      <c r="F168" s="1">
        <v>322.5</v>
      </c>
      <c r="G168" s="1">
        <v>470.5</v>
      </c>
      <c r="H168" s="1">
        <v>9895.1990000000005</v>
      </c>
      <c r="I168" s="1">
        <v>1290.5899999999999</v>
      </c>
      <c r="J168" s="1">
        <v>822.601</v>
      </c>
      <c r="K168" s="1">
        <v>71.608000000000004</v>
      </c>
      <c r="L168" s="1">
        <v>7710.4</v>
      </c>
    </row>
    <row r="169" spans="1:12" x14ac:dyDescent="0.2">
      <c r="A169" s="2" t="s">
        <v>256</v>
      </c>
      <c r="B169" s="1" t="s">
        <v>257</v>
      </c>
      <c r="C169" s="1">
        <v>17441.501</v>
      </c>
      <c r="D169" s="1">
        <v>3488.3</v>
      </c>
      <c r="E169" s="1">
        <v>207.44</v>
      </c>
      <c r="F169" s="1">
        <v>566.5</v>
      </c>
      <c r="G169" s="1">
        <v>835.5</v>
      </c>
      <c r="H169" s="1">
        <v>22539.241000000002</v>
      </c>
      <c r="I169" s="1">
        <v>4145.29</v>
      </c>
      <c r="J169" s="1">
        <v>2005.778</v>
      </c>
      <c r="K169" s="1">
        <v>5701.6729999999998</v>
      </c>
      <c r="L169" s="1">
        <v>10686.5</v>
      </c>
    </row>
    <row r="170" spans="1:12" x14ac:dyDescent="0.2">
      <c r="A170" s="2" t="s">
        <v>258</v>
      </c>
      <c r="B170" s="1" t="s">
        <v>259</v>
      </c>
      <c r="C170" s="1">
        <v>10012.5</v>
      </c>
      <c r="D170" s="1">
        <v>2002.5</v>
      </c>
      <c r="E170" s="1">
        <v>0</v>
      </c>
      <c r="F170" s="1">
        <v>377.5</v>
      </c>
      <c r="G170" s="1">
        <v>603</v>
      </c>
      <c r="H170" s="1">
        <v>12995.5</v>
      </c>
      <c r="I170" s="1">
        <v>1952.8140000000001</v>
      </c>
      <c r="J170" s="1">
        <v>1151.4380000000001</v>
      </c>
      <c r="K170" s="1">
        <v>4.9000000000000002E-2</v>
      </c>
      <c r="L170" s="1">
        <v>9891.2000000000007</v>
      </c>
    </row>
    <row r="172" spans="1:12" x14ac:dyDescent="0.2">
      <c r="A172" s="12" t="s">
        <v>262</v>
      </c>
    </row>
    <row r="174" spans="1:12" x14ac:dyDescent="0.2">
      <c r="A174" s="12" t="s">
        <v>263</v>
      </c>
    </row>
    <row r="176" spans="1:12" x14ac:dyDescent="0.2">
      <c r="A176" s="12" t="s">
        <v>264</v>
      </c>
    </row>
    <row r="177" spans="1:12" x14ac:dyDescent="0.2">
      <c r="A177" s="2" t="s">
        <v>265</v>
      </c>
      <c r="B177" s="1" t="s">
        <v>266</v>
      </c>
      <c r="C177" s="1">
        <v>6356.4989999999998</v>
      </c>
      <c r="D177" s="1">
        <v>1271.3</v>
      </c>
      <c r="E177" s="1">
        <v>0</v>
      </c>
      <c r="F177" s="1">
        <v>241</v>
      </c>
      <c r="G177" s="1">
        <v>401</v>
      </c>
      <c r="H177" s="1">
        <v>8269.7990000000009</v>
      </c>
      <c r="I177" s="1">
        <v>943.404</v>
      </c>
      <c r="J177" s="1">
        <v>731.00300000000004</v>
      </c>
      <c r="K177" s="1">
        <v>63.591000000000001</v>
      </c>
      <c r="L177" s="1">
        <v>6531.8</v>
      </c>
    </row>
    <row r="179" spans="1:12" x14ac:dyDescent="0.2">
      <c r="A179" s="12" t="s">
        <v>267</v>
      </c>
    </row>
    <row r="181" spans="1:12" x14ac:dyDescent="0.2">
      <c r="A181" s="12" t="s">
        <v>268</v>
      </c>
    </row>
    <row r="183" spans="1:12" x14ac:dyDescent="0.2">
      <c r="A183" s="12" t="s">
        <v>269</v>
      </c>
    </row>
    <row r="185" spans="1:12" x14ac:dyDescent="0.2">
      <c r="A185" s="12" t="s">
        <v>270</v>
      </c>
    </row>
    <row r="187" spans="1:12" x14ac:dyDescent="0.2">
      <c r="A187" s="12" t="s">
        <v>271</v>
      </c>
    </row>
    <row r="189" spans="1:12" x14ac:dyDescent="0.2">
      <c r="A189" s="12" t="s">
        <v>272</v>
      </c>
    </row>
    <row r="191" spans="1:12" x14ac:dyDescent="0.2">
      <c r="A191" s="12" t="s">
        <v>273</v>
      </c>
    </row>
    <row r="193" spans="1:12" x14ac:dyDescent="0.2">
      <c r="A193" s="12" t="s">
        <v>274</v>
      </c>
    </row>
    <row r="195" spans="1:12" x14ac:dyDescent="0.2">
      <c r="A195" s="12" t="s">
        <v>275</v>
      </c>
    </row>
    <row r="197" spans="1:12" x14ac:dyDescent="0.2">
      <c r="A197" s="12" t="s">
        <v>276</v>
      </c>
    </row>
    <row r="198" spans="1:12" x14ac:dyDescent="0.2">
      <c r="A198" s="2" t="s">
        <v>277</v>
      </c>
      <c r="B198" s="1" t="s">
        <v>278</v>
      </c>
      <c r="C198" s="1">
        <v>7152.9989999999998</v>
      </c>
      <c r="D198" s="1">
        <v>1430.6</v>
      </c>
      <c r="E198" s="1">
        <v>414.88</v>
      </c>
      <c r="F198" s="1">
        <v>322.5</v>
      </c>
      <c r="G198" s="1">
        <v>470.5</v>
      </c>
      <c r="H198" s="1">
        <v>9791.4789999999994</v>
      </c>
      <c r="I198" s="1">
        <v>1268.4349999999999</v>
      </c>
      <c r="J198" s="1">
        <v>822.601</v>
      </c>
      <c r="K198" s="1">
        <v>3648.5430000000001</v>
      </c>
      <c r="L198" s="1">
        <v>4051.9</v>
      </c>
    </row>
    <row r="199" spans="1:12" x14ac:dyDescent="0.2">
      <c r="A199" s="2" t="s">
        <v>279</v>
      </c>
      <c r="B199" s="1" t="s">
        <v>280</v>
      </c>
      <c r="C199" s="1">
        <v>6356.4989999999998</v>
      </c>
      <c r="D199" s="1">
        <v>1271.3</v>
      </c>
      <c r="E199" s="1">
        <v>518.6</v>
      </c>
      <c r="F199" s="1">
        <v>241</v>
      </c>
      <c r="G199" s="1">
        <v>401</v>
      </c>
      <c r="H199" s="1">
        <v>8788.3989999999994</v>
      </c>
      <c r="I199" s="1">
        <v>1054.1769999999999</v>
      </c>
      <c r="J199" s="1">
        <v>731.00300000000004</v>
      </c>
      <c r="K199" s="1">
        <v>3242.518</v>
      </c>
      <c r="L199" s="1">
        <v>3760.7</v>
      </c>
    </row>
    <row r="200" spans="1:12" x14ac:dyDescent="0.2">
      <c r="A200" s="2" t="s">
        <v>281</v>
      </c>
      <c r="B200" s="1" t="s">
        <v>282</v>
      </c>
      <c r="C200" s="1">
        <v>6356.4989999999998</v>
      </c>
      <c r="D200" s="1">
        <v>1271.3</v>
      </c>
      <c r="E200" s="1">
        <v>518.6</v>
      </c>
      <c r="F200" s="1">
        <v>241</v>
      </c>
      <c r="G200" s="1">
        <v>401</v>
      </c>
      <c r="H200" s="1">
        <v>8788.3989999999994</v>
      </c>
      <c r="I200" s="1">
        <v>1054.1769999999999</v>
      </c>
      <c r="J200" s="1">
        <v>731.00300000000004</v>
      </c>
      <c r="K200" s="1">
        <v>5744.018</v>
      </c>
      <c r="L200" s="1">
        <v>1259.2</v>
      </c>
    </row>
    <row r="201" spans="1:12" x14ac:dyDescent="0.2">
      <c r="A201" s="2" t="s">
        <v>283</v>
      </c>
      <c r="B201" s="1" t="s">
        <v>284</v>
      </c>
      <c r="C201" s="1">
        <v>6448.5</v>
      </c>
      <c r="D201" s="1">
        <v>1289.7</v>
      </c>
      <c r="E201" s="1">
        <v>414.88</v>
      </c>
      <c r="F201" s="1">
        <v>248</v>
      </c>
      <c r="G201" s="1">
        <v>407.5</v>
      </c>
      <c r="H201" s="1">
        <v>8808.58</v>
      </c>
      <c r="I201" s="1">
        <v>1058.4880000000001</v>
      </c>
      <c r="J201" s="1">
        <v>741.57799999999997</v>
      </c>
      <c r="K201" s="1">
        <v>1186.3150000000001</v>
      </c>
      <c r="L201" s="1">
        <v>5822.2</v>
      </c>
    </row>
    <row r="202" spans="1:12" x14ac:dyDescent="0.2">
      <c r="A202" s="2" t="s">
        <v>285</v>
      </c>
      <c r="B202" s="1" t="s">
        <v>286</v>
      </c>
      <c r="C202" s="1">
        <v>6356.4989999999998</v>
      </c>
      <c r="D202" s="1">
        <v>1271.3</v>
      </c>
      <c r="E202" s="1">
        <v>414.88</v>
      </c>
      <c r="F202" s="1">
        <v>241</v>
      </c>
      <c r="G202" s="1">
        <v>401</v>
      </c>
      <c r="H202" s="1">
        <v>8684.6790000000001</v>
      </c>
      <c r="I202" s="1">
        <v>1032.0229999999999</v>
      </c>
      <c r="J202" s="1">
        <v>731.00300000000004</v>
      </c>
      <c r="K202" s="1">
        <v>3242.5529999999999</v>
      </c>
      <c r="L202" s="1">
        <v>3679.1</v>
      </c>
    </row>
    <row r="203" spans="1:12" x14ac:dyDescent="0.2">
      <c r="A203" s="2" t="s">
        <v>287</v>
      </c>
      <c r="B203" s="1" t="s">
        <v>288</v>
      </c>
      <c r="C203" s="1">
        <v>6356.4989999999998</v>
      </c>
      <c r="D203" s="1">
        <v>1271.3</v>
      </c>
      <c r="E203" s="1">
        <v>414.88</v>
      </c>
      <c r="F203" s="1">
        <v>241</v>
      </c>
      <c r="G203" s="1">
        <v>401</v>
      </c>
      <c r="H203" s="1">
        <v>8684.6790000000001</v>
      </c>
      <c r="I203" s="1">
        <v>1032.0229999999999</v>
      </c>
      <c r="J203" s="1">
        <v>731.00300000000004</v>
      </c>
      <c r="K203" s="1">
        <v>63.652999999999999</v>
      </c>
      <c r="L203" s="1">
        <v>6858</v>
      </c>
    </row>
    <row r="204" spans="1:12" x14ac:dyDescent="0.2">
      <c r="A204" s="2" t="s">
        <v>289</v>
      </c>
      <c r="B204" s="1" t="s">
        <v>290</v>
      </c>
      <c r="C204" s="1">
        <v>7493.4989999999998</v>
      </c>
      <c r="D204" s="1">
        <v>1498.7</v>
      </c>
      <c r="E204" s="1">
        <v>414.88</v>
      </c>
      <c r="F204" s="1">
        <v>330.5</v>
      </c>
      <c r="G204" s="1">
        <v>478.5</v>
      </c>
      <c r="H204" s="1">
        <v>10216.079</v>
      </c>
      <c r="I204" s="1">
        <v>1359.13</v>
      </c>
      <c r="J204" s="1">
        <v>861.75800000000004</v>
      </c>
      <c r="K204" s="1">
        <v>3504.991</v>
      </c>
      <c r="L204" s="1">
        <v>4490.2</v>
      </c>
    </row>
    <row r="205" spans="1:12" x14ac:dyDescent="0.2">
      <c r="A205" s="2" t="s">
        <v>291</v>
      </c>
      <c r="B205" s="1" t="s">
        <v>292</v>
      </c>
      <c r="C205" s="1">
        <v>5508.9660000000003</v>
      </c>
      <c r="D205" s="1">
        <v>1101.7929999999999</v>
      </c>
      <c r="E205" s="1">
        <v>311.16000000000003</v>
      </c>
      <c r="F205" s="1">
        <v>208.86699999999999</v>
      </c>
      <c r="G205" s="1">
        <v>347.53300000000002</v>
      </c>
      <c r="H205" s="1">
        <v>7478.3190000000004</v>
      </c>
      <c r="I205" s="1">
        <v>779.97299999999996</v>
      </c>
      <c r="J205" s="1">
        <v>731.00300000000004</v>
      </c>
      <c r="K205" s="1">
        <v>3242.5430000000001</v>
      </c>
      <c r="L205" s="1">
        <v>2724.8</v>
      </c>
    </row>
    <row r="206" spans="1:12" x14ac:dyDescent="0.2">
      <c r="A206" s="2" t="s">
        <v>293</v>
      </c>
      <c r="B206" s="1" t="s">
        <v>294</v>
      </c>
      <c r="C206" s="1">
        <v>9177</v>
      </c>
      <c r="D206" s="1">
        <v>1835.4</v>
      </c>
      <c r="E206" s="1">
        <v>207.44</v>
      </c>
      <c r="F206" s="1">
        <v>361</v>
      </c>
      <c r="G206" s="1">
        <v>581.5</v>
      </c>
      <c r="H206" s="1">
        <v>12162.34</v>
      </c>
      <c r="I206" s="1">
        <v>1774.8510000000001</v>
      </c>
      <c r="J206" s="1">
        <v>1055.355</v>
      </c>
      <c r="K206" s="1">
        <v>4304.3339999999998</v>
      </c>
      <c r="L206" s="1">
        <v>5027.8</v>
      </c>
    </row>
    <row r="207" spans="1:12" x14ac:dyDescent="0.2">
      <c r="A207" s="2" t="s">
        <v>295</v>
      </c>
      <c r="B207" s="1" t="s">
        <v>296</v>
      </c>
      <c r="C207" s="1">
        <v>7493.4989999999998</v>
      </c>
      <c r="D207" s="1">
        <v>1498.7</v>
      </c>
      <c r="E207" s="1">
        <v>207.44</v>
      </c>
      <c r="F207" s="1">
        <v>330.5</v>
      </c>
      <c r="G207" s="1">
        <v>478.5</v>
      </c>
      <c r="H207" s="1">
        <v>10008.638999999999</v>
      </c>
      <c r="I207" s="1">
        <v>1314.82</v>
      </c>
      <c r="J207" s="1">
        <v>861.75800000000004</v>
      </c>
      <c r="K207" s="1">
        <v>74.960000000000008</v>
      </c>
      <c r="L207" s="1">
        <v>7757.1</v>
      </c>
    </row>
    <row r="208" spans="1:12" x14ac:dyDescent="0.2">
      <c r="A208" s="2" t="s">
        <v>297</v>
      </c>
      <c r="B208" s="1" t="s">
        <v>298</v>
      </c>
      <c r="C208" s="1">
        <v>6356.4989999999998</v>
      </c>
      <c r="D208" s="1">
        <v>1271.3</v>
      </c>
      <c r="E208" s="1">
        <v>207.44</v>
      </c>
      <c r="F208" s="1">
        <v>241</v>
      </c>
      <c r="G208" s="1">
        <v>401</v>
      </c>
      <c r="H208" s="1">
        <v>8477.2389999999996</v>
      </c>
      <c r="I208" s="1">
        <v>987.71299999999997</v>
      </c>
      <c r="J208" s="1">
        <v>731.00300000000004</v>
      </c>
      <c r="K208" s="1">
        <v>1424.222</v>
      </c>
      <c r="L208" s="1">
        <v>5334.3</v>
      </c>
    </row>
    <row r="209" spans="1:12" x14ac:dyDescent="0.2">
      <c r="A209" s="2" t="s">
        <v>301</v>
      </c>
      <c r="B209" s="1" t="s">
        <v>302</v>
      </c>
      <c r="C209" s="1">
        <v>5976.9989999999998</v>
      </c>
      <c r="D209" s="1">
        <v>1195.4000000000001</v>
      </c>
      <c r="E209" s="1">
        <v>0</v>
      </c>
      <c r="F209" s="1">
        <v>227.5</v>
      </c>
      <c r="G209" s="1">
        <v>368.5</v>
      </c>
      <c r="H209" s="1">
        <v>7768.3990000000003</v>
      </c>
      <c r="I209" s="1">
        <v>836.30499999999995</v>
      </c>
      <c r="J209" s="1">
        <v>687.36099999999999</v>
      </c>
      <c r="K209" s="1">
        <v>-6.7000000000000004E-2</v>
      </c>
      <c r="L209" s="1">
        <v>6244.8</v>
      </c>
    </row>
    <row r="210" spans="1:12" x14ac:dyDescent="0.2">
      <c r="A210" s="2" t="s">
        <v>409</v>
      </c>
      <c r="B210" s="1" t="s">
        <v>410</v>
      </c>
      <c r="C210" s="1">
        <v>6356.4989999999998</v>
      </c>
      <c r="D210" s="1">
        <v>1271.3</v>
      </c>
      <c r="E210" s="1">
        <v>0</v>
      </c>
      <c r="F210" s="1">
        <v>241</v>
      </c>
      <c r="G210" s="1">
        <v>401</v>
      </c>
      <c r="H210" s="1">
        <v>8269.7990000000009</v>
      </c>
      <c r="I210" s="1">
        <v>943.404</v>
      </c>
      <c r="J210" s="1">
        <v>731.00300000000004</v>
      </c>
      <c r="K210" s="1">
        <v>-8.9999999999999993E-3</v>
      </c>
      <c r="L210" s="1">
        <v>6595.4</v>
      </c>
    </row>
    <row r="212" spans="1:12" x14ac:dyDescent="0.2">
      <c r="A212" s="12" t="s">
        <v>303</v>
      </c>
    </row>
    <row r="214" spans="1:12" x14ac:dyDescent="0.2">
      <c r="A214" s="12" t="s">
        <v>304</v>
      </c>
    </row>
    <row r="216" spans="1:12" x14ac:dyDescent="0.2">
      <c r="A216" s="12" t="s">
        <v>305</v>
      </c>
    </row>
    <row r="217" spans="1:12" x14ac:dyDescent="0.2">
      <c r="A217" s="2" t="s">
        <v>306</v>
      </c>
      <c r="B217" s="1" t="s">
        <v>307</v>
      </c>
      <c r="C217" s="1">
        <v>6448.5</v>
      </c>
      <c r="D217" s="1">
        <v>1289.7</v>
      </c>
      <c r="E217" s="1">
        <v>518.6</v>
      </c>
      <c r="F217" s="1">
        <v>248</v>
      </c>
      <c r="G217" s="1">
        <v>407.5</v>
      </c>
      <c r="H217" s="1">
        <v>8912.2999999999993</v>
      </c>
      <c r="I217" s="1">
        <v>1080.6420000000001</v>
      </c>
      <c r="J217" s="1">
        <v>741.57799999999997</v>
      </c>
      <c r="K217" s="1">
        <v>3289.58</v>
      </c>
      <c r="L217" s="1">
        <v>3800.5</v>
      </c>
    </row>
    <row r="218" spans="1:12" x14ac:dyDescent="0.2">
      <c r="A218" s="2" t="s">
        <v>310</v>
      </c>
      <c r="B218" s="1" t="s">
        <v>311</v>
      </c>
      <c r="C218" s="1">
        <v>6356.4989999999998</v>
      </c>
      <c r="D218" s="1">
        <v>1271.3</v>
      </c>
      <c r="E218" s="1">
        <v>414.88</v>
      </c>
      <c r="F218" s="1">
        <v>241</v>
      </c>
      <c r="G218" s="1">
        <v>401</v>
      </c>
      <c r="H218" s="1">
        <v>8684.6790000000001</v>
      </c>
      <c r="I218" s="1">
        <v>1032.0229999999999</v>
      </c>
      <c r="J218" s="1">
        <v>731.00300000000004</v>
      </c>
      <c r="K218" s="1">
        <v>3241.5529999999999</v>
      </c>
      <c r="L218" s="1">
        <v>3680.1</v>
      </c>
    </row>
    <row r="219" spans="1:12" x14ac:dyDescent="0.2">
      <c r="A219" s="2" t="s">
        <v>388</v>
      </c>
      <c r="B219" s="1" t="s">
        <v>389</v>
      </c>
      <c r="C219" s="1">
        <v>28290</v>
      </c>
      <c r="D219" s="1">
        <v>5658</v>
      </c>
      <c r="E219" s="1">
        <v>0</v>
      </c>
      <c r="F219" s="1">
        <v>728.5</v>
      </c>
      <c r="G219" s="1">
        <v>1028.5</v>
      </c>
      <c r="H219" s="1">
        <v>35705</v>
      </c>
      <c r="I219" s="1">
        <v>7981.3950000000004</v>
      </c>
      <c r="J219" s="1">
        <v>3253.35</v>
      </c>
      <c r="K219" s="1">
        <v>7303.2550000000001</v>
      </c>
      <c r="L219" s="1">
        <v>17167</v>
      </c>
    </row>
    <row r="220" spans="1:12" x14ac:dyDescent="0.2">
      <c r="A220" s="2" t="s">
        <v>312</v>
      </c>
      <c r="B220" s="1" t="s">
        <v>313</v>
      </c>
      <c r="C220" s="1">
        <v>5932.732</v>
      </c>
      <c r="D220" s="1">
        <v>1186.546</v>
      </c>
      <c r="E220" s="1">
        <v>311.16000000000003</v>
      </c>
      <c r="F220" s="1">
        <v>224.93299999999999</v>
      </c>
      <c r="G220" s="1">
        <v>374.267</v>
      </c>
      <c r="H220" s="1">
        <v>8029.6390000000001</v>
      </c>
      <c r="I220" s="1">
        <v>892.10599999999999</v>
      </c>
      <c r="J220" s="1">
        <v>731.00300000000004</v>
      </c>
      <c r="K220" s="1">
        <v>3313.5299999999997</v>
      </c>
      <c r="L220" s="1">
        <v>3093</v>
      </c>
    </row>
    <row r="221" spans="1:12" x14ac:dyDescent="0.2">
      <c r="A221" s="2" t="s">
        <v>314</v>
      </c>
      <c r="B221" s="1" t="s">
        <v>315</v>
      </c>
      <c r="C221" s="1">
        <v>5364.9989999999998</v>
      </c>
      <c r="D221" s="1">
        <v>1073</v>
      </c>
      <c r="E221" s="1">
        <v>0</v>
      </c>
      <c r="F221" s="1">
        <v>242</v>
      </c>
      <c r="G221" s="1">
        <v>353.5</v>
      </c>
      <c r="H221" s="1">
        <v>7033.4989999999998</v>
      </c>
      <c r="I221" s="1">
        <v>700.26099999999997</v>
      </c>
      <c r="J221" s="1">
        <v>616.98099999999999</v>
      </c>
      <c r="K221" s="1">
        <v>2489.9570000000003</v>
      </c>
      <c r="L221" s="1">
        <v>3226.3</v>
      </c>
    </row>
    <row r="222" spans="1:12" x14ac:dyDescent="0.2">
      <c r="A222" s="2" t="s">
        <v>316</v>
      </c>
      <c r="B222" s="1" t="s">
        <v>317</v>
      </c>
      <c r="C222" s="1">
        <v>5364.9989999999998</v>
      </c>
      <c r="D222" s="1">
        <v>1073</v>
      </c>
      <c r="E222" s="1">
        <v>0</v>
      </c>
      <c r="F222" s="1">
        <v>242</v>
      </c>
      <c r="G222" s="1">
        <v>353.5</v>
      </c>
      <c r="H222" s="1">
        <v>7033.4989999999998</v>
      </c>
      <c r="I222" s="1">
        <v>700.26099999999997</v>
      </c>
      <c r="J222" s="1">
        <v>616.98099999999999</v>
      </c>
      <c r="K222" s="1">
        <v>53.656999999999996</v>
      </c>
      <c r="L222" s="1">
        <v>5662.6</v>
      </c>
    </row>
    <row r="223" spans="1:12" x14ac:dyDescent="0.2">
      <c r="A223" s="2" t="s">
        <v>318</v>
      </c>
      <c r="B223" s="1" t="s">
        <v>319</v>
      </c>
      <c r="C223" s="1">
        <v>9177</v>
      </c>
      <c r="D223" s="1">
        <v>1835.4</v>
      </c>
      <c r="E223" s="1">
        <v>0</v>
      </c>
      <c r="F223" s="1">
        <v>361</v>
      </c>
      <c r="G223" s="1">
        <v>581.5</v>
      </c>
      <c r="H223" s="1">
        <v>11954.9</v>
      </c>
      <c r="I223" s="1">
        <v>1730.5419999999999</v>
      </c>
      <c r="J223" s="1">
        <v>1055.355</v>
      </c>
      <c r="K223" s="1">
        <v>4681.2030000000004</v>
      </c>
      <c r="L223" s="1">
        <v>4487.8</v>
      </c>
    </row>
    <row r="224" spans="1:12" x14ac:dyDescent="0.2">
      <c r="A224" s="2" t="s">
        <v>320</v>
      </c>
      <c r="B224" s="1" t="s">
        <v>321</v>
      </c>
      <c r="C224" s="1">
        <v>7152.9989999999998</v>
      </c>
      <c r="D224" s="1">
        <v>1430.6</v>
      </c>
      <c r="E224" s="1">
        <v>0</v>
      </c>
      <c r="F224" s="1">
        <v>322.5</v>
      </c>
      <c r="G224" s="1">
        <v>470.5</v>
      </c>
      <c r="H224" s="1">
        <v>9376.5990000000002</v>
      </c>
      <c r="I224" s="1">
        <v>1179.817</v>
      </c>
      <c r="J224" s="1">
        <v>822.601</v>
      </c>
      <c r="K224" s="1">
        <v>71.581000000000003</v>
      </c>
      <c r="L224" s="1">
        <v>7302.6</v>
      </c>
    </row>
    <row r="225" spans="1:12" x14ac:dyDescent="0.2">
      <c r="A225" s="2" t="s">
        <v>322</v>
      </c>
      <c r="B225" s="1" t="s">
        <v>323</v>
      </c>
      <c r="C225" s="1">
        <v>6676.1319999999996</v>
      </c>
      <c r="D225" s="1">
        <v>1335.2260000000001</v>
      </c>
      <c r="E225" s="1">
        <v>0</v>
      </c>
      <c r="F225" s="1">
        <v>301</v>
      </c>
      <c r="G225" s="1">
        <v>439.13299999999998</v>
      </c>
      <c r="H225" s="1">
        <v>8751.4920000000002</v>
      </c>
      <c r="I225" s="1">
        <v>1046.2940000000001</v>
      </c>
      <c r="J225" s="1">
        <v>822.601</v>
      </c>
      <c r="K225" s="1">
        <v>71.498000000000005</v>
      </c>
      <c r="L225" s="1">
        <v>6811.1</v>
      </c>
    </row>
    <row r="226" spans="1:12" x14ac:dyDescent="0.2">
      <c r="A226" s="2" t="s">
        <v>324</v>
      </c>
      <c r="B226" s="1" t="s">
        <v>325</v>
      </c>
      <c r="C226" s="1">
        <v>7152.9989999999998</v>
      </c>
      <c r="D226" s="1">
        <v>1430.6</v>
      </c>
      <c r="E226" s="1">
        <v>0</v>
      </c>
      <c r="F226" s="1">
        <v>322.5</v>
      </c>
      <c r="G226" s="1">
        <v>470.5</v>
      </c>
      <c r="H226" s="1">
        <v>9376.5990000000002</v>
      </c>
      <c r="I226" s="1">
        <v>1179.817</v>
      </c>
      <c r="J226" s="1">
        <v>822.601</v>
      </c>
      <c r="K226" s="1">
        <v>3648.5810000000001</v>
      </c>
      <c r="L226" s="1">
        <v>3725.6</v>
      </c>
    </row>
    <row r="227" spans="1:12" x14ac:dyDescent="0.2">
      <c r="A227" s="2" t="s">
        <v>326</v>
      </c>
      <c r="B227" s="1" t="s">
        <v>327</v>
      </c>
      <c r="C227" s="1">
        <v>7152.9989999999998</v>
      </c>
      <c r="D227" s="1">
        <v>1430.6</v>
      </c>
      <c r="E227" s="1">
        <v>0</v>
      </c>
      <c r="F227" s="1">
        <v>322.5</v>
      </c>
      <c r="G227" s="1">
        <v>470.5</v>
      </c>
      <c r="H227" s="1">
        <v>9376.5990000000002</v>
      </c>
      <c r="I227" s="1">
        <v>1179.817</v>
      </c>
      <c r="J227" s="1">
        <v>822.601</v>
      </c>
      <c r="K227" s="1">
        <v>1321.5809999999999</v>
      </c>
      <c r="L227" s="1">
        <v>6052.6</v>
      </c>
    </row>
    <row r="228" spans="1:12" x14ac:dyDescent="0.2">
      <c r="A228" s="2" t="s">
        <v>328</v>
      </c>
      <c r="B228" s="1" t="s">
        <v>329</v>
      </c>
      <c r="C228" s="1">
        <v>7152.9989999999998</v>
      </c>
      <c r="D228" s="1">
        <v>1430.6</v>
      </c>
      <c r="E228" s="1">
        <v>0</v>
      </c>
      <c r="F228" s="1">
        <v>322.5</v>
      </c>
      <c r="G228" s="1">
        <v>470.5</v>
      </c>
      <c r="H228" s="1">
        <v>9376.5990000000002</v>
      </c>
      <c r="I228" s="1">
        <v>1179.817</v>
      </c>
      <c r="J228" s="1">
        <v>822.601</v>
      </c>
      <c r="K228" s="1">
        <v>71.480999999999995</v>
      </c>
      <c r="L228" s="1">
        <v>7302.7</v>
      </c>
    </row>
    <row r="229" spans="1:12" x14ac:dyDescent="0.2">
      <c r="A229" s="2" t="s">
        <v>330</v>
      </c>
      <c r="B229" s="1" t="s">
        <v>331</v>
      </c>
      <c r="C229" s="1">
        <v>7152.9989999999998</v>
      </c>
      <c r="D229" s="1">
        <v>1430.6</v>
      </c>
      <c r="E229" s="1">
        <v>0</v>
      </c>
      <c r="F229" s="1">
        <v>322.5</v>
      </c>
      <c r="G229" s="1">
        <v>470.5</v>
      </c>
      <c r="H229" s="1">
        <v>9376.5990000000002</v>
      </c>
      <c r="I229" s="1">
        <v>1179.817</v>
      </c>
      <c r="J229" s="1">
        <v>822.601</v>
      </c>
      <c r="K229" s="1">
        <v>71.480999999999995</v>
      </c>
      <c r="L229" s="1">
        <v>7302.7</v>
      </c>
    </row>
    <row r="230" spans="1:12" x14ac:dyDescent="0.2">
      <c r="A230" s="2" t="s">
        <v>308</v>
      </c>
      <c r="B230" s="1" t="s">
        <v>309</v>
      </c>
      <c r="C230" s="1">
        <v>7152.9989999999998</v>
      </c>
      <c r="D230" s="1">
        <v>1430.6</v>
      </c>
      <c r="E230" s="1">
        <v>414.88</v>
      </c>
      <c r="F230" s="1">
        <v>322.5</v>
      </c>
      <c r="G230" s="1">
        <v>470.5</v>
      </c>
      <c r="H230" s="1">
        <v>9791.4789999999994</v>
      </c>
      <c r="I230" s="1">
        <v>1268.4349999999999</v>
      </c>
      <c r="J230" s="1">
        <v>822.601</v>
      </c>
      <c r="K230" s="1">
        <f t="shared" ref="K230" si="0">SUM(L230:L230)</f>
        <v>3193.3</v>
      </c>
      <c r="L230" s="1">
        <v>3193.3</v>
      </c>
    </row>
    <row r="232" spans="1:12" x14ac:dyDescent="0.2">
      <c r="A232" s="12" t="s">
        <v>332</v>
      </c>
    </row>
    <row r="234" spans="1:12" x14ac:dyDescent="0.2">
      <c r="A234" s="12" t="s">
        <v>333</v>
      </c>
    </row>
    <row r="235" spans="1:12" x14ac:dyDescent="0.2">
      <c r="A235" s="2" t="s">
        <v>334</v>
      </c>
      <c r="B235" s="1" t="s">
        <v>335</v>
      </c>
      <c r="C235" s="1">
        <v>21104</v>
      </c>
      <c r="D235" s="1">
        <v>4220.8</v>
      </c>
      <c r="E235" s="1">
        <v>0</v>
      </c>
      <c r="F235" s="1">
        <v>649.5</v>
      </c>
      <c r="G235" s="1">
        <v>904</v>
      </c>
      <c r="H235" s="1">
        <v>26878.298999999999</v>
      </c>
      <c r="I235" s="1">
        <v>5333.3850000000002</v>
      </c>
      <c r="J235" s="1">
        <v>2426.9540000000002</v>
      </c>
      <c r="K235" s="1">
        <v>4659.16</v>
      </c>
      <c r="L235" s="1">
        <v>14458.8</v>
      </c>
    </row>
    <row r="236" spans="1:12" x14ac:dyDescent="0.2">
      <c r="A236" s="2" t="s">
        <v>336</v>
      </c>
      <c r="B236" s="1" t="s">
        <v>337</v>
      </c>
      <c r="C236" s="1">
        <v>11766</v>
      </c>
      <c r="D236" s="1">
        <v>2353.1999999999998</v>
      </c>
      <c r="E236" s="1">
        <v>518.6</v>
      </c>
      <c r="F236" s="1">
        <v>428.5</v>
      </c>
      <c r="G236" s="1">
        <v>643</v>
      </c>
      <c r="H236" s="1">
        <v>15709.3</v>
      </c>
      <c r="I236" s="1">
        <v>2538.8870000000002</v>
      </c>
      <c r="J236" s="1">
        <v>1353.09</v>
      </c>
      <c r="K236" s="1">
        <v>6225.3230000000003</v>
      </c>
      <c r="L236" s="1">
        <v>5592</v>
      </c>
    </row>
    <row r="237" spans="1:12" x14ac:dyDescent="0.2">
      <c r="A237" s="2" t="s">
        <v>338</v>
      </c>
      <c r="B237" s="1" t="s">
        <v>339</v>
      </c>
      <c r="C237" s="1">
        <v>7152.9989999999998</v>
      </c>
      <c r="D237" s="1">
        <v>1430.6</v>
      </c>
      <c r="E237" s="1">
        <v>414.88</v>
      </c>
      <c r="F237" s="1">
        <v>322.5</v>
      </c>
      <c r="G237" s="1">
        <v>470.5</v>
      </c>
      <c r="H237" s="1">
        <v>9791.4789999999994</v>
      </c>
      <c r="I237" s="1">
        <v>1268.4349999999999</v>
      </c>
      <c r="J237" s="1">
        <v>822.601</v>
      </c>
      <c r="K237" s="1">
        <v>679.34299999999996</v>
      </c>
      <c r="L237" s="1">
        <v>7021.1</v>
      </c>
    </row>
    <row r="238" spans="1:12" x14ac:dyDescent="0.2">
      <c r="A238" s="2" t="s">
        <v>340</v>
      </c>
      <c r="B238" s="1" t="s">
        <v>341</v>
      </c>
      <c r="C238" s="1">
        <v>7782</v>
      </c>
      <c r="D238" s="1">
        <v>1556.4</v>
      </c>
      <c r="E238" s="1">
        <v>311.16000000000003</v>
      </c>
      <c r="F238" s="1">
        <v>351.5</v>
      </c>
      <c r="G238" s="1">
        <v>564</v>
      </c>
      <c r="H238" s="1">
        <v>10565.06</v>
      </c>
      <c r="I238" s="1">
        <v>1433.672</v>
      </c>
      <c r="J238" s="1">
        <v>894.93</v>
      </c>
      <c r="K238" s="1">
        <v>-4.2000000000000003E-2</v>
      </c>
      <c r="L238" s="1">
        <v>8236.5</v>
      </c>
    </row>
    <row r="239" spans="1:12" x14ac:dyDescent="0.2">
      <c r="A239" s="2" t="s">
        <v>342</v>
      </c>
      <c r="B239" s="1" t="s">
        <v>343</v>
      </c>
      <c r="C239" s="1">
        <v>7152.9989999999998</v>
      </c>
      <c r="D239" s="1">
        <v>1430.6</v>
      </c>
      <c r="E239" s="1">
        <v>311.16000000000003</v>
      </c>
      <c r="F239" s="1">
        <v>322.5</v>
      </c>
      <c r="G239" s="1">
        <v>470.5</v>
      </c>
      <c r="H239" s="1">
        <v>9687.759</v>
      </c>
      <c r="I239" s="1">
        <v>1246.28</v>
      </c>
      <c r="J239" s="1">
        <v>822.601</v>
      </c>
      <c r="K239" s="1">
        <v>71.578000000000003</v>
      </c>
      <c r="L239" s="1">
        <v>7547.3</v>
      </c>
    </row>
    <row r="240" spans="1:12" x14ac:dyDescent="0.2">
      <c r="A240" s="2" t="s">
        <v>344</v>
      </c>
      <c r="B240" s="1" t="s">
        <v>345</v>
      </c>
      <c r="C240" s="1">
        <v>7782</v>
      </c>
      <c r="D240" s="1">
        <v>1556.4</v>
      </c>
      <c r="E240" s="1">
        <v>0</v>
      </c>
      <c r="F240" s="1">
        <v>351.5</v>
      </c>
      <c r="G240" s="1">
        <v>564</v>
      </c>
      <c r="H240" s="1">
        <v>10253.9</v>
      </c>
      <c r="I240" s="1">
        <v>1367.2080000000001</v>
      </c>
      <c r="J240" s="1">
        <v>894.93</v>
      </c>
      <c r="K240" s="1">
        <v>-3.7999999999999999E-2</v>
      </c>
      <c r="L240" s="1">
        <v>7991.8</v>
      </c>
    </row>
    <row r="241" spans="1:12" x14ac:dyDescent="0.2">
      <c r="A241" s="2" t="s">
        <v>346</v>
      </c>
      <c r="B241" s="1" t="s">
        <v>347</v>
      </c>
      <c r="C241" s="1">
        <v>6356.4989999999998</v>
      </c>
      <c r="D241" s="1">
        <v>1271.3</v>
      </c>
      <c r="E241" s="1">
        <v>0</v>
      </c>
      <c r="F241" s="1">
        <v>241</v>
      </c>
      <c r="G241" s="1">
        <v>401</v>
      </c>
      <c r="H241" s="1">
        <v>8269.7990000000009</v>
      </c>
      <c r="I241" s="1">
        <v>943.404</v>
      </c>
      <c r="J241" s="1">
        <v>731.00300000000004</v>
      </c>
      <c r="K241" s="1">
        <v>-8.9999999999999993E-3</v>
      </c>
      <c r="L241" s="1">
        <v>6595.4</v>
      </c>
    </row>
    <row r="243" spans="1:12" x14ac:dyDescent="0.2">
      <c r="A243" s="12" t="s">
        <v>348</v>
      </c>
    </row>
    <row r="245" spans="1:12" x14ac:dyDescent="0.2">
      <c r="A245" s="12" t="s">
        <v>349</v>
      </c>
    </row>
    <row r="246" spans="1:12" x14ac:dyDescent="0.2">
      <c r="A246" s="2" t="s">
        <v>350</v>
      </c>
      <c r="B246" s="1" t="s">
        <v>351</v>
      </c>
      <c r="C246" s="1">
        <v>4352.4989999999998</v>
      </c>
      <c r="D246" s="1">
        <v>870.5</v>
      </c>
      <c r="E246" s="1">
        <v>311.16000000000003</v>
      </c>
      <c r="F246" s="1">
        <v>167.5</v>
      </c>
      <c r="G246" s="1">
        <v>269.5</v>
      </c>
      <c r="H246" s="1">
        <v>5971.1589999999997</v>
      </c>
      <c r="I246" s="1">
        <v>517.79300000000001</v>
      </c>
      <c r="J246" s="1">
        <v>500.54300000000001</v>
      </c>
      <c r="K246" s="1">
        <v>1741.5219999999999</v>
      </c>
      <c r="L246" s="1">
        <v>3211.3</v>
      </c>
    </row>
    <row r="247" spans="1:12" x14ac:dyDescent="0.2">
      <c r="A247" s="2" t="s">
        <v>352</v>
      </c>
      <c r="B247" s="1" t="s">
        <v>353</v>
      </c>
      <c r="C247" s="1">
        <v>6356.4989999999998</v>
      </c>
      <c r="D247" s="1">
        <v>1271.3</v>
      </c>
      <c r="E247" s="1">
        <v>311.16000000000003</v>
      </c>
      <c r="F247" s="1">
        <v>241</v>
      </c>
      <c r="G247" s="1">
        <v>401</v>
      </c>
      <c r="H247" s="1">
        <v>8580.9590000000007</v>
      </c>
      <c r="I247" s="1">
        <v>1009.8680000000001</v>
      </c>
      <c r="J247" s="1">
        <v>731.00300000000004</v>
      </c>
      <c r="K247" s="1">
        <v>2904.4879999999998</v>
      </c>
      <c r="L247" s="1">
        <v>3935.6</v>
      </c>
    </row>
    <row r="249" spans="1:12" x14ac:dyDescent="0.2">
      <c r="A249" s="12" t="s">
        <v>354</v>
      </c>
    </row>
    <row r="250" spans="1:12" x14ac:dyDescent="0.2">
      <c r="A250" s="2" t="s">
        <v>355</v>
      </c>
      <c r="B250" s="1" t="s">
        <v>356</v>
      </c>
      <c r="C250" s="1">
        <v>5790.9989999999998</v>
      </c>
      <c r="D250" s="1">
        <v>1158.2</v>
      </c>
      <c r="E250" s="1">
        <v>0</v>
      </c>
      <c r="F250" s="1">
        <v>223.5</v>
      </c>
      <c r="G250" s="1">
        <v>358.5</v>
      </c>
      <c r="H250" s="1">
        <v>7531.1989999999996</v>
      </c>
      <c r="I250" s="1">
        <v>789.44899999999996</v>
      </c>
      <c r="J250" s="1">
        <v>665.971</v>
      </c>
      <c r="K250" s="1">
        <v>57.878999999999998</v>
      </c>
      <c r="L250" s="1">
        <v>6017.9</v>
      </c>
    </row>
    <row r="252" spans="1:12" x14ac:dyDescent="0.2">
      <c r="A252" s="12" t="s">
        <v>357</v>
      </c>
    </row>
    <row r="253" spans="1:12" x14ac:dyDescent="0.2">
      <c r="A253" s="2" t="s">
        <v>386</v>
      </c>
      <c r="B253" s="1" t="s">
        <v>387</v>
      </c>
      <c r="C253" s="1">
        <v>15813.5</v>
      </c>
      <c r="D253" s="1">
        <v>3162.7</v>
      </c>
      <c r="E253" s="1">
        <v>726.04</v>
      </c>
      <c r="F253" s="1">
        <v>559.5</v>
      </c>
      <c r="G253" s="1">
        <v>832</v>
      </c>
      <c r="H253" s="1">
        <v>21093.739000000001</v>
      </c>
      <c r="I253" s="1">
        <v>3805.308</v>
      </c>
      <c r="J253" s="1">
        <v>1818.547</v>
      </c>
      <c r="K253" s="1">
        <v>6620.9849999999997</v>
      </c>
      <c r="L253" s="1">
        <v>8848.9</v>
      </c>
    </row>
    <row r="255" spans="1:12" x14ac:dyDescent="0.2">
      <c r="A255" s="12" t="s">
        <v>358</v>
      </c>
    </row>
    <row r="256" spans="1:12" x14ac:dyDescent="0.2">
      <c r="A256" s="2" t="s">
        <v>359</v>
      </c>
      <c r="B256" s="1" t="s">
        <v>360</v>
      </c>
      <c r="C256" s="1">
        <v>4352.4989999999998</v>
      </c>
      <c r="D256" s="1">
        <v>870.5</v>
      </c>
      <c r="E256" s="1">
        <v>311.16000000000003</v>
      </c>
      <c r="F256" s="1">
        <v>167.5</v>
      </c>
      <c r="G256" s="1">
        <v>213</v>
      </c>
      <c r="H256" s="1">
        <v>5914.6589999999997</v>
      </c>
      <c r="I256" s="1">
        <v>508.75299999999999</v>
      </c>
      <c r="J256" s="1">
        <v>500.54300000000001</v>
      </c>
      <c r="K256" s="1">
        <v>43.562000000000005</v>
      </c>
      <c r="L256" s="1">
        <v>4861.8</v>
      </c>
    </row>
    <row r="258" spans="1:12" x14ac:dyDescent="0.2">
      <c r="A258" s="12" t="s">
        <v>361</v>
      </c>
    </row>
    <row r="259" spans="1:12" x14ac:dyDescent="0.2">
      <c r="A259" s="2" t="s">
        <v>362</v>
      </c>
      <c r="B259" s="1" t="s">
        <v>363</v>
      </c>
      <c r="C259" s="1">
        <v>4352.4989999999998</v>
      </c>
      <c r="D259" s="1">
        <v>870.5</v>
      </c>
      <c r="E259" s="1">
        <v>414.88</v>
      </c>
      <c r="F259" s="1">
        <v>167.5</v>
      </c>
      <c r="G259" s="1">
        <v>269.5</v>
      </c>
      <c r="H259" s="1">
        <v>6074.8789999999999</v>
      </c>
      <c r="I259" s="1">
        <v>534.38900000000001</v>
      </c>
      <c r="J259" s="1">
        <v>500.54300000000001</v>
      </c>
      <c r="K259" s="1">
        <v>2220.4470000000001</v>
      </c>
      <c r="L259" s="1">
        <v>2819.5</v>
      </c>
    </row>
    <row r="260" spans="1:12" x14ac:dyDescent="0.2">
      <c r="A260" s="2" t="s">
        <v>364</v>
      </c>
      <c r="B260" s="1" t="s">
        <v>365</v>
      </c>
      <c r="C260" s="1">
        <v>6356.4989999999998</v>
      </c>
      <c r="D260" s="1">
        <v>1271.3</v>
      </c>
      <c r="E260" s="1">
        <v>207.44</v>
      </c>
      <c r="F260" s="1">
        <v>241</v>
      </c>
      <c r="G260" s="1">
        <v>401</v>
      </c>
      <c r="H260" s="1">
        <v>8477.2389999999996</v>
      </c>
      <c r="I260" s="1">
        <v>987.71299999999997</v>
      </c>
      <c r="J260" s="1">
        <v>731.00300000000004</v>
      </c>
      <c r="K260" s="1">
        <v>3062.422</v>
      </c>
      <c r="L260" s="1">
        <v>3696.1</v>
      </c>
    </row>
    <row r="261" spans="1:12" x14ac:dyDescent="0.2">
      <c r="A261" s="2" t="s">
        <v>366</v>
      </c>
      <c r="B261" s="1" t="s">
        <v>367</v>
      </c>
      <c r="C261" s="1">
        <v>6356.4989999999998</v>
      </c>
      <c r="D261" s="1">
        <v>1271.3</v>
      </c>
      <c r="E261" s="1">
        <v>0</v>
      </c>
      <c r="F261" s="1">
        <v>241</v>
      </c>
      <c r="G261" s="1">
        <v>401</v>
      </c>
      <c r="H261" s="1">
        <v>8269.7990000000009</v>
      </c>
      <c r="I261" s="1">
        <v>943.404</v>
      </c>
      <c r="J261" s="1">
        <v>731.00300000000004</v>
      </c>
      <c r="K261" s="1">
        <v>63.591000000000001</v>
      </c>
      <c r="L261" s="1">
        <v>6531.8</v>
      </c>
    </row>
    <row r="263" spans="1:12" x14ac:dyDescent="0.2">
      <c r="A263" s="12" t="s">
        <v>368</v>
      </c>
    </row>
    <row r="264" spans="1:12" x14ac:dyDescent="0.2">
      <c r="A264" s="2" t="s">
        <v>369</v>
      </c>
      <c r="B264" s="1" t="s">
        <v>370</v>
      </c>
      <c r="C264" s="1">
        <v>6678.9989999999998</v>
      </c>
      <c r="D264" s="1">
        <v>1335.8</v>
      </c>
      <c r="E264" s="1">
        <v>207.44</v>
      </c>
      <c r="F264" s="1">
        <v>308</v>
      </c>
      <c r="G264" s="1">
        <v>457.5</v>
      </c>
      <c r="H264" s="1">
        <v>8987.7389999999996</v>
      </c>
      <c r="I264" s="1">
        <v>1096.7560000000001</v>
      </c>
      <c r="J264" s="1">
        <v>768.09100000000001</v>
      </c>
      <c r="K264" s="1">
        <v>3384.7919999999999</v>
      </c>
      <c r="L264" s="1">
        <v>3738.1</v>
      </c>
    </row>
    <row r="265" spans="1:12" x14ac:dyDescent="0.2">
      <c r="A265" s="2" t="s">
        <v>371</v>
      </c>
      <c r="B265" s="1" t="s">
        <v>372</v>
      </c>
      <c r="C265" s="1">
        <v>6356.4989999999998</v>
      </c>
      <c r="D265" s="1">
        <v>1271.3</v>
      </c>
      <c r="E265" s="1">
        <v>207.44</v>
      </c>
      <c r="F265" s="1">
        <v>241</v>
      </c>
      <c r="G265" s="1">
        <v>401</v>
      </c>
      <c r="H265" s="1">
        <v>8477.2389999999996</v>
      </c>
      <c r="I265" s="1">
        <v>987.71299999999997</v>
      </c>
      <c r="J265" s="1">
        <v>731.00300000000004</v>
      </c>
      <c r="K265" s="1">
        <v>2978.422</v>
      </c>
      <c r="L265" s="1">
        <v>3780.1</v>
      </c>
    </row>
    <row r="267" spans="1:12" x14ac:dyDescent="0.2">
      <c r="A267" s="12" t="s">
        <v>373</v>
      </c>
    </row>
    <row r="268" spans="1:12" x14ac:dyDescent="0.2">
      <c r="A268" s="2" t="s">
        <v>374</v>
      </c>
      <c r="B268" s="1" t="s">
        <v>375</v>
      </c>
      <c r="C268" s="1">
        <v>7152.9989999999998</v>
      </c>
      <c r="D268" s="1">
        <v>1430.6</v>
      </c>
      <c r="E268" s="1">
        <v>207.44</v>
      </c>
      <c r="F268" s="1">
        <v>322.5</v>
      </c>
      <c r="G268" s="1">
        <v>470.5</v>
      </c>
      <c r="H268" s="1">
        <v>9584.0390000000007</v>
      </c>
      <c r="I268" s="1">
        <v>1224.126</v>
      </c>
      <c r="J268" s="1">
        <v>822.601</v>
      </c>
      <c r="K268" s="1">
        <v>71.611999999999995</v>
      </c>
      <c r="L268" s="1">
        <v>7465.7</v>
      </c>
    </row>
    <row r="270" spans="1:12" x14ac:dyDescent="0.2">
      <c r="A270" s="12" t="s">
        <v>376</v>
      </c>
    </row>
    <row r="272" spans="1:12" x14ac:dyDescent="0.2">
      <c r="A272" s="12" t="s">
        <v>377</v>
      </c>
    </row>
    <row r="274" spans="1:12" x14ac:dyDescent="0.2">
      <c r="A274" s="12" t="s">
        <v>378</v>
      </c>
    </row>
    <row r="275" spans="1:12" x14ac:dyDescent="0.2">
      <c r="A275" s="2" t="s">
        <v>379</v>
      </c>
      <c r="B275" s="1" t="s">
        <v>380</v>
      </c>
      <c r="C275" s="1">
        <v>14266.5</v>
      </c>
      <c r="D275" s="1">
        <v>2853.3</v>
      </c>
      <c r="E275" s="1">
        <v>311.16000000000003</v>
      </c>
      <c r="F275" s="1">
        <v>508</v>
      </c>
      <c r="G275" s="1">
        <v>774.5</v>
      </c>
      <c r="H275" s="1">
        <v>18713.46</v>
      </c>
      <c r="I275" s="1">
        <v>3245.4659999999999</v>
      </c>
      <c r="J275" s="1">
        <v>1640.6479999999999</v>
      </c>
      <c r="K275" s="1">
        <v>7134.0469999999996</v>
      </c>
      <c r="L275" s="1">
        <v>6693.3</v>
      </c>
    </row>
    <row r="276" spans="1:12" x14ac:dyDescent="0.2">
      <c r="A276" s="2" t="s">
        <v>414</v>
      </c>
      <c r="B276" s="1" t="s">
        <v>415</v>
      </c>
      <c r="C276" s="1">
        <v>8016.5</v>
      </c>
      <c r="D276" s="1">
        <v>1603.3</v>
      </c>
      <c r="E276" s="1">
        <v>0</v>
      </c>
      <c r="F276" s="1">
        <v>339.5</v>
      </c>
      <c r="G276" s="1">
        <v>546.5</v>
      </c>
      <c r="H276" s="1">
        <v>10505.799000000001</v>
      </c>
      <c r="I276" s="1">
        <v>1421.0139999999999</v>
      </c>
      <c r="J276" s="1">
        <v>921.89200000000005</v>
      </c>
      <c r="K276" s="1">
        <v>-6.0000000000000001E-3</v>
      </c>
      <c r="L276" s="1">
        <v>8162.9</v>
      </c>
    </row>
    <row r="278" spans="1:12" x14ac:dyDescent="0.2">
      <c r="A278" s="12" t="s">
        <v>383</v>
      </c>
    </row>
  </sheetData>
  <mergeCells count="3">
    <mergeCell ref="B1:F1"/>
    <mergeCell ref="B2:F2"/>
    <mergeCell ref="B3:F3"/>
  </mergeCells>
  <conditionalFormatting sqref="A1:B3 G1:I3 A4:I18 J1:XFD4 A19:XFD43 K46:XFD47 A45:XFD45 P44:XFD44 A48:XFD162 P163:XFD163 A164:XFD1048576 J6:XFD18 J5 L5:XFD5">
    <cfRule type="cellIs" dxfId="157" priority="12" operator="lessThan">
      <formula>0</formula>
    </cfRule>
  </conditionalFormatting>
  <conditionalFormatting sqref="H46:L46">
    <cfRule type="cellIs" dxfId="156" priority="11" operator="lessThan">
      <formula>0</formula>
    </cfRule>
  </conditionalFormatting>
  <conditionalFormatting sqref="A46:G47">
    <cfRule type="cellIs" dxfId="155" priority="10" operator="lessThan">
      <formula>0</formula>
    </cfRule>
  </conditionalFormatting>
  <conditionalFormatting sqref="L44">
    <cfRule type="cellIs" dxfId="154" priority="5" operator="lessThan">
      <formula>0</formula>
    </cfRule>
  </conditionalFormatting>
  <conditionalFormatting sqref="A44:H44">
    <cfRule type="cellIs" dxfId="153" priority="9" operator="lessThan">
      <formula>0</formula>
    </cfRule>
  </conditionalFormatting>
  <conditionalFormatting sqref="K44">
    <cfRule type="cellIs" dxfId="152" priority="8" operator="lessThan">
      <formula>0</formula>
    </cfRule>
  </conditionalFormatting>
  <conditionalFormatting sqref="I44">
    <cfRule type="cellIs" dxfId="151" priority="7" operator="lessThan">
      <formula>0</formula>
    </cfRule>
  </conditionalFormatting>
  <conditionalFormatting sqref="J44">
    <cfRule type="cellIs" dxfId="150" priority="6" operator="lessThan">
      <formula>0</formula>
    </cfRule>
  </conditionalFormatting>
  <conditionalFormatting sqref="A1:A162 A164:A1048576">
    <cfRule type="duplicateValues" dxfId="149" priority="4"/>
  </conditionalFormatting>
  <conditionalFormatting sqref="H163:L163">
    <cfRule type="cellIs" dxfId="148" priority="3" operator="lessThan">
      <formula>0</formula>
    </cfRule>
  </conditionalFormatting>
  <conditionalFormatting sqref="A163:G163">
    <cfRule type="cellIs" dxfId="147" priority="2" operator="lessThan">
      <formula>0</formula>
    </cfRule>
  </conditionalFormatting>
  <conditionalFormatting sqref="K5">
    <cfRule type="cellIs" dxfId="146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4"/>
  <sheetViews>
    <sheetView showGridLines="0" workbookViewId="0">
      <pane xSplit="2" ySplit="5" topLeftCell="C146" activePane="bottomRight" state="frozen"/>
      <selection pane="topRight" activeCell="C1" sqref="C1"/>
      <selection pane="bottomLeft" activeCell="A9" sqref="A9"/>
      <selection pane="bottomRight" activeCell="K5" sqref="K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2" width="15.7109375" style="1" customWidth="1"/>
    <col min="13" max="16384" width="11.42578125" style="1"/>
  </cols>
  <sheetData>
    <row r="1" spans="1:12" ht="18" customHeight="1" x14ac:dyDescent="0.25">
      <c r="A1" s="6" t="s">
        <v>0</v>
      </c>
      <c r="B1" s="50" t="s">
        <v>384</v>
      </c>
      <c r="C1" s="51"/>
      <c r="D1" s="51"/>
      <c r="E1" s="51"/>
      <c r="F1" s="51"/>
    </row>
    <row r="2" spans="1:12" ht="24.95" customHeight="1" x14ac:dyDescent="0.2">
      <c r="A2" s="7" t="s">
        <v>1</v>
      </c>
      <c r="B2" s="52" t="s">
        <v>2</v>
      </c>
      <c r="C2" s="53"/>
      <c r="D2" s="53"/>
      <c r="E2" s="53"/>
      <c r="F2" s="53"/>
    </row>
    <row r="3" spans="1:12" ht="15.75" x14ac:dyDescent="0.25">
      <c r="B3" s="54"/>
      <c r="C3" s="51"/>
      <c r="D3" s="51"/>
      <c r="E3" s="51"/>
      <c r="F3" s="51"/>
      <c r="G3" s="5"/>
    </row>
    <row r="4" spans="1:12" ht="15" x14ac:dyDescent="0.25">
      <c r="B4" s="56" t="s">
        <v>425</v>
      </c>
      <c r="C4" s="57"/>
      <c r="D4" s="57"/>
      <c r="E4" s="57"/>
      <c r="F4" s="57"/>
      <c r="G4" s="5"/>
    </row>
    <row r="5" spans="1:12" s="3" customFormat="1" ht="23.25" thickBot="1" x14ac:dyDescent="0.25">
      <c r="A5" s="8" t="s">
        <v>5</v>
      </c>
      <c r="B5" s="9" t="s">
        <v>6</v>
      </c>
      <c r="C5" s="9" t="s">
        <v>7</v>
      </c>
      <c r="D5" s="9" t="s">
        <v>8</v>
      </c>
      <c r="E5" s="9" t="s">
        <v>9</v>
      </c>
      <c r="F5" s="9" t="s">
        <v>10</v>
      </c>
      <c r="G5" s="9" t="s">
        <v>11</v>
      </c>
      <c r="H5" s="10" t="s">
        <v>17</v>
      </c>
      <c r="I5" s="9" t="s">
        <v>18</v>
      </c>
      <c r="J5" s="9" t="s">
        <v>19</v>
      </c>
      <c r="K5" s="10" t="s">
        <v>432</v>
      </c>
      <c r="L5" s="11" t="s">
        <v>20</v>
      </c>
    </row>
    <row r="6" spans="1:12" ht="12" thickTop="1" x14ac:dyDescent="0.2"/>
    <row r="9" spans="1:12" x14ac:dyDescent="0.2">
      <c r="A9" s="12" t="s">
        <v>21</v>
      </c>
    </row>
    <row r="11" spans="1:12" x14ac:dyDescent="0.2">
      <c r="A11" s="12" t="s">
        <v>22</v>
      </c>
    </row>
    <row r="13" spans="1:12" x14ac:dyDescent="0.2">
      <c r="A13" s="12" t="s">
        <v>422</v>
      </c>
    </row>
    <row r="15" spans="1:12" x14ac:dyDescent="0.2">
      <c r="A15" s="12" t="s">
        <v>23</v>
      </c>
    </row>
    <row r="17" spans="1:12" x14ac:dyDescent="0.2">
      <c r="A17" s="12" t="s">
        <v>424</v>
      </c>
    </row>
    <row r="19" spans="1:12" x14ac:dyDescent="0.2">
      <c r="A19" s="12" t="s">
        <v>24</v>
      </c>
    </row>
    <row r="20" spans="1:12" x14ac:dyDescent="0.2">
      <c r="A20" s="2" t="s">
        <v>390</v>
      </c>
      <c r="B20" s="1" t="s">
        <v>391</v>
      </c>
      <c r="C20" s="1">
        <v>13093.001</v>
      </c>
      <c r="D20" s="1">
        <v>2618.6</v>
      </c>
      <c r="E20" s="1">
        <v>518.6</v>
      </c>
      <c r="F20" s="1">
        <v>493.5</v>
      </c>
      <c r="G20" s="1">
        <v>732.5</v>
      </c>
      <c r="H20" s="1">
        <v>17456.201000000001</v>
      </c>
      <c r="I20" s="1">
        <v>2949.759</v>
      </c>
      <c r="J20" s="1">
        <v>1505.701</v>
      </c>
      <c r="K20" s="1">
        <v>4357.9409999999998</v>
      </c>
      <c r="L20" s="1">
        <v>8642.7999999999993</v>
      </c>
    </row>
    <row r="21" spans="1:12" x14ac:dyDescent="0.2">
      <c r="A21" s="2" t="s">
        <v>392</v>
      </c>
      <c r="B21" s="1" t="s">
        <v>393</v>
      </c>
      <c r="C21" s="1">
        <v>6927.9989999999998</v>
      </c>
      <c r="D21" s="1">
        <v>1385.6</v>
      </c>
      <c r="E21" s="1">
        <v>311.16000000000003</v>
      </c>
      <c r="F21" s="1">
        <v>315</v>
      </c>
      <c r="G21" s="1">
        <v>463</v>
      </c>
      <c r="H21" s="1">
        <v>9402.759</v>
      </c>
      <c r="I21" s="1">
        <v>1185.404</v>
      </c>
      <c r="J21" s="1">
        <v>796.726</v>
      </c>
      <c r="K21" s="1">
        <v>2436.9290000000001</v>
      </c>
      <c r="L21" s="1">
        <v>4983.7</v>
      </c>
    </row>
    <row r="22" spans="1:12" x14ac:dyDescent="0.2">
      <c r="A22" s="2" t="s">
        <v>394</v>
      </c>
      <c r="B22" s="1" t="s">
        <v>395</v>
      </c>
      <c r="C22" s="1">
        <v>7652.4989999999998</v>
      </c>
      <c r="D22" s="1">
        <v>1530.5</v>
      </c>
      <c r="E22" s="1">
        <v>207.44</v>
      </c>
      <c r="F22" s="1">
        <v>333</v>
      </c>
      <c r="G22" s="1">
        <v>523</v>
      </c>
      <c r="H22" s="1">
        <v>10246.439</v>
      </c>
      <c r="I22" s="1">
        <v>1365.615</v>
      </c>
      <c r="J22" s="1">
        <v>880.04300000000001</v>
      </c>
      <c r="K22" s="1">
        <v>-1.9E-2</v>
      </c>
      <c r="L22" s="1">
        <v>8000.8</v>
      </c>
    </row>
    <row r="24" spans="1:12" x14ac:dyDescent="0.2">
      <c r="A24" s="12" t="s">
        <v>25</v>
      </c>
    </row>
    <row r="26" spans="1:12" x14ac:dyDescent="0.2">
      <c r="A26" s="12" t="s">
        <v>26</v>
      </c>
    </row>
    <row r="27" spans="1:12" x14ac:dyDescent="0.2">
      <c r="A27" s="2" t="s">
        <v>27</v>
      </c>
      <c r="B27" s="1" t="s">
        <v>28</v>
      </c>
      <c r="C27" s="1">
        <v>8016.5</v>
      </c>
      <c r="D27" s="1">
        <v>1603.3</v>
      </c>
      <c r="E27" s="1">
        <v>414.88</v>
      </c>
      <c r="F27" s="1">
        <v>339.5</v>
      </c>
      <c r="G27" s="1">
        <v>546.5</v>
      </c>
      <c r="H27" s="1">
        <v>10920.679</v>
      </c>
      <c r="I27" s="1">
        <v>1509.6320000000001</v>
      </c>
      <c r="J27" s="1">
        <v>921.89200000000005</v>
      </c>
      <c r="K27" s="1">
        <v>4346.1549999999997</v>
      </c>
      <c r="L27" s="1">
        <v>4143</v>
      </c>
    </row>
    <row r="28" spans="1:12" x14ac:dyDescent="0.2">
      <c r="A28" s="2" t="s">
        <v>29</v>
      </c>
      <c r="B28" s="1" t="s">
        <v>30</v>
      </c>
      <c r="C28" s="1">
        <v>7152.9989999999998</v>
      </c>
      <c r="D28" s="1">
        <v>1430.6</v>
      </c>
      <c r="E28" s="1">
        <v>311.16000000000003</v>
      </c>
      <c r="F28" s="1">
        <v>322.5</v>
      </c>
      <c r="G28" s="1">
        <v>470.5</v>
      </c>
      <c r="H28" s="1">
        <v>9687.759</v>
      </c>
      <c r="I28" s="1">
        <v>1246.28</v>
      </c>
      <c r="J28" s="1">
        <v>822.58399999999995</v>
      </c>
      <c r="K28" s="1">
        <v>3576.7949999999996</v>
      </c>
      <c r="L28" s="1">
        <v>4042.1</v>
      </c>
    </row>
    <row r="29" spans="1:12" x14ac:dyDescent="0.2">
      <c r="A29" s="2" t="s">
        <v>31</v>
      </c>
      <c r="B29" s="1" t="s">
        <v>32</v>
      </c>
      <c r="C29" s="1">
        <v>21104</v>
      </c>
      <c r="D29" s="1">
        <v>4220.8</v>
      </c>
      <c r="E29" s="1">
        <v>0</v>
      </c>
      <c r="F29" s="1">
        <v>649.5</v>
      </c>
      <c r="G29" s="1">
        <v>904</v>
      </c>
      <c r="H29" s="1">
        <v>26878.298999999999</v>
      </c>
      <c r="I29" s="1">
        <v>5333.3850000000002</v>
      </c>
      <c r="J29" s="1">
        <v>2426.9540000000002</v>
      </c>
      <c r="K29" s="1">
        <v>745.06</v>
      </c>
      <c r="L29" s="1">
        <v>18372.900000000001</v>
      </c>
    </row>
    <row r="30" spans="1:12" x14ac:dyDescent="0.2">
      <c r="A30" s="2" t="s">
        <v>99</v>
      </c>
      <c r="B30" s="1" t="s">
        <v>100</v>
      </c>
      <c r="C30" s="1">
        <v>6356.4989999999998</v>
      </c>
      <c r="D30" s="1">
        <v>1271.3</v>
      </c>
      <c r="E30" s="1">
        <v>0</v>
      </c>
      <c r="F30" s="1">
        <v>241</v>
      </c>
      <c r="G30" s="1">
        <v>401</v>
      </c>
      <c r="H30" s="1">
        <v>8269.7990000000009</v>
      </c>
      <c r="I30" s="1">
        <v>943.404</v>
      </c>
      <c r="J30" s="1">
        <v>731.00300000000004</v>
      </c>
      <c r="K30" s="1">
        <v>-8.9999999999999993E-3</v>
      </c>
      <c r="L30" s="1">
        <v>6595.4</v>
      </c>
    </row>
    <row r="31" spans="1:12" x14ac:dyDescent="0.2">
      <c r="A31" s="2" t="s">
        <v>400</v>
      </c>
      <c r="B31" s="1" t="s">
        <v>401</v>
      </c>
      <c r="C31" s="1">
        <v>6356.4989999999998</v>
      </c>
      <c r="D31" s="1">
        <v>1271.3</v>
      </c>
      <c r="E31" s="1">
        <v>0</v>
      </c>
      <c r="F31" s="1">
        <v>241</v>
      </c>
      <c r="G31" s="1">
        <v>401</v>
      </c>
      <c r="H31" s="1">
        <v>8269.7990000000009</v>
      </c>
      <c r="I31" s="1">
        <v>943.404</v>
      </c>
      <c r="J31" s="1">
        <v>731.00300000000004</v>
      </c>
      <c r="K31" s="1">
        <v>-8.9999999999999993E-3</v>
      </c>
      <c r="L31" s="1">
        <v>6595.4</v>
      </c>
    </row>
    <row r="33" spans="1:12" x14ac:dyDescent="0.2">
      <c r="A33" s="12" t="s">
        <v>33</v>
      </c>
    </row>
    <row r="34" spans="1:12" x14ac:dyDescent="0.2">
      <c r="A34" s="2" t="s">
        <v>34</v>
      </c>
      <c r="B34" s="1" t="s">
        <v>35</v>
      </c>
      <c r="C34" s="1">
        <v>7152.9989999999998</v>
      </c>
      <c r="D34" s="1">
        <v>1430.6</v>
      </c>
      <c r="E34" s="1">
        <v>622.32000000000005</v>
      </c>
      <c r="F34" s="1">
        <v>322.5</v>
      </c>
      <c r="G34" s="1">
        <v>470.5</v>
      </c>
      <c r="H34" s="1">
        <v>9998.9189999999999</v>
      </c>
      <c r="I34" s="1">
        <v>1312.7439999999999</v>
      </c>
      <c r="J34" s="1">
        <v>822.601</v>
      </c>
      <c r="K34" s="1">
        <v>7.3999999999999996E-2</v>
      </c>
      <c r="L34" s="1">
        <v>7863.5</v>
      </c>
    </row>
    <row r="35" spans="1:12" x14ac:dyDescent="0.2">
      <c r="A35" s="2" t="s">
        <v>36</v>
      </c>
      <c r="B35" s="1" t="s">
        <v>37</v>
      </c>
      <c r="C35" s="1">
        <v>6356.4989999999998</v>
      </c>
      <c r="D35" s="1">
        <v>1271.3</v>
      </c>
      <c r="E35" s="1">
        <v>518.6</v>
      </c>
      <c r="F35" s="1">
        <v>241</v>
      </c>
      <c r="G35" s="1">
        <v>401</v>
      </c>
      <c r="H35" s="1">
        <v>8788.3989999999994</v>
      </c>
      <c r="I35" s="1">
        <v>1054.1769999999999</v>
      </c>
      <c r="J35" s="1">
        <v>731.00300000000004</v>
      </c>
      <c r="K35" s="1">
        <v>1141.7179999999998</v>
      </c>
      <c r="L35" s="1">
        <v>5861.5</v>
      </c>
    </row>
    <row r="36" spans="1:12" x14ac:dyDescent="0.2">
      <c r="A36" s="2" t="s">
        <v>38</v>
      </c>
      <c r="B36" s="1" t="s">
        <v>39</v>
      </c>
      <c r="C36" s="1">
        <v>13093.001</v>
      </c>
      <c r="D36" s="1">
        <v>2618.6</v>
      </c>
      <c r="E36" s="1">
        <v>518.6</v>
      </c>
      <c r="F36" s="1">
        <v>493.5</v>
      </c>
      <c r="G36" s="1">
        <v>732.5</v>
      </c>
      <c r="H36" s="1">
        <v>17456.201000000001</v>
      </c>
      <c r="I36" s="1">
        <v>2949.759</v>
      </c>
      <c r="J36" s="1">
        <v>1505.701</v>
      </c>
      <c r="K36" s="1">
        <v>2443.1410000000001</v>
      </c>
      <c r="L36" s="1">
        <v>10557.6</v>
      </c>
    </row>
    <row r="37" spans="1:12" x14ac:dyDescent="0.2">
      <c r="A37" s="2" t="s">
        <v>40</v>
      </c>
      <c r="B37" s="1" t="s">
        <v>41</v>
      </c>
      <c r="C37" s="1">
        <v>6356.4989999999998</v>
      </c>
      <c r="D37" s="1">
        <v>1271.3</v>
      </c>
      <c r="E37" s="1">
        <v>518.6</v>
      </c>
      <c r="F37" s="1">
        <v>241</v>
      </c>
      <c r="G37" s="1">
        <v>401</v>
      </c>
      <c r="H37" s="1">
        <v>8788.3989999999994</v>
      </c>
      <c r="I37" s="1">
        <v>1054.1769999999999</v>
      </c>
      <c r="J37" s="1">
        <v>731.00300000000004</v>
      </c>
      <c r="K37" s="1">
        <v>3242.518</v>
      </c>
      <c r="L37" s="1">
        <v>3760.7</v>
      </c>
    </row>
    <row r="38" spans="1:12" x14ac:dyDescent="0.2">
      <c r="A38" s="2" t="s">
        <v>42</v>
      </c>
      <c r="B38" s="1" t="s">
        <v>43</v>
      </c>
      <c r="C38" s="1">
        <v>7152.9989999999998</v>
      </c>
      <c r="D38" s="1">
        <v>1430.6</v>
      </c>
      <c r="E38" s="1">
        <v>518.6</v>
      </c>
      <c r="F38" s="1">
        <v>322.5</v>
      </c>
      <c r="G38" s="1">
        <v>470.5</v>
      </c>
      <c r="H38" s="1">
        <v>9895.1990000000005</v>
      </c>
      <c r="I38" s="1">
        <v>1290.5899999999999</v>
      </c>
      <c r="J38" s="1">
        <v>822.601</v>
      </c>
      <c r="K38" s="1">
        <v>3581.808</v>
      </c>
      <c r="L38" s="1">
        <v>4200.2</v>
      </c>
    </row>
    <row r="39" spans="1:12" x14ac:dyDescent="0.2">
      <c r="A39" s="2" t="s">
        <v>44</v>
      </c>
      <c r="B39" s="1" t="s">
        <v>45</v>
      </c>
      <c r="C39" s="1">
        <v>7152.9989999999998</v>
      </c>
      <c r="D39" s="1">
        <v>1430.6</v>
      </c>
      <c r="E39" s="1">
        <v>518.6</v>
      </c>
      <c r="F39" s="1">
        <v>322.5</v>
      </c>
      <c r="G39" s="1">
        <v>470.5</v>
      </c>
      <c r="H39" s="1">
        <v>9895.1990000000005</v>
      </c>
      <c r="I39" s="1">
        <v>1290.5899999999999</v>
      </c>
      <c r="J39" s="1">
        <v>822.601</v>
      </c>
      <c r="K39" s="1">
        <v>3577.1079999999997</v>
      </c>
      <c r="L39" s="1">
        <v>4204.8999999999996</v>
      </c>
    </row>
    <row r="40" spans="1:12" x14ac:dyDescent="0.2">
      <c r="A40" s="2" t="s">
        <v>46</v>
      </c>
      <c r="B40" s="1" t="s">
        <v>47</v>
      </c>
      <c r="C40" s="1">
        <v>7152.9989999999998</v>
      </c>
      <c r="D40" s="1">
        <v>1430.6</v>
      </c>
      <c r="E40" s="1">
        <v>518.6</v>
      </c>
      <c r="F40" s="1">
        <v>322.5</v>
      </c>
      <c r="G40" s="1">
        <v>470.5</v>
      </c>
      <c r="H40" s="1">
        <v>9895.1990000000005</v>
      </c>
      <c r="I40" s="1">
        <v>1290.5899999999999</v>
      </c>
      <c r="J40" s="1">
        <v>822.601</v>
      </c>
      <c r="K40" s="1">
        <v>2971.6080000000002</v>
      </c>
      <c r="L40" s="1">
        <v>4810.3999999999996</v>
      </c>
    </row>
    <row r="41" spans="1:12" x14ac:dyDescent="0.2">
      <c r="A41" s="2" t="s">
        <v>48</v>
      </c>
      <c r="B41" s="1" t="s">
        <v>49</v>
      </c>
      <c r="C41" s="1">
        <v>6356.4989999999998</v>
      </c>
      <c r="D41" s="1">
        <v>1271.3</v>
      </c>
      <c r="E41" s="1">
        <v>311.16000000000003</v>
      </c>
      <c r="F41" s="1">
        <v>241</v>
      </c>
      <c r="G41" s="1">
        <v>401</v>
      </c>
      <c r="H41" s="1">
        <v>8580.9590000000007</v>
      </c>
      <c r="I41" s="1">
        <v>1009.8680000000001</v>
      </c>
      <c r="J41" s="1">
        <v>731.00300000000004</v>
      </c>
      <c r="K41" s="1">
        <v>6342.2880000000005</v>
      </c>
      <c r="L41" s="1">
        <v>497.8</v>
      </c>
    </row>
    <row r="42" spans="1:12" x14ac:dyDescent="0.2">
      <c r="A42" s="2" t="s">
        <v>50</v>
      </c>
      <c r="B42" s="1" t="s">
        <v>51</v>
      </c>
      <c r="C42" s="1">
        <v>6356.4989999999998</v>
      </c>
      <c r="D42" s="1">
        <v>1271.3</v>
      </c>
      <c r="E42" s="1">
        <v>311.16000000000003</v>
      </c>
      <c r="F42" s="1">
        <v>241</v>
      </c>
      <c r="G42" s="1">
        <v>401</v>
      </c>
      <c r="H42" s="1">
        <v>8580.9590000000007</v>
      </c>
      <c r="I42" s="1">
        <v>1009.8680000000001</v>
      </c>
      <c r="J42" s="1">
        <v>731.00300000000004</v>
      </c>
      <c r="K42" s="1">
        <v>3003.9879999999998</v>
      </c>
      <c r="L42" s="1">
        <v>3836.1</v>
      </c>
    </row>
    <row r="43" spans="1:12" x14ac:dyDescent="0.2">
      <c r="A43" s="2" t="s">
        <v>52</v>
      </c>
      <c r="B43" s="1" t="s">
        <v>53</v>
      </c>
      <c r="C43" s="1">
        <v>5364.9989999999998</v>
      </c>
      <c r="D43" s="1">
        <v>1073</v>
      </c>
      <c r="E43" s="1">
        <v>207.44</v>
      </c>
      <c r="F43" s="1">
        <v>242</v>
      </c>
      <c r="G43" s="1">
        <v>353.5</v>
      </c>
      <c r="H43" s="1">
        <v>7240.9390000000003</v>
      </c>
      <c r="I43" s="1">
        <v>737.43399999999997</v>
      </c>
      <c r="J43" s="1">
        <v>616.98099999999999</v>
      </c>
      <c r="K43" s="1">
        <v>1676.0239999999999</v>
      </c>
      <c r="L43" s="1">
        <v>4210.5</v>
      </c>
    </row>
    <row r="44" spans="1:12" x14ac:dyDescent="0.2">
      <c r="A44" s="2" t="s">
        <v>54</v>
      </c>
      <c r="B44" s="1" t="s">
        <v>55</v>
      </c>
      <c r="C44" s="1">
        <v>5364.9989999999998</v>
      </c>
      <c r="D44" s="1">
        <v>1073</v>
      </c>
      <c r="E44" s="1">
        <v>207.44</v>
      </c>
      <c r="F44" s="1">
        <v>242</v>
      </c>
      <c r="G44" s="1">
        <v>353.5</v>
      </c>
      <c r="H44" s="1">
        <v>7240.9390000000003</v>
      </c>
      <c r="I44" s="1">
        <v>737.43399999999997</v>
      </c>
      <c r="J44" s="1">
        <v>616.98099999999999</v>
      </c>
      <c r="K44" s="1">
        <v>1029.2239999999999</v>
      </c>
      <c r="L44" s="1">
        <v>4857.3</v>
      </c>
    </row>
    <row r="45" spans="1:12" x14ac:dyDescent="0.2">
      <c r="A45" s="2" t="s">
        <v>56</v>
      </c>
      <c r="B45" s="1" t="s">
        <v>57</v>
      </c>
      <c r="C45" s="1">
        <v>5364.9989999999998</v>
      </c>
      <c r="D45" s="1">
        <v>1073</v>
      </c>
      <c r="E45" s="1">
        <v>0</v>
      </c>
      <c r="F45" s="1">
        <v>242</v>
      </c>
      <c r="G45" s="1">
        <v>353.5</v>
      </c>
      <c r="H45" s="1">
        <v>7033.4989999999998</v>
      </c>
      <c r="I45" s="1">
        <v>700.26099999999997</v>
      </c>
      <c r="J45" s="1">
        <v>616.98099999999999</v>
      </c>
      <c r="K45" s="1">
        <v>-4.2999999999999997E-2</v>
      </c>
      <c r="L45" s="1">
        <v>5716.3</v>
      </c>
    </row>
    <row r="46" spans="1:12" x14ac:dyDescent="0.2">
      <c r="A46" s="2" t="s">
        <v>38</v>
      </c>
      <c r="B46" s="1" t="s">
        <v>39</v>
      </c>
      <c r="C46" s="1">
        <v>13093.001</v>
      </c>
      <c r="D46" s="1">
        <v>2618.6</v>
      </c>
      <c r="E46" s="1">
        <v>518.6</v>
      </c>
      <c r="F46" s="1">
        <v>493.5</v>
      </c>
      <c r="G46" s="1">
        <v>732.5</v>
      </c>
      <c r="H46" s="1">
        <v>17456.201000000001</v>
      </c>
      <c r="I46" s="1">
        <v>2949.759</v>
      </c>
      <c r="J46" s="1">
        <v>1505.701</v>
      </c>
      <c r="K46" s="1">
        <v>2443.14</v>
      </c>
      <c r="L46" s="1">
        <v>10557.6</v>
      </c>
    </row>
    <row r="47" spans="1:12" x14ac:dyDescent="0.2">
      <c r="A47" s="12" t="s">
        <v>58</v>
      </c>
    </row>
    <row r="48" spans="1:12" x14ac:dyDescent="0.2">
      <c r="A48" s="2" t="s">
        <v>59</v>
      </c>
      <c r="B48" s="1" t="s">
        <v>60</v>
      </c>
      <c r="C48" s="1">
        <v>7152.9989999999998</v>
      </c>
      <c r="D48" s="1">
        <v>1430.6</v>
      </c>
      <c r="E48" s="1">
        <v>0</v>
      </c>
      <c r="F48" s="1">
        <v>322.5</v>
      </c>
      <c r="G48" s="1">
        <v>470.5</v>
      </c>
      <c r="H48" s="1">
        <v>9376.5990000000002</v>
      </c>
      <c r="I48" s="1">
        <v>1179.817</v>
      </c>
      <c r="J48" s="1">
        <v>822.601</v>
      </c>
      <c r="K48" s="1">
        <v>59.781000000000006</v>
      </c>
      <c r="L48" s="1">
        <v>7314.4</v>
      </c>
    </row>
    <row r="50" spans="1:12" x14ac:dyDescent="0.2">
      <c r="A50" s="12" t="s">
        <v>61</v>
      </c>
    </row>
    <row r="51" spans="1:12" x14ac:dyDescent="0.2">
      <c r="A51" s="2" t="s">
        <v>62</v>
      </c>
      <c r="B51" s="1" t="s">
        <v>63</v>
      </c>
      <c r="C51" s="1">
        <v>5790.9989999999998</v>
      </c>
      <c r="D51" s="1">
        <v>1158.2</v>
      </c>
      <c r="E51" s="1">
        <v>0</v>
      </c>
      <c r="F51" s="1">
        <v>223.5</v>
      </c>
      <c r="G51" s="1">
        <v>358.5</v>
      </c>
      <c r="H51" s="1">
        <v>7531.1989999999996</v>
      </c>
      <c r="I51" s="1">
        <v>789.44899999999996</v>
      </c>
      <c r="J51" s="1">
        <v>665.971</v>
      </c>
      <c r="K51" s="1">
        <v>7.9000000000000001E-2</v>
      </c>
      <c r="L51" s="1">
        <v>6075.7</v>
      </c>
    </row>
    <row r="53" spans="1:12" x14ac:dyDescent="0.2">
      <c r="A53" s="12" t="s">
        <v>64</v>
      </c>
    </row>
    <row r="54" spans="1:12" x14ac:dyDescent="0.2">
      <c r="A54" s="2" t="s">
        <v>65</v>
      </c>
      <c r="B54" s="1" t="s">
        <v>66</v>
      </c>
      <c r="C54" s="1">
        <v>7782</v>
      </c>
      <c r="D54" s="1">
        <v>1556.4</v>
      </c>
      <c r="E54" s="1">
        <v>518.6</v>
      </c>
      <c r="F54" s="1">
        <v>351.5</v>
      </c>
      <c r="G54" s="1">
        <v>564</v>
      </c>
      <c r="H54" s="1">
        <v>10772.5</v>
      </c>
      <c r="I54" s="1">
        <v>1477.981</v>
      </c>
      <c r="J54" s="1">
        <v>894.93</v>
      </c>
      <c r="K54" s="1">
        <v>3393.0890000000004</v>
      </c>
      <c r="L54" s="1">
        <v>5006.5</v>
      </c>
    </row>
    <row r="55" spans="1:12" x14ac:dyDescent="0.2">
      <c r="A55" s="2" t="s">
        <v>67</v>
      </c>
      <c r="B55" s="1" t="s">
        <v>68</v>
      </c>
      <c r="C55" s="1">
        <v>6448.5</v>
      </c>
      <c r="D55" s="1">
        <v>1289.7</v>
      </c>
      <c r="E55" s="1">
        <v>311.16000000000003</v>
      </c>
      <c r="F55" s="1">
        <v>248</v>
      </c>
      <c r="G55" s="1">
        <v>407.5</v>
      </c>
      <c r="H55" s="1">
        <v>8704.86</v>
      </c>
      <c r="I55" s="1">
        <v>1036.3330000000001</v>
      </c>
      <c r="J55" s="1">
        <v>741.57799999999997</v>
      </c>
      <c r="K55" s="1">
        <v>3062.4489999999996</v>
      </c>
      <c r="L55" s="1">
        <v>3864.5</v>
      </c>
    </row>
    <row r="56" spans="1:12" x14ac:dyDescent="0.2">
      <c r="A56" s="2" t="s">
        <v>71</v>
      </c>
      <c r="B56" s="1" t="s">
        <v>72</v>
      </c>
      <c r="C56" s="1">
        <v>7152.9989999999998</v>
      </c>
      <c r="D56" s="1">
        <v>1430.6</v>
      </c>
      <c r="E56" s="1">
        <v>0</v>
      </c>
      <c r="F56" s="1">
        <v>322.5</v>
      </c>
      <c r="G56" s="1">
        <v>470.5</v>
      </c>
      <c r="H56" s="1">
        <v>9376.5990000000002</v>
      </c>
      <c r="I56" s="1">
        <v>1179.817</v>
      </c>
      <c r="J56" s="1">
        <v>822.58399999999995</v>
      </c>
      <c r="K56" s="1">
        <v>1077.5989999999999</v>
      </c>
      <c r="L56" s="1">
        <v>6296.6</v>
      </c>
    </row>
    <row r="57" spans="1:12" x14ac:dyDescent="0.2">
      <c r="A57" s="2" t="s">
        <v>73</v>
      </c>
      <c r="B57" s="1" t="s">
        <v>74</v>
      </c>
      <c r="C57" s="1">
        <v>6356.4989999999998</v>
      </c>
      <c r="D57" s="1">
        <v>1271.3</v>
      </c>
      <c r="E57" s="1">
        <v>0</v>
      </c>
      <c r="F57" s="1">
        <v>241</v>
      </c>
      <c r="G57" s="1">
        <v>401</v>
      </c>
      <c r="H57" s="1">
        <v>8269.7990000000009</v>
      </c>
      <c r="I57" s="1">
        <v>943.404</v>
      </c>
      <c r="J57" s="1">
        <v>731.00300000000004</v>
      </c>
      <c r="K57" s="1">
        <v>1653.5909999999999</v>
      </c>
      <c r="L57" s="1">
        <v>4941.8</v>
      </c>
    </row>
    <row r="59" spans="1:12" x14ac:dyDescent="0.2">
      <c r="A59" s="12" t="s">
        <v>75</v>
      </c>
    </row>
    <row r="60" spans="1:12" x14ac:dyDescent="0.2">
      <c r="A60" s="2" t="s">
        <v>76</v>
      </c>
      <c r="B60" s="1" t="s">
        <v>77</v>
      </c>
      <c r="C60" s="1">
        <v>8190</v>
      </c>
      <c r="D60" s="1">
        <v>1638</v>
      </c>
      <c r="E60" s="1">
        <v>311.16000000000003</v>
      </c>
      <c r="F60" s="1">
        <v>344.5</v>
      </c>
      <c r="G60" s="1">
        <v>549.5</v>
      </c>
      <c r="H60" s="1">
        <v>11033.16</v>
      </c>
      <c r="I60" s="1">
        <v>1533.6579999999999</v>
      </c>
      <c r="J60" s="1">
        <v>941.85</v>
      </c>
      <c r="K60" s="1">
        <v>4095.4520000000002</v>
      </c>
      <c r="L60" s="1">
        <v>4462.2</v>
      </c>
    </row>
    <row r="61" spans="1:12" x14ac:dyDescent="0.2">
      <c r="A61" s="2" t="s">
        <v>78</v>
      </c>
      <c r="B61" s="1" t="s">
        <v>79</v>
      </c>
      <c r="C61" s="1">
        <v>6356.4989999999998</v>
      </c>
      <c r="D61" s="1">
        <v>1271.3</v>
      </c>
      <c r="E61" s="1">
        <v>311.16000000000003</v>
      </c>
      <c r="F61" s="1">
        <v>241</v>
      </c>
      <c r="G61" s="1">
        <v>401</v>
      </c>
      <c r="H61" s="1">
        <v>8580.9590000000007</v>
      </c>
      <c r="I61" s="1">
        <v>1009.8680000000001</v>
      </c>
      <c r="J61" s="1">
        <v>731.00300000000004</v>
      </c>
      <c r="K61" s="1">
        <v>63.588000000000001</v>
      </c>
      <c r="L61" s="1">
        <v>6776.5</v>
      </c>
    </row>
    <row r="62" spans="1:12" x14ac:dyDescent="0.2">
      <c r="A62" s="2" t="s">
        <v>80</v>
      </c>
      <c r="B62" s="1" t="s">
        <v>81</v>
      </c>
      <c r="C62" s="1">
        <v>6356.4989999999998</v>
      </c>
      <c r="D62" s="1">
        <v>1271.3</v>
      </c>
      <c r="E62" s="1">
        <v>311.16000000000003</v>
      </c>
      <c r="F62" s="1">
        <v>241</v>
      </c>
      <c r="G62" s="1">
        <v>401</v>
      </c>
      <c r="H62" s="1">
        <v>8580.9590000000007</v>
      </c>
      <c r="I62" s="1">
        <v>1009.8680000000001</v>
      </c>
      <c r="J62" s="1">
        <v>731.00300000000004</v>
      </c>
      <c r="K62" s="1">
        <v>1100.8880000000001</v>
      </c>
      <c r="L62" s="1">
        <v>5739.2</v>
      </c>
    </row>
    <row r="63" spans="1:12" x14ac:dyDescent="0.2">
      <c r="A63" s="2" t="s">
        <v>82</v>
      </c>
      <c r="B63" s="1" t="s">
        <v>83</v>
      </c>
      <c r="C63" s="1">
        <v>6356.4989999999998</v>
      </c>
      <c r="D63" s="1">
        <v>1271.3</v>
      </c>
      <c r="E63" s="1">
        <v>311.16000000000003</v>
      </c>
      <c r="F63" s="1">
        <v>241</v>
      </c>
      <c r="G63" s="1">
        <v>401</v>
      </c>
      <c r="H63" s="1">
        <v>8580.9590000000007</v>
      </c>
      <c r="I63" s="1">
        <v>1009.8680000000001</v>
      </c>
      <c r="J63" s="1">
        <v>731.00300000000004</v>
      </c>
      <c r="K63" s="1">
        <v>63.588000000000001</v>
      </c>
      <c r="L63" s="1">
        <v>6776.5</v>
      </c>
    </row>
    <row r="64" spans="1:12" x14ac:dyDescent="0.2">
      <c r="A64" s="2" t="s">
        <v>84</v>
      </c>
      <c r="B64" s="1" t="s">
        <v>85</v>
      </c>
      <c r="C64" s="1">
        <v>5790.9989999999998</v>
      </c>
      <c r="D64" s="1">
        <v>1158.2</v>
      </c>
      <c r="E64" s="1">
        <v>207.44</v>
      </c>
      <c r="F64" s="1">
        <v>223.5</v>
      </c>
      <c r="G64" s="1">
        <v>358.5</v>
      </c>
      <c r="H64" s="1">
        <v>7738.6390000000001</v>
      </c>
      <c r="I64" s="1">
        <v>829.94799999999998</v>
      </c>
      <c r="J64" s="1">
        <v>665.971</v>
      </c>
      <c r="K64" s="1">
        <v>2020.72</v>
      </c>
      <c r="L64" s="1">
        <v>4222</v>
      </c>
    </row>
    <row r="65" spans="1:12" x14ac:dyDescent="0.2">
      <c r="A65" s="2" t="s">
        <v>86</v>
      </c>
      <c r="B65" s="1" t="s">
        <v>87</v>
      </c>
      <c r="C65" s="1">
        <v>5790.9989999999998</v>
      </c>
      <c r="D65" s="1">
        <v>1158.2</v>
      </c>
      <c r="E65" s="1">
        <v>0</v>
      </c>
      <c r="F65" s="1">
        <v>223.5</v>
      </c>
      <c r="G65" s="1">
        <v>358.5</v>
      </c>
      <c r="H65" s="1">
        <v>7531.1989999999996</v>
      </c>
      <c r="I65" s="1">
        <v>789.44899999999996</v>
      </c>
      <c r="J65" s="1">
        <v>665.971</v>
      </c>
      <c r="K65" s="1">
        <v>-2.1000000000000001E-2</v>
      </c>
      <c r="L65" s="1">
        <v>6075.8</v>
      </c>
    </row>
    <row r="67" spans="1:12" x14ac:dyDescent="0.2">
      <c r="A67" s="12" t="s">
        <v>88</v>
      </c>
    </row>
    <row r="68" spans="1:12" x14ac:dyDescent="0.2">
      <c r="A68" s="2" t="s">
        <v>89</v>
      </c>
      <c r="B68" s="1" t="s">
        <v>90</v>
      </c>
      <c r="C68" s="1">
        <v>10012.5</v>
      </c>
      <c r="D68" s="1">
        <v>2002.5</v>
      </c>
      <c r="E68" s="1">
        <v>414.88</v>
      </c>
      <c r="F68" s="1">
        <v>377.5</v>
      </c>
      <c r="G68" s="1">
        <v>603</v>
      </c>
      <c r="H68" s="1">
        <v>13410.38</v>
      </c>
      <c r="I68" s="1">
        <v>2041.432</v>
      </c>
      <c r="J68" s="1">
        <v>1151.4380000000001</v>
      </c>
      <c r="K68" s="1">
        <v>5209.0099999999993</v>
      </c>
      <c r="L68" s="1">
        <v>5008.5</v>
      </c>
    </row>
    <row r="69" spans="1:12" x14ac:dyDescent="0.2">
      <c r="A69" s="2" t="s">
        <v>91</v>
      </c>
      <c r="B69" s="1" t="s">
        <v>92</v>
      </c>
      <c r="C69" s="1">
        <v>7152.9989999999998</v>
      </c>
      <c r="D69" s="1">
        <v>1430.6</v>
      </c>
      <c r="E69" s="1">
        <v>414.88</v>
      </c>
      <c r="F69" s="1">
        <v>322.5</v>
      </c>
      <c r="G69" s="1">
        <v>470.5</v>
      </c>
      <c r="H69" s="1">
        <v>9791.4789999999994</v>
      </c>
      <c r="I69" s="1">
        <v>1268.4349999999999</v>
      </c>
      <c r="J69" s="1">
        <v>822.601</v>
      </c>
      <c r="K69" s="1">
        <v>3902.0430000000001</v>
      </c>
      <c r="L69" s="1">
        <v>3798.4</v>
      </c>
    </row>
    <row r="70" spans="1:12" x14ac:dyDescent="0.2">
      <c r="A70" s="2" t="s">
        <v>93</v>
      </c>
      <c r="B70" s="1" t="s">
        <v>94</v>
      </c>
      <c r="C70" s="1">
        <v>6927.9989999999998</v>
      </c>
      <c r="D70" s="1">
        <v>1385.6</v>
      </c>
      <c r="E70" s="1">
        <v>311.16000000000003</v>
      </c>
      <c r="F70" s="1">
        <v>315</v>
      </c>
      <c r="G70" s="1">
        <v>463</v>
      </c>
      <c r="H70" s="1">
        <v>9402.759</v>
      </c>
      <c r="I70" s="1">
        <v>1185.404</v>
      </c>
      <c r="J70" s="1">
        <v>796.726</v>
      </c>
      <c r="K70" s="1">
        <v>2666.7289999999998</v>
      </c>
      <c r="L70" s="1">
        <v>4753.8999999999996</v>
      </c>
    </row>
    <row r="71" spans="1:12" x14ac:dyDescent="0.2">
      <c r="A71" s="2" t="s">
        <v>97</v>
      </c>
      <c r="B71" s="1" t="s">
        <v>98</v>
      </c>
      <c r="C71" s="1">
        <v>11766</v>
      </c>
      <c r="D71" s="1">
        <v>2353.1999999999998</v>
      </c>
      <c r="E71" s="1">
        <v>0</v>
      </c>
      <c r="F71" s="1">
        <v>428.5</v>
      </c>
      <c r="G71" s="1">
        <v>643</v>
      </c>
      <c r="H71" s="1">
        <v>15190.7</v>
      </c>
      <c r="I71" s="1">
        <v>2421.7089999999998</v>
      </c>
      <c r="J71" s="1">
        <v>1353.09</v>
      </c>
      <c r="K71" s="1">
        <v>1E-3</v>
      </c>
      <c r="L71" s="1">
        <v>11415.9</v>
      </c>
    </row>
    <row r="73" spans="1:12" x14ac:dyDescent="0.2">
      <c r="A73" s="12" t="s">
        <v>101</v>
      </c>
    </row>
    <row r="74" spans="1:12" x14ac:dyDescent="0.2">
      <c r="A74" s="2" t="s">
        <v>102</v>
      </c>
      <c r="B74" s="1" t="s">
        <v>103</v>
      </c>
      <c r="C74" s="1">
        <v>5790.9989999999998</v>
      </c>
      <c r="D74" s="1">
        <v>1158.2</v>
      </c>
      <c r="E74" s="1">
        <v>622.32000000000005</v>
      </c>
      <c r="F74" s="1">
        <v>223.5</v>
      </c>
      <c r="G74" s="1">
        <v>358.5</v>
      </c>
      <c r="H74" s="1">
        <v>8153.5190000000002</v>
      </c>
      <c r="I74" s="1">
        <v>918.56700000000001</v>
      </c>
      <c r="J74" s="1">
        <v>665.971</v>
      </c>
      <c r="K74" s="1">
        <v>1557.7810000000002</v>
      </c>
      <c r="L74" s="1">
        <v>5011.2</v>
      </c>
    </row>
    <row r="75" spans="1:12" x14ac:dyDescent="0.2">
      <c r="A75" s="2" t="s">
        <v>104</v>
      </c>
      <c r="B75" s="1" t="s">
        <v>105</v>
      </c>
      <c r="C75" s="1">
        <v>5790.9989999999998</v>
      </c>
      <c r="D75" s="1">
        <v>1158.2</v>
      </c>
      <c r="E75" s="1">
        <v>518.6</v>
      </c>
      <c r="F75" s="1">
        <v>223.5</v>
      </c>
      <c r="G75" s="1">
        <v>358.5</v>
      </c>
      <c r="H75" s="1">
        <v>8049.799</v>
      </c>
      <c r="I75" s="1">
        <v>896.41200000000003</v>
      </c>
      <c r="J75" s="1">
        <v>665.971</v>
      </c>
      <c r="K75" s="1">
        <v>2954.0160000000001</v>
      </c>
      <c r="L75" s="1">
        <v>3533.4</v>
      </c>
    </row>
    <row r="76" spans="1:12" x14ac:dyDescent="0.2">
      <c r="A76" s="2" t="s">
        <v>108</v>
      </c>
      <c r="B76" s="1" t="s">
        <v>109</v>
      </c>
      <c r="C76" s="1">
        <v>5790.9989999999998</v>
      </c>
      <c r="D76" s="1">
        <v>1158.2</v>
      </c>
      <c r="E76" s="1">
        <v>518.6</v>
      </c>
      <c r="F76" s="1">
        <v>223.5</v>
      </c>
      <c r="G76" s="1">
        <v>358.5</v>
      </c>
      <c r="H76" s="1">
        <v>8049.799</v>
      </c>
      <c r="I76" s="1">
        <v>896.41200000000003</v>
      </c>
      <c r="J76" s="1">
        <v>665.971</v>
      </c>
      <c r="K76" s="1">
        <v>3177.616</v>
      </c>
      <c r="L76" s="1">
        <v>3309.8</v>
      </c>
    </row>
    <row r="77" spans="1:12" x14ac:dyDescent="0.2">
      <c r="A77" s="2" t="s">
        <v>110</v>
      </c>
      <c r="B77" s="1" t="s">
        <v>111</v>
      </c>
      <c r="C77" s="1">
        <v>5790.9989999999998</v>
      </c>
      <c r="D77" s="1">
        <v>1158.2</v>
      </c>
      <c r="E77" s="1">
        <v>414.88</v>
      </c>
      <c r="F77" s="1">
        <v>223.5</v>
      </c>
      <c r="G77" s="1">
        <v>358.5</v>
      </c>
      <c r="H77" s="1">
        <v>7946.0789999999997</v>
      </c>
      <c r="I77" s="1">
        <v>874.25800000000004</v>
      </c>
      <c r="J77" s="1">
        <v>665.971</v>
      </c>
      <c r="K77" s="1">
        <v>-0.05</v>
      </c>
      <c r="L77" s="1">
        <v>6405.9</v>
      </c>
    </row>
    <row r="78" spans="1:12" x14ac:dyDescent="0.2">
      <c r="A78" s="2" t="s">
        <v>112</v>
      </c>
      <c r="B78" s="1" t="s">
        <v>113</v>
      </c>
      <c r="C78" s="1">
        <v>5790.9989999999998</v>
      </c>
      <c r="D78" s="1">
        <v>1158.2</v>
      </c>
      <c r="E78" s="1">
        <v>414.88</v>
      </c>
      <c r="F78" s="1">
        <v>223.5</v>
      </c>
      <c r="G78" s="1">
        <v>358.5</v>
      </c>
      <c r="H78" s="1">
        <v>7946.0789999999997</v>
      </c>
      <c r="I78" s="1">
        <v>874.25800000000004</v>
      </c>
      <c r="J78" s="1">
        <v>665.971</v>
      </c>
      <c r="K78" s="1">
        <v>2953.85</v>
      </c>
      <c r="L78" s="1">
        <v>3452</v>
      </c>
    </row>
    <row r="79" spans="1:12" x14ac:dyDescent="0.2">
      <c r="A79" s="2" t="s">
        <v>114</v>
      </c>
      <c r="B79" s="1" t="s">
        <v>115</v>
      </c>
      <c r="C79" s="1">
        <v>5790.9989999999998</v>
      </c>
      <c r="D79" s="1">
        <v>1158.2</v>
      </c>
      <c r="E79" s="1">
        <v>414.88</v>
      </c>
      <c r="F79" s="1">
        <v>223.5</v>
      </c>
      <c r="G79" s="1">
        <v>358.5</v>
      </c>
      <c r="H79" s="1">
        <v>7946.0789999999997</v>
      </c>
      <c r="I79" s="1">
        <v>874.25800000000004</v>
      </c>
      <c r="J79" s="1">
        <v>665.971</v>
      </c>
      <c r="K79" s="1">
        <v>3042.0499999999997</v>
      </c>
      <c r="L79" s="1">
        <v>3363.8</v>
      </c>
    </row>
    <row r="80" spans="1:12" x14ac:dyDescent="0.2">
      <c r="A80" s="2" t="s">
        <v>116</v>
      </c>
      <c r="B80" s="1" t="s">
        <v>117</v>
      </c>
      <c r="C80" s="1">
        <v>6678.9989999999998</v>
      </c>
      <c r="D80" s="1">
        <v>1335.8</v>
      </c>
      <c r="E80" s="1">
        <v>414.88</v>
      </c>
      <c r="F80" s="1">
        <v>308</v>
      </c>
      <c r="G80" s="1">
        <v>457.5</v>
      </c>
      <c r="H80" s="1">
        <v>9195.1790000000001</v>
      </c>
      <c r="I80" s="1">
        <v>1141.0650000000001</v>
      </c>
      <c r="J80" s="1">
        <v>768.09100000000001</v>
      </c>
      <c r="K80" s="1">
        <v>396.82300000000004</v>
      </c>
      <c r="L80" s="1">
        <v>6889.2</v>
      </c>
    </row>
    <row r="81" spans="1:12" x14ac:dyDescent="0.2">
      <c r="A81" s="2" t="s">
        <v>118</v>
      </c>
      <c r="B81" s="1" t="s">
        <v>119</v>
      </c>
      <c r="C81" s="1">
        <v>6678.9989999999998</v>
      </c>
      <c r="D81" s="1">
        <v>1335.8</v>
      </c>
      <c r="E81" s="1">
        <v>207.44</v>
      </c>
      <c r="F81" s="1">
        <v>308</v>
      </c>
      <c r="G81" s="1">
        <v>457.5</v>
      </c>
      <c r="H81" s="1">
        <v>8987.7389999999996</v>
      </c>
      <c r="I81" s="1">
        <v>1096.7560000000001</v>
      </c>
      <c r="J81" s="1">
        <v>768.09100000000001</v>
      </c>
      <c r="K81" s="1">
        <v>3066.7919999999999</v>
      </c>
      <c r="L81" s="1">
        <v>4056.1</v>
      </c>
    </row>
    <row r="82" spans="1:12" x14ac:dyDescent="0.2">
      <c r="A82" s="2" t="s">
        <v>120</v>
      </c>
      <c r="B82" s="1" t="s">
        <v>121</v>
      </c>
      <c r="C82" s="1">
        <v>5790.9989999999998</v>
      </c>
      <c r="D82" s="1">
        <v>1158.2</v>
      </c>
      <c r="E82" s="1">
        <v>311.16000000000003</v>
      </c>
      <c r="F82" s="1">
        <v>223.5</v>
      </c>
      <c r="G82" s="1">
        <v>358.5</v>
      </c>
      <c r="H82" s="1">
        <v>7842.3590000000004</v>
      </c>
      <c r="I82" s="1">
        <v>852.10299999999995</v>
      </c>
      <c r="J82" s="1">
        <v>665.971</v>
      </c>
      <c r="K82" s="1">
        <v>2616.9849999999997</v>
      </c>
      <c r="L82" s="1">
        <v>3707.3</v>
      </c>
    </row>
    <row r="83" spans="1:12" x14ac:dyDescent="0.2">
      <c r="A83" s="2" t="s">
        <v>122</v>
      </c>
      <c r="B83" s="1" t="s">
        <v>123</v>
      </c>
      <c r="C83" s="1">
        <v>5790.9989999999998</v>
      </c>
      <c r="D83" s="1">
        <v>1158.2</v>
      </c>
      <c r="E83" s="1">
        <v>414.88</v>
      </c>
      <c r="F83" s="1">
        <v>223.5</v>
      </c>
      <c r="G83" s="1">
        <v>358.5</v>
      </c>
      <c r="H83" s="1">
        <v>7946.0789999999997</v>
      </c>
      <c r="I83" s="1">
        <v>874.25800000000004</v>
      </c>
      <c r="J83" s="1">
        <v>665.971</v>
      </c>
      <c r="K83" s="1">
        <v>3285.2499999999995</v>
      </c>
      <c r="L83" s="1">
        <v>3120.6</v>
      </c>
    </row>
    <row r="84" spans="1:12" x14ac:dyDescent="0.2">
      <c r="A84" s="2" t="s">
        <v>124</v>
      </c>
      <c r="B84" s="1" t="s">
        <v>125</v>
      </c>
      <c r="C84" s="1">
        <v>9177</v>
      </c>
      <c r="D84" s="1">
        <v>1835.4</v>
      </c>
      <c r="E84" s="1">
        <v>311.16000000000003</v>
      </c>
      <c r="F84" s="1">
        <v>361</v>
      </c>
      <c r="G84" s="1">
        <v>581.5</v>
      </c>
      <c r="H84" s="1">
        <v>12266.06</v>
      </c>
      <c r="I84" s="1">
        <v>1797.0060000000001</v>
      </c>
      <c r="J84" s="1">
        <v>1055.355</v>
      </c>
      <c r="K84" s="1">
        <v>2509.9989999999998</v>
      </c>
      <c r="L84" s="1">
        <v>6903.7</v>
      </c>
    </row>
    <row r="85" spans="1:12" x14ac:dyDescent="0.2">
      <c r="A85" s="2" t="s">
        <v>126</v>
      </c>
      <c r="B85" s="1" t="s">
        <v>127</v>
      </c>
      <c r="C85" s="1">
        <v>5790.9989999999998</v>
      </c>
      <c r="D85" s="1">
        <v>1158.2</v>
      </c>
      <c r="E85" s="1">
        <v>207.44</v>
      </c>
      <c r="F85" s="1">
        <v>223.5</v>
      </c>
      <c r="G85" s="1">
        <v>358.5</v>
      </c>
      <c r="H85" s="1">
        <v>7738.6390000000001</v>
      </c>
      <c r="I85" s="1">
        <v>829.94799999999998</v>
      </c>
      <c r="J85" s="1">
        <v>665.971</v>
      </c>
      <c r="K85" s="1">
        <v>2952.92</v>
      </c>
      <c r="L85" s="1">
        <v>3289.8</v>
      </c>
    </row>
    <row r="86" spans="1:12" x14ac:dyDescent="0.2">
      <c r="A86" s="2" t="s">
        <v>128</v>
      </c>
      <c r="B86" s="1" t="s">
        <v>129</v>
      </c>
      <c r="C86" s="1">
        <v>6356.4989999999998</v>
      </c>
      <c r="D86" s="1">
        <v>1271.3</v>
      </c>
      <c r="E86" s="1">
        <v>207.44</v>
      </c>
      <c r="F86" s="1">
        <v>241</v>
      </c>
      <c r="G86" s="1">
        <v>401</v>
      </c>
      <c r="H86" s="1">
        <v>8477.2389999999996</v>
      </c>
      <c r="I86" s="1">
        <v>987.71299999999997</v>
      </c>
      <c r="J86" s="1">
        <v>731.00300000000004</v>
      </c>
      <c r="K86" s="1">
        <v>2809.1219999999998</v>
      </c>
      <c r="L86" s="1">
        <v>3949.4</v>
      </c>
    </row>
    <row r="87" spans="1:12" x14ac:dyDescent="0.2">
      <c r="A87" s="2" t="s">
        <v>130</v>
      </c>
      <c r="B87" s="1" t="s">
        <v>131</v>
      </c>
      <c r="C87" s="1">
        <v>5790.9989999999998</v>
      </c>
      <c r="D87" s="1">
        <v>1158.2</v>
      </c>
      <c r="E87" s="1">
        <v>207.44</v>
      </c>
      <c r="F87" s="1">
        <v>223.5</v>
      </c>
      <c r="G87" s="1">
        <v>358.5</v>
      </c>
      <c r="H87" s="1">
        <v>7738.6390000000001</v>
      </c>
      <c r="I87" s="1">
        <v>829.94799999999998</v>
      </c>
      <c r="J87" s="1">
        <v>665.971</v>
      </c>
      <c r="K87" s="1">
        <v>3128.92</v>
      </c>
      <c r="L87" s="1">
        <v>3113.8</v>
      </c>
    </row>
    <row r="88" spans="1:12" x14ac:dyDescent="0.2">
      <c r="A88" s="2" t="s">
        <v>132</v>
      </c>
      <c r="B88" s="1" t="s">
        <v>133</v>
      </c>
      <c r="C88" s="1">
        <v>11766</v>
      </c>
      <c r="D88" s="1">
        <v>2353.1999999999998</v>
      </c>
      <c r="E88" s="1">
        <v>207.44</v>
      </c>
      <c r="F88" s="1">
        <v>428.5</v>
      </c>
      <c r="G88" s="1">
        <v>643</v>
      </c>
      <c r="H88" s="1">
        <v>15398.14</v>
      </c>
      <c r="I88" s="1">
        <v>2466.018</v>
      </c>
      <c r="J88" s="1">
        <v>1353.09</v>
      </c>
      <c r="K88" s="1">
        <v>3744.5320000000002</v>
      </c>
      <c r="L88" s="1">
        <v>7834.5</v>
      </c>
    </row>
    <row r="89" spans="1:12" x14ac:dyDescent="0.2">
      <c r="A89" s="2" t="s">
        <v>134</v>
      </c>
      <c r="B89" s="1" t="s">
        <v>135</v>
      </c>
      <c r="C89" s="1">
        <v>5790.9989999999998</v>
      </c>
      <c r="D89" s="1">
        <v>1158.2</v>
      </c>
      <c r="E89" s="1">
        <v>207.44</v>
      </c>
      <c r="F89" s="1">
        <v>223.5</v>
      </c>
      <c r="G89" s="1">
        <v>358.5</v>
      </c>
      <c r="H89" s="1">
        <v>7738.6390000000001</v>
      </c>
      <c r="I89" s="1">
        <v>829.94799999999998</v>
      </c>
      <c r="J89" s="1">
        <v>665.971</v>
      </c>
      <c r="K89" s="1">
        <v>1888.1200000000001</v>
      </c>
      <c r="L89" s="1">
        <v>4354.6000000000004</v>
      </c>
    </row>
    <row r="90" spans="1:12" x14ac:dyDescent="0.2">
      <c r="A90" s="2" t="s">
        <v>136</v>
      </c>
      <c r="B90" s="1" t="s">
        <v>137</v>
      </c>
      <c r="C90" s="1">
        <v>5790.9989999999998</v>
      </c>
      <c r="D90" s="1">
        <v>1158.2</v>
      </c>
      <c r="E90" s="1">
        <v>207.44</v>
      </c>
      <c r="F90" s="1">
        <v>223.5</v>
      </c>
      <c r="G90" s="1">
        <v>358.5</v>
      </c>
      <c r="H90" s="1">
        <v>7738.6390000000001</v>
      </c>
      <c r="I90" s="1">
        <v>829.94799999999998</v>
      </c>
      <c r="J90" s="1">
        <v>665.971</v>
      </c>
      <c r="K90" s="1">
        <v>2071.92</v>
      </c>
      <c r="L90" s="1">
        <v>4170.8</v>
      </c>
    </row>
    <row r="91" spans="1:12" x14ac:dyDescent="0.2">
      <c r="A91" s="2" t="s">
        <v>138</v>
      </c>
      <c r="B91" s="1" t="s">
        <v>139</v>
      </c>
      <c r="C91" s="1">
        <v>6927.9989999999998</v>
      </c>
      <c r="D91" s="1">
        <v>1385.6</v>
      </c>
      <c r="E91" s="1">
        <v>207.44</v>
      </c>
      <c r="F91" s="1">
        <v>315</v>
      </c>
      <c r="G91" s="1">
        <v>463</v>
      </c>
      <c r="H91" s="1">
        <v>9299.0390000000007</v>
      </c>
      <c r="I91" s="1">
        <v>1163.25</v>
      </c>
      <c r="J91" s="1">
        <v>796.726</v>
      </c>
      <c r="K91" s="1">
        <v>1647.5629999999999</v>
      </c>
      <c r="L91" s="1">
        <v>5691.5</v>
      </c>
    </row>
    <row r="92" spans="1:12" x14ac:dyDescent="0.2">
      <c r="A92" s="2" t="s">
        <v>140</v>
      </c>
      <c r="B92" s="1" t="s">
        <v>141</v>
      </c>
      <c r="C92" s="1">
        <v>5790.9989999999998</v>
      </c>
      <c r="D92" s="1">
        <v>1158.2</v>
      </c>
      <c r="E92" s="1">
        <v>0</v>
      </c>
      <c r="F92" s="1">
        <v>223.5</v>
      </c>
      <c r="G92" s="1">
        <v>358.5</v>
      </c>
      <c r="H92" s="1">
        <v>7531.1989999999996</v>
      </c>
      <c r="I92" s="1">
        <v>789.44899999999996</v>
      </c>
      <c r="J92" s="1">
        <v>665.971</v>
      </c>
      <c r="K92" s="1">
        <v>2948.8789999999999</v>
      </c>
      <c r="L92" s="1">
        <v>3126.9</v>
      </c>
    </row>
    <row r="93" spans="1:12" x14ac:dyDescent="0.2">
      <c r="A93" s="2" t="s">
        <v>142</v>
      </c>
      <c r="B93" s="1" t="s">
        <v>143</v>
      </c>
      <c r="C93" s="1">
        <v>5790.9989999999998</v>
      </c>
      <c r="D93" s="1">
        <v>1158.2</v>
      </c>
      <c r="E93" s="1">
        <v>0</v>
      </c>
      <c r="F93" s="1">
        <v>223.5</v>
      </c>
      <c r="G93" s="1">
        <v>358.5</v>
      </c>
      <c r="H93" s="1">
        <v>7531.1989999999996</v>
      </c>
      <c r="I93" s="1">
        <v>789.44899999999996</v>
      </c>
      <c r="J93" s="1">
        <v>665.971</v>
      </c>
      <c r="K93" s="1">
        <v>387.97900000000004</v>
      </c>
      <c r="L93" s="1">
        <v>5687.8</v>
      </c>
    </row>
    <row r="94" spans="1:12" x14ac:dyDescent="0.2">
      <c r="A94" s="2" t="s">
        <v>144</v>
      </c>
      <c r="B94" s="1" t="s">
        <v>145</v>
      </c>
      <c r="C94" s="1">
        <v>6356.4989999999998</v>
      </c>
      <c r="D94" s="1">
        <v>1271.3</v>
      </c>
      <c r="E94" s="1">
        <v>0</v>
      </c>
      <c r="F94" s="1">
        <v>241</v>
      </c>
      <c r="G94" s="1">
        <v>401</v>
      </c>
      <c r="H94" s="1">
        <v>8269.7990000000009</v>
      </c>
      <c r="I94" s="1">
        <v>943.404</v>
      </c>
      <c r="J94" s="1">
        <v>731.00300000000004</v>
      </c>
      <c r="K94" s="1">
        <v>972.49099999999999</v>
      </c>
      <c r="L94" s="1">
        <v>5622.9</v>
      </c>
    </row>
    <row r="96" spans="1:12" x14ac:dyDescent="0.2">
      <c r="A96" s="12" t="s">
        <v>146</v>
      </c>
    </row>
    <row r="97" spans="1:12" x14ac:dyDescent="0.2">
      <c r="A97" s="2" t="s">
        <v>147</v>
      </c>
      <c r="B97" s="1" t="s">
        <v>148</v>
      </c>
      <c r="C97" s="1">
        <v>7152.9989999999998</v>
      </c>
      <c r="D97" s="1">
        <v>1430.6</v>
      </c>
      <c r="E97" s="1">
        <v>414.88</v>
      </c>
      <c r="F97" s="1">
        <v>322.5</v>
      </c>
      <c r="G97" s="1">
        <v>470.5</v>
      </c>
      <c r="H97" s="1">
        <v>9791.4789999999994</v>
      </c>
      <c r="I97" s="1">
        <v>1268.4349999999999</v>
      </c>
      <c r="J97" s="1">
        <v>822.601</v>
      </c>
      <c r="K97" s="1">
        <v>2691.5430000000001</v>
      </c>
      <c r="L97" s="1">
        <v>5008.8999999999996</v>
      </c>
    </row>
    <row r="98" spans="1:12" x14ac:dyDescent="0.2">
      <c r="A98" s="2" t="s">
        <v>149</v>
      </c>
      <c r="B98" s="1" t="s">
        <v>150</v>
      </c>
      <c r="C98" s="1">
        <v>7152.9989999999998</v>
      </c>
      <c r="D98" s="1">
        <v>1430.6</v>
      </c>
      <c r="E98" s="1">
        <v>311.16000000000003</v>
      </c>
      <c r="F98" s="1">
        <v>322.5</v>
      </c>
      <c r="G98" s="1">
        <v>470.5</v>
      </c>
      <c r="H98" s="1">
        <v>9687.759</v>
      </c>
      <c r="I98" s="1">
        <v>1246.28</v>
      </c>
      <c r="J98" s="1">
        <v>822.601</v>
      </c>
      <c r="K98" s="1">
        <v>71.477999999999994</v>
      </c>
      <c r="L98" s="1">
        <v>7547.4</v>
      </c>
    </row>
    <row r="99" spans="1:12" x14ac:dyDescent="0.2">
      <c r="A99" s="2" t="s">
        <v>151</v>
      </c>
      <c r="B99" s="1" t="s">
        <v>152</v>
      </c>
      <c r="C99" s="1">
        <v>5364.9989999999998</v>
      </c>
      <c r="D99" s="1">
        <v>1073</v>
      </c>
      <c r="E99" s="1">
        <v>0</v>
      </c>
      <c r="F99" s="1">
        <v>242</v>
      </c>
      <c r="G99" s="1">
        <v>353.5</v>
      </c>
      <c r="H99" s="1">
        <v>7033.4989999999998</v>
      </c>
      <c r="I99" s="1">
        <v>700.26099999999997</v>
      </c>
      <c r="J99" s="1">
        <v>616.98099999999999</v>
      </c>
      <c r="K99" s="1">
        <v>827.15700000000004</v>
      </c>
      <c r="L99" s="1">
        <v>4889.1000000000004</v>
      </c>
    </row>
    <row r="101" spans="1:12" x14ac:dyDescent="0.2">
      <c r="A101" s="12" t="s">
        <v>153</v>
      </c>
    </row>
    <row r="102" spans="1:12" x14ac:dyDescent="0.2">
      <c r="A102" s="2" t="s">
        <v>154</v>
      </c>
      <c r="B102" s="1" t="s">
        <v>155</v>
      </c>
      <c r="C102" s="1">
        <v>10012.5</v>
      </c>
      <c r="D102" s="1">
        <v>2002.5</v>
      </c>
      <c r="E102" s="1">
        <v>518.6</v>
      </c>
      <c r="F102" s="1">
        <v>377.5</v>
      </c>
      <c r="G102" s="1">
        <v>603</v>
      </c>
      <c r="H102" s="1">
        <v>13514.1</v>
      </c>
      <c r="I102" s="1">
        <v>2063.587</v>
      </c>
      <c r="J102" s="1">
        <v>1151.4380000000001</v>
      </c>
      <c r="K102" s="1">
        <v>-2.4E-2</v>
      </c>
      <c r="L102" s="1">
        <v>10299.1</v>
      </c>
    </row>
    <row r="103" spans="1:12" x14ac:dyDescent="0.2">
      <c r="A103" s="2" t="s">
        <v>156</v>
      </c>
      <c r="B103" s="1" t="s">
        <v>157</v>
      </c>
      <c r="C103" s="1">
        <v>7782</v>
      </c>
      <c r="D103" s="1">
        <v>1556.4</v>
      </c>
      <c r="E103" s="1">
        <v>207.44</v>
      </c>
      <c r="F103" s="1">
        <v>351.5</v>
      </c>
      <c r="G103" s="1">
        <v>564</v>
      </c>
      <c r="H103" s="1">
        <v>10461.34</v>
      </c>
      <c r="I103" s="1">
        <v>1411.5170000000001</v>
      </c>
      <c r="J103" s="1">
        <v>894.93</v>
      </c>
      <c r="K103" s="1">
        <v>-7.0000000000000001E-3</v>
      </c>
      <c r="L103" s="1">
        <v>8154.9</v>
      </c>
    </row>
    <row r="105" spans="1:12" x14ac:dyDescent="0.2">
      <c r="A105" s="12" t="s">
        <v>158</v>
      </c>
    </row>
    <row r="106" spans="1:12" x14ac:dyDescent="0.2">
      <c r="A106" s="2" t="s">
        <v>159</v>
      </c>
      <c r="B106" s="1" t="s">
        <v>160</v>
      </c>
      <c r="C106" s="1">
        <v>6448.5</v>
      </c>
      <c r="D106" s="1">
        <v>1289.7</v>
      </c>
      <c r="E106" s="1">
        <v>518.6</v>
      </c>
      <c r="F106" s="1">
        <v>248</v>
      </c>
      <c r="G106" s="1">
        <v>407.5</v>
      </c>
      <c r="H106" s="1">
        <v>8912.2999999999993</v>
      </c>
      <c r="I106" s="1">
        <v>1080.6420000000001</v>
      </c>
      <c r="J106" s="1">
        <v>741.57799999999997</v>
      </c>
      <c r="K106" s="1">
        <v>4289.4799999999996</v>
      </c>
      <c r="L106" s="1">
        <v>2800.6</v>
      </c>
    </row>
    <row r="107" spans="1:12" x14ac:dyDescent="0.2">
      <c r="A107" s="2" t="s">
        <v>161</v>
      </c>
      <c r="B107" s="1" t="s">
        <v>162</v>
      </c>
      <c r="C107" s="1">
        <v>6448.5</v>
      </c>
      <c r="D107" s="1">
        <v>1289.7</v>
      </c>
      <c r="E107" s="1">
        <v>518.6</v>
      </c>
      <c r="F107" s="1">
        <v>248</v>
      </c>
      <c r="G107" s="1">
        <v>407.5</v>
      </c>
      <c r="H107" s="1">
        <v>8912.2999999999993</v>
      </c>
      <c r="I107" s="1">
        <v>1080.6420000000001</v>
      </c>
      <c r="J107" s="1">
        <v>741.57799999999997</v>
      </c>
      <c r="K107" s="1">
        <v>3289.4799999999996</v>
      </c>
      <c r="L107" s="1">
        <v>3800.6</v>
      </c>
    </row>
    <row r="108" spans="1:12" x14ac:dyDescent="0.2">
      <c r="A108" s="2" t="s">
        <v>163</v>
      </c>
      <c r="B108" s="1" t="s">
        <v>164</v>
      </c>
      <c r="C108" s="1">
        <v>6448.5</v>
      </c>
      <c r="D108" s="1">
        <v>1289.7</v>
      </c>
      <c r="E108" s="1">
        <v>518.6</v>
      </c>
      <c r="F108" s="1">
        <v>248</v>
      </c>
      <c r="G108" s="1">
        <v>407.5</v>
      </c>
      <c r="H108" s="1">
        <v>8912.2999999999993</v>
      </c>
      <c r="I108" s="1">
        <v>1080.6420000000001</v>
      </c>
      <c r="J108" s="1">
        <v>741.57799999999997</v>
      </c>
      <c r="K108" s="1">
        <v>2678.4799999999996</v>
      </c>
      <c r="L108" s="1">
        <v>4411.6000000000004</v>
      </c>
    </row>
    <row r="109" spans="1:12" x14ac:dyDescent="0.2">
      <c r="A109" s="2" t="s">
        <v>165</v>
      </c>
      <c r="B109" s="1" t="s">
        <v>166</v>
      </c>
      <c r="C109" s="1">
        <v>6448.5</v>
      </c>
      <c r="D109" s="1">
        <v>1289.7</v>
      </c>
      <c r="E109" s="1">
        <v>414.88</v>
      </c>
      <c r="F109" s="1">
        <v>248</v>
      </c>
      <c r="G109" s="1">
        <v>407.5</v>
      </c>
      <c r="H109" s="1">
        <v>8808.58</v>
      </c>
      <c r="I109" s="1">
        <v>1058.4880000000001</v>
      </c>
      <c r="J109" s="1">
        <v>741.57799999999997</v>
      </c>
      <c r="K109" s="1">
        <v>3289.415</v>
      </c>
      <c r="L109" s="1">
        <v>3719.1</v>
      </c>
    </row>
    <row r="110" spans="1:12" x14ac:dyDescent="0.2">
      <c r="A110" s="2" t="s">
        <v>167</v>
      </c>
      <c r="B110" s="1" t="s">
        <v>168</v>
      </c>
      <c r="C110" s="1">
        <v>6448.5</v>
      </c>
      <c r="D110" s="1">
        <v>1289.7</v>
      </c>
      <c r="E110" s="1">
        <v>414.88</v>
      </c>
      <c r="F110" s="1">
        <v>248</v>
      </c>
      <c r="G110" s="1">
        <v>407.5</v>
      </c>
      <c r="H110" s="1">
        <v>8808.58</v>
      </c>
      <c r="I110" s="1">
        <v>1058.4880000000001</v>
      </c>
      <c r="J110" s="1">
        <v>741.57799999999997</v>
      </c>
      <c r="K110" s="1">
        <v>4091.5149999999999</v>
      </c>
      <c r="L110" s="1">
        <v>2917</v>
      </c>
    </row>
    <row r="111" spans="1:12" x14ac:dyDescent="0.2">
      <c r="A111" s="2" t="s">
        <v>169</v>
      </c>
      <c r="B111" s="1" t="s">
        <v>170</v>
      </c>
      <c r="C111" s="1">
        <v>6448.5</v>
      </c>
      <c r="D111" s="1">
        <v>1289.7</v>
      </c>
      <c r="E111" s="1">
        <v>311.16000000000003</v>
      </c>
      <c r="F111" s="1">
        <v>248</v>
      </c>
      <c r="G111" s="1">
        <v>407.5</v>
      </c>
      <c r="H111" s="1">
        <v>8704.86</v>
      </c>
      <c r="I111" s="1">
        <v>1036.3330000000001</v>
      </c>
      <c r="J111" s="1">
        <v>741.57799999999997</v>
      </c>
      <c r="K111" s="1">
        <v>64.548999999999992</v>
      </c>
      <c r="L111" s="1">
        <v>6862.4</v>
      </c>
    </row>
    <row r="112" spans="1:12" x14ac:dyDescent="0.2">
      <c r="A112" s="2" t="s">
        <v>171</v>
      </c>
      <c r="B112" s="1" t="s">
        <v>172</v>
      </c>
      <c r="C112" s="1">
        <v>6448.5</v>
      </c>
      <c r="D112" s="1">
        <v>1289.7</v>
      </c>
      <c r="E112" s="1">
        <v>311.16000000000003</v>
      </c>
      <c r="F112" s="1">
        <v>248</v>
      </c>
      <c r="G112" s="1">
        <v>407.5</v>
      </c>
      <c r="H112" s="1">
        <v>8704.86</v>
      </c>
      <c r="I112" s="1">
        <v>1036.3330000000001</v>
      </c>
      <c r="J112" s="1">
        <v>741.57799999999997</v>
      </c>
      <c r="K112" s="1">
        <v>64.448999999999998</v>
      </c>
      <c r="L112" s="1">
        <v>6862.5</v>
      </c>
    </row>
    <row r="113" spans="1:12" x14ac:dyDescent="0.2">
      <c r="A113" s="2" t="s">
        <v>173</v>
      </c>
      <c r="B113" s="1" t="s">
        <v>174</v>
      </c>
      <c r="C113" s="1">
        <v>6448.5</v>
      </c>
      <c r="D113" s="1">
        <v>1289.7</v>
      </c>
      <c r="E113" s="1">
        <v>311.16000000000003</v>
      </c>
      <c r="F113" s="1">
        <v>248</v>
      </c>
      <c r="G113" s="1">
        <v>407.5</v>
      </c>
      <c r="H113" s="1">
        <v>8704.86</v>
      </c>
      <c r="I113" s="1">
        <v>1036.3330000000001</v>
      </c>
      <c r="J113" s="1">
        <v>741.57799999999997</v>
      </c>
      <c r="K113" s="1">
        <v>64.448999999999998</v>
      </c>
      <c r="L113" s="1">
        <v>6862.5</v>
      </c>
    </row>
    <row r="114" spans="1:12" x14ac:dyDescent="0.2">
      <c r="A114" s="2" t="s">
        <v>175</v>
      </c>
      <c r="B114" s="1" t="s">
        <v>176</v>
      </c>
      <c r="C114" s="1">
        <v>6448.5</v>
      </c>
      <c r="D114" s="1">
        <v>1289.7</v>
      </c>
      <c r="E114" s="1">
        <v>311.16000000000003</v>
      </c>
      <c r="F114" s="1">
        <v>248</v>
      </c>
      <c r="G114" s="1">
        <v>407.5</v>
      </c>
      <c r="H114" s="1">
        <v>8704.86</v>
      </c>
      <c r="I114" s="1">
        <v>1036.3330000000001</v>
      </c>
      <c r="J114" s="1">
        <v>741.57799999999997</v>
      </c>
      <c r="K114" s="1">
        <v>3177.4489999999996</v>
      </c>
      <c r="L114" s="1">
        <v>3749.5</v>
      </c>
    </row>
    <row r="115" spans="1:12" x14ac:dyDescent="0.2">
      <c r="A115" s="2" t="s">
        <v>177</v>
      </c>
      <c r="B115" s="1" t="s">
        <v>178</v>
      </c>
      <c r="C115" s="1">
        <v>6448.5</v>
      </c>
      <c r="D115" s="1">
        <v>1289.7</v>
      </c>
      <c r="E115" s="1">
        <v>0</v>
      </c>
      <c r="F115" s="1">
        <v>248</v>
      </c>
      <c r="G115" s="1">
        <v>407.5</v>
      </c>
      <c r="H115" s="1">
        <v>8393.7000000000007</v>
      </c>
      <c r="I115" s="1">
        <v>969.86900000000003</v>
      </c>
      <c r="J115" s="1">
        <v>741.57799999999997</v>
      </c>
      <c r="K115" s="1">
        <v>2614.0529999999999</v>
      </c>
      <c r="L115" s="1">
        <v>4068.2</v>
      </c>
    </row>
    <row r="116" spans="1:12" x14ac:dyDescent="0.2">
      <c r="A116" s="2" t="s">
        <v>179</v>
      </c>
      <c r="B116" s="1" t="s">
        <v>180</v>
      </c>
      <c r="C116" s="1">
        <v>6448.5</v>
      </c>
      <c r="D116" s="1">
        <v>1289.7</v>
      </c>
      <c r="E116" s="1">
        <v>0</v>
      </c>
      <c r="F116" s="1">
        <v>248</v>
      </c>
      <c r="G116" s="1">
        <v>407.5</v>
      </c>
      <c r="H116" s="1">
        <v>8393.7000000000007</v>
      </c>
      <c r="I116" s="1">
        <v>969.86900000000003</v>
      </c>
      <c r="J116" s="1">
        <v>741.57799999999997</v>
      </c>
      <c r="K116" s="1">
        <v>2828.453</v>
      </c>
      <c r="L116" s="1">
        <v>3853.8</v>
      </c>
    </row>
    <row r="117" spans="1:12" x14ac:dyDescent="0.2">
      <c r="A117" s="2" t="s">
        <v>181</v>
      </c>
      <c r="B117" s="1" t="s">
        <v>182</v>
      </c>
      <c r="C117" s="1">
        <v>6448.5</v>
      </c>
      <c r="D117" s="1">
        <v>1289.7</v>
      </c>
      <c r="E117" s="1">
        <v>0</v>
      </c>
      <c r="F117" s="1">
        <v>248</v>
      </c>
      <c r="G117" s="1">
        <v>407.5</v>
      </c>
      <c r="H117" s="1">
        <v>8393.7000000000007</v>
      </c>
      <c r="I117" s="1">
        <v>969.86900000000003</v>
      </c>
      <c r="J117" s="1">
        <v>741.57799999999997</v>
      </c>
      <c r="K117" s="1">
        <v>64.452999999999989</v>
      </c>
      <c r="L117" s="1">
        <v>6617.8</v>
      </c>
    </row>
    <row r="120" spans="1:12" x14ac:dyDescent="0.2">
      <c r="A120" s="12" t="s">
        <v>183</v>
      </c>
    </row>
    <row r="121" spans="1:12" x14ac:dyDescent="0.2">
      <c r="A121" s="2" t="s">
        <v>184</v>
      </c>
      <c r="B121" s="1" t="s">
        <v>185</v>
      </c>
      <c r="C121" s="1">
        <v>7493.4989999999998</v>
      </c>
      <c r="D121" s="1">
        <v>1498.7</v>
      </c>
      <c r="E121" s="1">
        <v>414.88</v>
      </c>
      <c r="F121" s="1">
        <v>330.5</v>
      </c>
      <c r="G121" s="1">
        <v>478.5</v>
      </c>
      <c r="H121" s="1">
        <v>10216.079</v>
      </c>
      <c r="I121" s="1">
        <v>1359.13</v>
      </c>
      <c r="J121" s="1">
        <v>861.75800000000004</v>
      </c>
      <c r="K121" s="1">
        <v>3136.8909999999996</v>
      </c>
      <c r="L121" s="1">
        <v>4858.3</v>
      </c>
    </row>
    <row r="122" spans="1:12" x14ac:dyDescent="0.2">
      <c r="A122" s="2" t="s">
        <v>186</v>
      </c>
      <c r="B122" s="1" t="s">
        <v>187</v>
      </c>
      <c r="C122" s="1">
        <v>6927.9989999999998</v>
      </c>
      <c r="D122" s="1">
        <v>1385.6</v>
      </c>
      <c r="E122" s="1">
        <v>311.16000000000003</v>
      </c>
      <c r="F122" s="1">
        <v>315</v>
      </c>
      <c r="G122" s="1">
        <v>463</v>
      </c>
      <c r="H122" s="1">
        <v>9402.759</v>
      </c>
      <c r="I122" s="1">
        <v>1185.404</v>
      </c>
      <c r="J122" s="1">
        <v>796.726</v>
      </c>
      <c r="K122" s="1">
        <v>2889.3290000000002</v>
      </c>
      <c r="L122" s="1">
        <v>4531.3</v>
      </c>
    </row>
    <row r="123" spans="1:12" x14ac:dyDescent="0.2">
      <c r="A123" s="2" t="s">
        <v>188</v>
      </c>
      <c r="B123" s="1" t="s">
        <v>189</v>
      </c>
      <c r="C123" s="1">
        <v>25553</v>
      </c>
      <c r="D123" s="1">
        <v>5110.6000000000004</v>
      </c>
      <c r="E123" s="1">
        <v>0</v>
      </c>
      <c r="F123" s="1">
        <v>688</v>
      </c>
      <c r="G123" s="1">
        <v>960</v>
      </c>
      <c r="H123" s="1">
        <v>32311.598999999998</v>
      </c>
      <c r="I123" s="1">
        <v>6963.375</v>
      </c>
      <c r="J123" s="1">
        <v>2938.5889999999999</v>
      </c>
      <c r="K123" s="1">
        <v>-6.5000000000000002E-2</v>
      </c>
      <c r="L123" s="1">
        <v>22409.7</v>
      </c>
    </row>
    <row r="124" spans="1:12" x14ac:dyDescent="0.2">
      <c r="A124" s="2" t="s">
        <v>190</v>
      </c>
      <c r="B124" s="1" t="s">
        <v>191</v>
      </c>
      <c r="C124" s="1">
        <v>6356.4989999999998</v>
      </c>
      <c r="D124" s="1">
        <v>1271.3</v>
      </c>
      <c r="E124" s="1">
        <v>0</v>
      </c>
      <c r="F124" s="1">
        <v>241</v>
      </c>
      <c r="G124" s="1">
        <v>401</v>
      </c>
      <c r="H124" s="1">
        <v>8269.7990000000009</v>
      </c>
      <c r="I124" s="1">
        <v>943.404</v>
      </c>
      <c r="J124" s="1">
        <v>731.00300000000004</v>
      </c>
      <c r="K124" s="1">
        <v>63.591000000000001</v>
      </c>
      <c r="L124" s="1">
        <v>6531.8</v>
      </c>
    </row>
    <row r="125" spans="1:12" x14ac:dyDescent="0.2">
      <c r="A125" s="2" t="s">
        <v>192</v>
      </c>
      <c r="B125" s="1" t="s">
        <v>193</v>
      </c>
      <c r="C125" s="1">
        <v>5364.9989999999998</v>
      </c>
      <c r="D125" s="1">
        <v>1073</v>
      </c>
      <c r="E125" s="1">
        <v>0</v>
      </c>
      <c r="F125" s="1">
        <v>242</v>
      </c>
      <c r="G125" s="1">
        <v>353.5</v>
      </c>
      <c r="H125" s="1">
        <v>7033.4989999999998</v>
      </c>
      <c r="I125" s="1">
        <v>700.26099999999997</v>
      </c>
      <c r="J125" s="1">
        <v>616.98099999999999</v>
      </c>
      <c r="K125" s="1">
        <v>-4.2999999999999997E-2</v>
      </c>
      <c r="L125" s="1">
        <v>5716.3</v>
      </c>
    </row>
    <row r="126" spans="1:12" x14ac:dyDescent="0.2">
      <c r="A126" s="2" t="s">
        <v>402</v>
      </c>
      <c r="B126" s="1" t="s">
        <v>403</v>
      </c>
      <c r="C126" s="1">
        <v>6448.5</v>
      </c>
      <c r="D126" s="1">
        <v>1289.7</v>
      </c>
      <c r="E126" s="1">
        <v>0</v>
      </c>
      <c r="F126" s="1">
        <v>248</v>
      </c>
      <c r="G126" s="1">
        <v>407.5</v>
      </c>
      <c r="H126" s="1">
        <v>8393.7000000000007</v>
      </c>
      <c r="I126" s="1">
        <v>969.86900000000003</v>
      </c>
      <c r="J126" s="1">
        <v>741.57799999999997</v>
      </c>
      <c r="K126" s="1">
        <v>-4.7E-2</v>
      </c>
      <c r="L126" s="1">
        <v>6682.3</v>
      </c>
    </row>
    <row r="128" spans="1:12" x14ac:dyDescent="0.2">
      <c r="A128" s="12" t="s">
        <v>194</v>
      </c>
    </row>
    <row r="130" spans="1:12" x14ac:dyDescent="0.2">
      <c r="A130" s="12" t="s">
        <v>195</v>
      </c>
    </row>
    <row r="131" spans="1:12" x14ac:dyDescent="0.2">
      <c r="A131" s="2" t="s">
        <v>196</v>
      </c>
      <c r="B131" s="1" t="s">
        <v>197</v>
      </c>
      <c r="C131" s="1">
        <v>7782</v>
      </c>
      <c r="D131" s="1">
        <v>1556.4</v>
      </c>
      <c r="E131" s="1">
        <v>518.6</v>
      </c>
      <c r="F131" s="1">
        <v>351.5</v>
      </c>
      <c r="G131" s="1">
        <v>564</v>
      </c>
      <c r="H131" s="1">
        <v>10772.5</v>
      </c>
      <c r="I131" s="1">
        <v>1477.981</v>
      </c>
      <c r="J131" s="1">
        <v>894.93</v>
      </c>
      <c r="K131" s="1">
        <v>3413.8890000000001</v>
      </c>
      <c r="L131" s="1">
        <v>4985.7</v>
      </c>
    </row>
    <row r="132" spans="1:12" x14ac:dyDescent="0.2">
      <c r="A132" s="2" t="s">
        <v>198</v>
      </c>
      <c r="B132" s="1" t="s">
        <v>199</v>
      </c>
      <c r="C132" s="1">
        <v>15813.5</v>
      </c>
      <c r="D132" s="1">
        <v>3162.7</v>
      </c>
      <c r="E132" s="1">
        <v>414.88</v>
      </c>
      <c r="F132" s="1">
        <v>559.5</v>
      </c>
      <c r="G132" s="1">
        <v>832</v>
      </c>
      <c r="H132" s="1">
        <v>20782.579000000002</v>
      </c>
      <c r="I132" s="1">
        <v>3732.123</v>
      </c>
      <c r="J132" s="1">
        <v>1818.547</v>
      </c>
      <c r="K132" s="1">
        <v>0.01</v>
      </c>
      <c r="L132" s="1">
        <v>15231.9</v>
      </c>
    </row>
    <row r="133" spans="1:12" x14ac:dyDescent="0.2">
      <c r="A133" s="2" t="s">
        <v>200</v>
      </c>
      <c r="B133" s="1" t="s">
        <v>201</v>
      </c>
      <c r="C133" s="1">
        <v>9177</v>
      </c>
      <c r="D133" s="1">
        <v>1835.4</v>
      </c>
      <c r="E133" s="1">
        <v>414.88</v>
      </c>
      <c r="F133" s="1">
        <v>361</v>
      </c>
      <c r="G133" s="1">
        <v>581.5</v>
      </c>
      <c r="H133" s="1">
        <v>12369.78</v>
      </c>
      <c r="I133" s="1">
        <v>1819.16</v>
      </c>
      <c r="J133" s="1">
        <v>1055.355</v>
      </c>
      <c r="K133" s="1">
        <v>-3.5000000000000003E-2</v>
      </c>
      <c r="L133" s="1">
        <v>9495.2999999999993</v>
      </c>
    </row>
    <row r="134" spans="1:12" x14ac:dyDescent="0.2">
      <c r="A134" s="2" t="s">
        <v>202</v>
      </c>
      <c r="B134" s="1" t="s">
        <v>203</v>
      </c>
      <c r="C134" s="1">
        <v>10012.5</v>
      </c>
      <c r="D134" s="1">
        <v>2002.5</v>
      </c>
      <c r="E134" s="1">
        <v>311.16000000000003</v>
      </c>
      <c r="F134" s="1">
        <v>377.5</v>
      </c>
      <c r="G134" s="1">
        <v>603</v>
      </c>
      <c r="H134" s="1">
        <v>13306.66</v>
      </c>
      <c r="I134" s="1">
        <v>2019.278</v>
      </c>
      <c r="J134" s="1">
        <v>1151.4380000000001</v>
      </c>
      <c r="K134" s="1">
        <v>735.245</v>
      </c>
      <c r="L134" s="1">
        <v>9400.7000000000007</v>
      </c>
    </row>
    <row r="135" spans="1:12" x14ac:dyDescent="0.2">
      <c r="A135" s="2" t="s">
        <v>204</v>
      </c>
      <c r="B135" s="1" t="s">
        <v>205</v>
      </c>
      <c r="C135" s="1">
        <v>8016.5</v>
      </c>
      <c r="D135" s="1">
        <v>1603.3</v>
      </c>
      <c r="E135" s="1">
        <v>311.16000000000003</v>
      </c>
      <c r="F135" s="1">
        <v>339.5</v>
      </c>
      <c r="G135" s="1">
        <v>546.5</v>
      </c>
      <c r="H135" s="1">
        <v>10816.959000000001</v>
      </c>
      <c r="I135" s="1">
        <v>1487.4780000000001</v>
      </c>
      <c r="J135" s="1">
        <v>921.89200000000005</v>
      </c>
      <c r="K135" s="1">
        <v>-0.01</v>
      </c>
      <c r="L135" s="1">
        <v>8407.6</v>
      </c>
    </row>
    <row r="136" spans="1:12" x14ac:dyDescent="0.2">
      <c r="A136" s="2" t="s">
        <v>206</v>
      </c>
      <c r="B136" s="1" t="s">
        <v>207</v>
      </c>
      <c r="C136" s="1">
        <v>10012.5</v>
      </c>
      <c r="D136" s="1">
        <v>2002.5</v>
      </c>
      <c r="E136" s="1">
        <v>207.44</v>
      </c>
      <c r="F136" s="1">
        <v>377.5</v>
      </c>
      <c r="G136" s="1">
        <v>603</v>
      </c>
      <c r="H136" s="1">
        <v>13202.94</v>
      </c>
      <c r="I136" s="1">
        <v>1997.123</v>
      </c>
      <c r="J136" s="1">
        <v>1151.4380000000001</v>
      </c>
      <c r="K136" s="1">
        <v>7.9000000000000001E-2</v>
      </c>
      <c r="L136" s="1">
        <v>10054.299999999999</v>
      </c>
    </row>
    <row r="137" spans="1:12" x14ac:dyDescent="0.2">
      <c r="A137" s="2" t="s">
        <v>208</v>
      </c>
      <c r="B137" s="1" t="s">
        <v>209</v>
      </c>
      <c r="C137" s="1">
        <v>9177</v>
      </c>
      <c r="D137" s="1">
        <v>1835.4</v>
      </c>
      <c r="E137" s="1">
        <v>207.44</v>
      </c>
      <c r="F137" s="1">
        <v>361</v>
      </c>
      <c r="G137" s="1">
        <v>581.5</v>
      </c>
      <c r="H137" s="1">
        <v>12162.34</v>
      </c>
      <c r="I137" s="1">
        <v>1774.8510000000001</v>
      </c>
      <c r="J137" s="1">
        <v>1055.355</v>
      </c>
      <c r="K137" s="1">
        <v>3.4000000000000002E-2</v>
      </c>
      <c r="L137" s="1">
        <v>9332.1</v>
      </c>
    </row>
    <row r="138" spans="1:12" x14ac:dyDescent="0.2">
      <c r="A138" s="2" t="s">
        <v>210</v>
      </c>
      <c r="B138" s="1" t="s">
        <v>211</v>
      </c>
      <c r="C138" s="1">
        <v>23140.001</v>
      </c>
      <c r="D138" s="1">
        <v>4628</v>
      </c>
      <c r="E138" s="1">
        <v>0</v>
      </c>
      <c r="F138" s="1">
        <v>672.5</v>
      </c>
      <c r="G138" s="1">
        <v>932.5</v>
      </c>
      <c r="H138" s="1">
        <v>29373.001</v>
      </c>
      <c r="I138" s="1">
        <v>6081.7950000000001</v>
      </c>
      <c r="J138" s="1">
        <v>2661.0889999999999</v>
      </c>
      <c r="K138" s="1">
        <v>1.7000000000000001E-2</v>
      </c>
      <c r="L138" s="1">
        <v>20630.099999999999</v>
      </c>
    </row>
    <row r="139" spans="1:12" x14ac:dyDescent="0.2">
      <c r="A139" s="2" t="s">
        <v>212</v>
      </c>
      <c r="B139" s="1" t="s">
        <v>213</v>
      </c>
      <c r="C139" s="1">
        <v>8016.5</v>
      </c>
      <c r="D139" s="1">
        <v>1603.3</v>
      </c>
      <c r="E139" s="1">
        <v>0</v>
      </c>
      <c r="F139" s="1">
        <v>339.5</v>
      </c>
      <c r="G139" s="1">
        <v>546.5</v>
      </c>
      <c r="H139" s="1">
        <v>10505.799000000001</v>
      </c>
      <c r="I139" s="1">
        <v>1421.0139999999999</v>
      </c>
      <c r="J139" s="1">
        <v>921.89200000000005</v>
      </c>
      <c r="K139" s="1">
        <v>-6.0000000000000001E-3</v>
      </c>
      <c r="L139" s="1">
        <v>8162.9</v>
      </c>
    </row>
    <row r="141" spans="1:12" x14ac:dyDescent="0.2">
      <c r="A141" s="12" t="s">
        <v>214</v>
      </c>
    </row>
    <row r="142" spans="1:12" x14ac:dyDescent="0.2">
      <c r="A142" s="2" t="s">
        <v>215</v>
      </c>
      <c r="B142" s="1" t="s">
        <v>216</v>
      </c>
      <c r="C142" s="1">
        <v>19243.5</v>
      </c>
      <c r="D142" s="1">
        <v>3848.7</v>
      </c>
      <c r="E142" s="1">
        <v>726.04</v>
      </c>
      <c r="F142" s="1">
        <v>595.5</v>
      </c>
      <c r="G142" s="1">
        <v>840</v>
      </c>
      <c r="H142" s="1">
        <v>25253.74</v>
      </c>
      <c r="I142" s="1">
        <v>4846.0169999999998</v>
      </c>
      <c r="J142" s="1">
        <v>2213.0030000000002</v>
      </c>
      <c r="K142" s="1">
        <v>9621.9209999999985</v>
      </c>
      <c r="L142" s="1">
        <v>8572.7999999999993</v>
      </c>
    </row>
    <row r="143" spans="1:12" x14ac:dyDescent="0.2">
      <c r="A143" s="2" t="s">
        <v>217</v>
      </c>
      <c r="B143" s="1" t="s">
        <v>218</v>
      </c>
      <c r="C143" s="1">
        <v>6356.4989999999998</v>
      </c>
      <c r="D143" s="1">
        <v>1271.3</v>
      </c>
      <c r="E143" s="1">
        <v>207.44</v>
      </c>
      <c r="F143" s="1">
        <v>241</v>
      </c>
      <c r="G143" s="1">
        <v>401</v>
      </c>
      <c r="H143" s="1">
        <v>8477.2389999999996</v>
      </c>
      <c r="I143" s="1">
        <v>987.71299999999997</v>
      </c>
      <c r="J143" s="1">
        <v>731.00300000000004</v>
      </c>
      <c r="K143" s="1">
        <v>2788.6220000000003</v>
      </c>
      <c r="L143" s="1">
        <v>3969.9</v>
      </c>
    </row>
    <row r="145" spans="1:12" x14ac:dyDescent="0.2">
      <c r="A145" s="12" t="s">
        <v>219</v>
      </c>
    </row>
    <row r="146" spans="1:12" x14ac:dyDescent="0.2">
      <c r="A146" s="2" t="s">
        <v>220</v>
      </c>
      <c r="B146" s="1" t="s">
        <v>221</v>
      </c>
      <c r="C146" s="1">
        <v>15813.5</v>
      </c>
      <c r="D146" s="1">
        <v>3162.7</v>
      </c>
      <c r="E146" s="1">
        <v>0</v>
      </c>
      <c r="F146" s="1">
        <v>559.5</v>
      </c>
      <c r="G146" s="1">
        <v>832</v>
      </c>
      <c r="H146" s="1">
        <v>20367.699000000001</v>
      </c>
      <c r="I146" s="1">
        <v>3634.5430000000001</v>
      </c>
      <c r="J146" s="1">
        <v>1818.547</v>
      </c>
      <c r="K146" s="1">
        <v>0.01</v>
      </c>
      <c r="L146" s="1">
        <v>14914.6</v>
      </c>
    </row>
    <row r="148" spans="1:12" x14ac:dyDescent="0.2">
      <c r="A148" s="12" t="s">
        <v>222</v>
      </c>
    </row>
    <row r="149" spans="1:12" x14ac:dyDescent="0.2">
      <c r="A149" s="2" t="s">
        <v>223</v>
      </c>
      <c r="B149" s="1" t="s">
        <v>224</v>
      </c>
      <c r="C149" s="1">
        <v>19243.5</v>
      </c>
      <c r="D149" s="1">
        <v>3848.7</v>
      </c>
      <c r="E149" s="1">
        <v>518.6</v>
      </c>
      <c r="F149" s="1">
        <v>595.5</v>
      </c>
      <c r="G149" s="1">
        <v>840</v>
      </c>
      <c r="H149" s="1">
        <v>25046.3</v>
      </c>
      <c r="I149" s="1">
        <v>4783.7849999999999</v>
      </c>
      <c r="J149" s="1">
        <v>2213.0030000000002</v>
      </c>
      <c r="K149" s="1">
        <v>4844.7130000000006</v>
      </c>
      <c r="L149" s="1">
        <v>13204.8</v>
      </c>
    </row>
    <row r="150" spans="1:12" x14ac:dyDescent="0.2">
      <c r="A150" s="2" t="s">
        <v>225</v>
      </c>
      <c r="B150" s="1" t="s">
        <v>226</v>
      </c>
      <c r="C150" s="1">
        <v>6356.4989999999998</v>
      </c>
      <c r="D150" s="1">
        <v>1271.3</v>
      </c>
      <c r="E150" s="1">
        <v>0</v>
      </c>
      <c r="F150" s="1">
        <v>241</v>
      </c>
      <c r="G150" s="1">
        <v>401</v>
      </c>
      <c r="H150" s="1">
        <v>8269.7990000000009</v>
      </c>
      <c r="I150" s="1">
        <v>943.404</v>
      </c>
      <c r="J150" s="1">
        <v>731.00300000000004</v>
      </c>
      <c r="K150" s="1">
        <v>9.0999999999999998E-2</v>
      </c>
      <c r="L150" s="1">
        <v>6595.3</v>
      </c>
    </row>
    <row r="152" spans="1:12" x14ac:dyDescent="0.2">
      <c r="A152" s="12" t="s">
        <v>227</v>
      </c>
    </row>
    <row r="153" spans="1:12" x14ac:dyDescent="0.2">
      <c r="A153" s="2" t="s">
        <v>407</v>
      </c>
      <c r="B153" s="1" t="s">
        <v>408</v>
      </c>
      <c r="C153" s="1">
        <v>15813.5</v>
      </c>
      <c r="D153" s="1">
        <v>3162.7</v>
      </c>
      <c r="E153" s="1">
        <v>0</v>
      </c>
      <c r="F153" s="1">
        <v>559.5</v>
      </c>
      <c r="G153" s="1">
        <v>832</v>
      </c>
      <c r="H153" s="1">
        <v>20367.699000000001</v>
      </c>
      <c r="I153" s="1">
        <v>3634.5430000000001</v>
      </c>
      <c r="J153" s="1">
        <v>1818.547</v>
      </c>
      <c r="K153" s="1">
        <v>759.91</v>
      </c>
      <c r="L153" s="1">
        <v>14154.7</v>
      </c>
    </row>
    <row r="154" spans="1:12" x14ac:dyDescent="0.2">
      <c r="A154" s="2" t="s">
        <v>228</v>
      </c>
      <c r="B154" s="1" t="s">
        <v>229</v>
      </c>
      <c r="C154" s="1">
        <v>31379.501</v>
      </c>
      <c r="D154" s="1">
        <v>6275.9</v>
      </c>
      <c r="E154" s="1">
        <v>518.6</v>
      </c>
      <c r="F154" s="1">
        <v>808.5</v>
      </c>
      <c r="G154" s="1">
        <v>1144</v>
      </c>
      <c r="H154" s="1">
        <v>40126.500999999997</v>
      </c>
      <c r="I154" s="1">
        <v>9307.8449999999993</v>
      </c>
      <c r="J154" s="1">
        <v>3608.6480000000001</v>
      </c>
      <c r="K154" s="1">
        <v>6275.9070000000002</v>
      </c>
      <c r="L154" s="1">
        <v>20934.099999999999</v>
      </c>
    </row>
    <row r="155" spans="1:12" x14ac:dyDescent="0.2">
      <c r="A155" s="2" t="s">
        <v>230</v>
      </c>
      <c r="B155" s="1" t="s">
        <v>231</v>
      </c>
      <c r="C155" s="1">
        <v>7152.9989999999998</v>
      </c>
      <c r="D155" s="1">
        <v>1430.6</v>
      </c>
      <c r="E155" s="1">
        <v>518.6</v>
      </c>
      <c r="F155" s="1">
        <v>322.5</v>
      </c>
      <c r="G155" s="1">
        <v>470.5</v>
      </c>
      <c r="H155" s="1">
        <v>9895.1990000000005</v>
      </c>
      <c r="I155" s="1">
        <v>1290.5899999999999</v>
      </c>
      <c r="J155" s="1">
        <v>822.601</v>
      </c>
      <c r="K155" s="1">
        <v>2498.308</v>
      </c>
      <c r="L155" s="1">
        <v>5283.7</v>
      </c>
    </row>
    <row r="156" spans="1:12" x14ac:dyDescent="0.2">
      <c r="A156" s="2" t="s">
        <v>232</v>
      </c>
      <c r="B156" s="1" t="s">
        <v>233</v>
      </c>
      <c r="C156" s="1">
        <v>6356.4989999999998</v>
      </c>
      <c r="D156" s="1">
        <v>1271.3</v>
      </c>
      <c r="E156" s="1">
        <v>414.88</v>
      </c>
      <c r="F156" s="1">
        <v>241</v>
      </c>
      <c r="G156" s="1">
        <v>401</v>
      </c>
      <c r="H156" s="1">
        <v>8684.6790000000001</v>
      </c>
      <c r="I156" s="1">
        <v>1032.0229999999999</v>
      </c>
      <c r="J156" s="1">
        <v>731.00300000000004</v>
      </c>
      <c r="K156" s="1">
        <v>3242.5529999999999</v>
      </c>
      <c r="L156" s="1">
        <v>3679.1</v>
      </c>
    </row>
    <row r="158" spans="1:12" x14ac:dyDescent="0.2">
      <c r="A158" s="12" t="s">
        <v>234</v>
      </c>
    </row>
    <row r="159" spans="1:12" x14ac:dyDescent="0.2">
      <c r="A159" s="2" t="s">
        <v>235</v>
      </c>
      <c r="B159" s="1" t="s">
        <v>236</v>
      </c>
      <c r="C159" s="1">
        <v>36705.5</v>
      </c>
      <c r="D159" s="1">
        <v>7341.1</v>
      </c>
      <c r="E159" s="1">
        <v>518.6</v>
      </c>
      <c r="F159" s="1">
        <v>996</v>
      </c>
      <c r="G159" s="1">
        <v>1416</v>
      </c>
      <c r="H159" s="1">
        <v>46977.199000000001</v>
      </c>
      <c r="I159" s="1">
        <v>11375.031999999999</v>
      </c>
      <c r="J159" s="1">
        <v>4221.1270000000004</v>
      </c>
      <c r="K159" s="1">
        <v>18353.240000000002</v>
      </c>
      <c r="L159" s="1">
        <v>13027.8</v>
      </c>
    </row>
    <row r="160" spans="1:12" x14ac:dyDescent="0.2">
      <c r="A160" s="2" t="s">
        <v>237</v>
      </c>
      <c r="B160" s="1" t="s">
        <v>238</v>
      </c>
      <c r="C160" s="1">
        <v>6927.9989999999998</v>
      </c>
      <c r="D160" s="1">
        <v>1385.6</v>
      </c>
      <c r="E160" s="1">
        <v>622.32000000000005</v>
      </c>
      <c r="F160" s="1">
        <v>315</v>
      </c>
      <c r="G160" s="1">
        <v>463</v>
      </c>
      <c r="H160" s="1">
        <v>9713.9189999999999</v>
      </c>
      <c r="I160" s="1">
        <v>1251.8679999999999</v>
      </c>
      <c r="J160" s="1">
        <v>796.726</v>
      </c>
      <c r="K160" s="1">
        <v>69.424999999999997</v>
      </c>
      <c r="L160" s="1">
        <v>7595.9</v>
      </c>
    </row>
    <row r="161" spans="1:12" x14ac:dyDescent="0.2">
      <c r="A161" s="2" t="s">
        <v>95</v>
      </c>
      <c r="B161" s="1" t="s">
        <v>96</v>
      </c>
      <c r="C161" s="1">
        <v>7782</v>
      </c>
      <c r="D161" s="1">
        <v>1556.4</v>
      </c>
      <c r="E161" s="1">
        <v>311.16000000000003</v>
      </c>
      <c r="F161" s="1">
        <v>351.5</v>
      </c>
      <c r="G161" s="1">
        <v>564</v>
      </c>
      <c r="H161" s="1">
        <v>10565.06</v>
      </c>
      <c r="I161" s="1">
        <v>1433.672</v>
      </c>
      <c r="J161" s="1">
        <v>894.93</v>
      </c>
      <c r="K161" s="1">
        <v>77.757999999999996</v>
      </c>
      <c r="L161" s="1">
        <v>8158.7</v>
      </c>
    </row>
    <row r="162" spans="1:12" x14ac:dyDescent="0.2">
      <c r="A162" s="2" t="s">
        <v>239</v>
      </c>
      <c r="B162" s="1" t="s">
        <v>240</v>
      </c>
      <c r="C162" s="1">
        <v>7493.4989999999998</v>
      </c>
      <c r="D162" s="1">
        <v>1498.7</v>
      </c>
      <c r="E162" s="1">
        <v>207.44</v>
      </c>
      <c r="F162" s="1">
        <v>330.5</v>
      </c>
      <c r="G162" s="1">
        <v>478.5</v>
      </c>
      <c r="H162" s="1">
        <v>10008.638999999999</v>
      </c>
      <c r="I162" s="1">
        <v>1314.82</v>
      </c>
      <c r="J162" s="1">
        <v>861.75800000000004</v>
      </c>
      <c r="K162" s="1">
        <v>74.959999999999994</v>
      </c>
      <c r="L162" s="1">
        <v>7757.1</v>
      </c>
    </row>
    <row r="163" spans="1:12" x14ac:dyDescent="0.2">
      <c r="A163" s="2" t="s">
        <v>241</v>
      </c>
      <c r="B163" s="1" t="s">
        <v>242</v>
      </c>
      <c r="C163" s="1">
        <v>5364.9989999999998</v>
      </c>
      <c r="D163" s="1">
        <v>1073</v>
      </c>
      <c r="E163" s="1">
        <v>207.44</v>
      </c>
      <c r="F163" s="1">
        <v>242</v>
      </c>
      <c r="G163" s="1">
        <v>353.5</v>
      </c>
      <c r="H163" s="1">
        <v>7240.9390000000003</v>
      </c>
      <c r="I163" s="1">
        <v>737.43399999999997</v>
      </c>
      <c r="J163" s="1">
        <v>616.98099999999999</v>
      </c>
      <c r="K163" s="1">
        <v>2683.0239999999999</v>
      </c>
      <c r="L163" s="1">
        <v>3203.5</v>
      </c>
    </row>
    <row r="164" spans="1:12" x14ac:dyDescent="0.2">
      <c r="A164" s="2" t="s">
        <v>243</v>
      </c>
      <c r="B164" s="1" t="s">
        <v>244</v>
      </c>
      <c r="C164" s="1">
        <v>8016.5</v>
      </c>
      <c r="D164" s="1">
        <v>1603.3</v>
      </c>
      <c r="E164" s="1">
        <v>0</v>
      </c>
      <c r="F164" s="1">
        <v>339.5</v>
      </c>
      <c r="G164" s="1">
        <v>546.5</v>
      </c>
      <c r="H164" s="1">
        <v>10505.799000000001</v>
      </c>
      <c r="I164" s="1">
        <v>1421.0139999999999</v>
      </c>
      <c r="J164" s="1">
        <v>921.89200000000005</v>
      </c>
      <c r="K164" s="1">
        <v>275.99400000000003</v>
      </c>
      <c r="L164" s="1">
        <v>7886.9</v>
      </c>
    </row>
    <row r="165" spans="1:12" x14ac:dyDescent="0.2">
      <c r="A165" s="2" t="s">
        <v>245</v>
      </c>
      <c r="B165" s="1" t="s">
        <v>246</v>
      </c>
      <c r="C165" s="1">
        <v>13093.001</v>
      </c>
      <c r="D165" s="1">
        <v>2618.6</v>
      </c>
      <c r="E165" s="1">
        <v>0</v>
      </c>
      <c r="F165" s="1">
        <v>493.5</v>
      </c>
      <c r="G165" s="1">
        <v>732.5</v>
      </c>
      <c r="H165" s="1">
        <v>16937.600999999999</v>
      </c>
      <c r="I165" s="1">
        <v>2827.7840000000001</v>
      </c>
      <c r="J165" s="1">
        <v>1505.701</v>
      </c>
      <c r="K165" s="1">
        <v>3630.0160000000001</v>
      </c>
      <c r="L165" s="1">
        <v>8974.1</v>
      </c>
    </row>
    <row r="166" spans="1:12" x14ac:dyDescent="0.2">
      <c r="A166" s="2" t="s">
        <v>247</v>
      </c>
      <c r="B166" s="1" t="s">
        <v>248</v>
      </c>
      <c r="C166" s="1">
        <v>11766</v>
      </c>
      <c r="D166" s="1">
        <v>2353.1999999999998</v>
      </c>
      <c r="E166" s="1">
        <v>0</v>
      </c>
      <c r="F166" s="1">
        <v>428.5</v>
      </c>
      <c r="G166" s="1">
        <v>643</v>
      </c>
      <c r="H166" s="1">
        <v>15190.7</v>
      </c>
      <c r="I166" s="1">
        <v>2421.7089999999998</v>
      </c>
      <c r="J166" s="1">
        <v>1353.09</v>
      </c>
      <c r="K166" s="1">
        <v>1E-3</v>
      </c>
      <c r="L166" s="1">
        <v>11415.9</v>
      </c>
    </row>
    <row r="167" spans="1:12" x14ac:dyDescent="0.2">
      <c r="A167" s="2" t="s">
        <v>412</v>
      </c>
      <c r="B167" s="1" t="s">
        <v>413</v>
      </c>
      <c r="C167" s="1">
        <v>7152.9989999999998</v>
      </c>
      <c r="D167" s="1">
        <v>1430.6</v>
      </c>
      <c r="E167" s="1">
        <v>0</v>
      </c>
      <c r="F167" s="1">
        <v>322.5</v>
      </c>
      <c r="G167" s="1">
        <v>470.5</v>
      </c>
      <c r="H167" s="1">
        <v>9376.5990000000002</v>
      </c>
      <c r="I167" s="1">
        <v>1179.817</v>
      </c>
      <c r="J167" s="1">
        <v>822.58399999999995</v>
      </c>
      <c r="K167" s="1">
        <v>-1E-3</v>
      </c>
      <c r="L167" s="1">
        <v>7374.2</v>
      </c>
    </row>
    <row r="168" spans="1:12" x14ac:dyDescent="0.2">
      <c r="A168" s="2" t="s">
        <v>396</v>
      </c>
      <c r="B168" s="1" t="s">
        <v>397</v>
      </c>
      <c r="C168" s="1">
        <v>6356.4989999999998</v>
      </c>
      <c r="D168" s="1">
        <v>1271.3</v>
      </c>
      <c r="E168" s="1">
        <v>0</v>
      </c>
      <c r="F168" s="1">
        <v>241</v>
      </c>
      <c r="G168" s="1">
        <v>401</v>
      </c>
      <c r="H168" s="1">
        <v>8269.7990000000009</v>
      </c>
      <c r="I168" s="1">
        <v>943.404</v>
      </c>
      <c r="J168" s="1">
        <v>731.00300000000004</v>
      </c>
      <c r="K168" s="1">
        <f>(H168-I168-J168-L168)</f>
        <v>-7.9999999989013304E-3</v>
      </c>
      <c r="L168" s="1">
        <v>6595.4</v>
      </c>
    </row>
    <row r="169" spans="1:12" x14ac:dyDescent="0.2">
      <c r="A169" s="12" t="s">
        <v>249</v>
      </c>
    </row>
    <row r="170" spans="1:12" x14ac:dyDescent="0.2">
      <c r="A170" s="2" t="s">
        <v>250</v>
      </c>
      <c r="B170" s="1" t="s">
        <v>251</v>
      </c>
      <c r="C170" s="1">
        <v>11766</v>
      </c>
      <c r="D170" s="1">
        <v>2353.1999999999998</v>
      </c>
      <c r="E170" s="1">
        <v>414.88</v>
      </c>
      <c r="F170" s="1">
        <v>428.5</v>
      </c>
      <c r="G170" s="1">
        <v>643</v>
      </c>
      <c r="H170" s="1">
        <v>15605.58</v>
      </c>
      <c r="I170" s="1">
        <v>2514.4929999999999</v>
      </c>
      <c r="J170" s="1">
        <v>1353.09</v>
      </c>
      <c r="K170" s="1">
        <v>4460.2969999999996</v>
      </c>
      <c r="L170" s="1">
        <v>7277.7</v>
      </c>
    </row>
    <row r="171" spans="1:12" x14ac:dyDescent="0.2">
      <c r="A171" s="2" t="s">
        <v>419</v>
      </c>
      <c r="B171" s="1" t="s">
        <v>420</v>
      </c>
      <c r="C171" s="1">
        <v>9177</v>
      </c>
      <c r="D171" s="1">
        <v>1835.4</v>
      </c>
      <c r="E171" s="1">
        <v>518.6</v>
      </c>
      <c r="F171" s="1">
        <v>361</v>
      </c>
      <c r="G171" s="1">
        <v>581.5</v>
      </c>
      <c r="H171" s="1">
        <v>12473.5</v>
      </c>
      <c r="I171" s="1">
        <v>1841.3150000000001</v>
      </c>
      <c r="J171" s="1">
        <v>1055.355</v>
      </c>
      <c r="K171" s="1">
        <v>0.03</v>
      </c>
      <c r="L171" s="1">
        <v>9576.7999999999993</v>
      </c>
    </row>
    <row r="172" spans="1:12" x14ac:dyDescent="0.2">
      <c r="A172" s="2" t="s">
        <v>252</v>
      </c>
      <c r="B172" s="1" t="s">
        <v>253</v>
      </c>
      <c r="C172" s="1">
        <v>9177</v>
      </c>
      <c r="D172" s="1">
        <v>1835.4</v>
      </c>
      <c r="E172" s="1">
        <v>518.6</v>
      </c>
      <c r="F172" s="1">
        <v>361</v>
      </c>
      <c r="G172" s="1">
        <v>581.5</v>
      </c>
      <c r="H172" s="1">
        <v>12473.5</v>
      </c>
      <c r="I172" s="1">
        <v>1841.3150000000001</v>
      </c>
      <c r="J172" s="1">
        <v>1055.355</v>
      </c>
      <c r="K172" s="1">
        <v>3934.03</v>
      </c>
      <c r="L172" s="1">
        <v>5642.8</v>
      </c>
    </row>
    <row r="173" spans="1:12" x14ac:dyDescent="0.2">
      <c r="A173" s="2" t="s">
        <v>254</v>
      </c>
      <c r="B173" s="1" t="s">
        <v>255</v>
      </c>
      <c r="C173" s="1">
        <v>7152.9989999999998</v>
      </c>
      <c r="D173" s="1">
        <v>1430.6</v>
      </c>
      <c r="E173" s="1">
        <v>518.6</v>
      </c>
      <c r="F173" s="1">
        <v>322.5</v>
      </c>
      <c r="G173" s="1">
        <v>470.5</v>
      </c>
      <c r="H173" s="1">
        <v>9895.1990000000005</v>
      </c>
      <c r="I173" s="1">
        <v>1290.5899999999999</v>
      </c>
      <c r="J173" s="1">
        <v>822.601</v>
      </c>
      <c r="K173" s="1">
        <v>71.507999999999996</v>
      </c>
      <c r="L173" s="1">
        <v>7710.5</v>
      </c>
    </row>
    <row r="174" spans="1:12" x14ac:dyDescent="0.2">
      <c r="A174" s="2" t="s">
        <v>256</v>
      </c>
      <c r="B174" s="1" t="s">
        <v>257</v>
      </c>
      <c r="C174" s="1">
        <v>17441.501</v>
      </c>
      <c r="D174" s="1">
        <v>3488.3</v>
      </c>
      <c r="E174" s="1">
        <v>207.44</v>
      </c>
      <c r="F174" s="1">
        <v>566.5</v>
      </c>
      <c r="G174" s="1">
        <v>835.5</v>
      </c>
      <c r="H174" s="1">
        <v>22539.241000000002</v>
      </c>
      <c r="I174" s="1">
        <v>4145.29</v>
      </c>
      <c r="J174" s="1">
        <v>2005.778</v>
      </c>
      <c r="K174" s="1">
        <v>5701.5730000000003</v>
      </c>
      <c r="L174" s="1">
        <v>10686.6</v>
      </c>
    </row>
    <row r="175" spans="1:12" x14ac:dyDescent="0.2">
      <c r="A175" s="2" t="s">
        <v>258</v>
      </c>
      <c r="B175" s="1" t="s">
        <v>259</v>
      </c>
      <c r="C175" s="1">
        <v>10012.5</v>
      </c>
      <c r="D175" s="1">
        <v>2002.5</v>
      </c>
      <c r="E175" s="1">
        <v>0</v>
      </c>
      <c r="F175" s="1">
        <v>377.5</v>
      </c>
      <c r="G175" s="1">
        <v>603</v>
      </c>
      <c r="H175" s="1">
        <v>12995.5</v>
      </c>
      <c r="I175" s="1">
        <v>1952.8140000000001</v>
      </c>
      <c r="J175" s="1">
        <v>1151.4380000000001</v>
      </c>
      <c r="K175" s="1">
        <v>-5.0999999999999997E-2</v>
      </c>
      <c r="L175" s="1">
        <v>9891.2999999999993</v>
      </c>
    </row>
    <row r="177" spans="1:12" x14ac:dyDescent="0.2">
      <c r="A177" s="12" t="s">
        <v>262</v>
      </c>
    </row>
    <row r="179" spans="1:12" x14ac:dyDescent="0.2">
      <c r="A179" s="12" t="s">
        <v>263</v>
      </c>
    </row>
    <row r="181" spans="1:12" x14ac:dyDescent="0.2">
      <c r="A181" s="12" t="s">
        <v>264</v>
      </c>
    </row>
    <row r="182" spans="1:12" x14ac:dyDescent="0.2">
      <c r="A182" s="2" t="s">
        <v>265</v>
      </c>
      <c r="B182" s="1" t="s">
        <v>266</v>
      </c>
      <c r="C182" s="1">
        <v>6356.4989999999998</v>
      </c>
      <c r="D182" s="1">
        <v>1271.3</v>
      </c>
      <c r="E182" s="1">
        <v>207.44</v>
      </c>
      <c r="F182" s="1">
        <v>241</v>
      </c>
      <c r="G182" s="1">
        <v>401</v>
      </c>
      <c r="H182" s="1">
        <v>8477.2389999999996</v>
      </c>
      <c r="I182" s="1">
        <v>987.71299999999997</v>
      </c>
      <c r="J182" s="1">
        <v>731.00300000000004</v>
      </c>
      <c r="K182" s="1">
        <v>63.522000000000006</v>
      </c>
      <c r="L182" s="1">
        <v>6695</v>
      </c>
    </row>
    <row r="184" spans="1:12" x14ac:dyDescent="0.2">
      <c r="A184" s="12" t="s">
        <v>267</v>
      </c>
    </row>
    <row r="186" spans="1:12" x14ac:dyDescent="0.2">
      <c r="A186" s="12" t="s">
        <v>268</v>
      </c>
    </row>
    <row r="188" spans="1:12" x14ac:dyDescent="0.2">
      <c r="A188" s="12" t="s">
        <v>269</v>
      </c>
    </row>
    <row r="190" spans="1:12" x14ac:dyDescent="0.2">
      <c r="A190" s="12" t="s">
        <v>270</v>
      </c>
    </row>
    <row r="192" spans="1:12" x14ac:dyDescent="0.2">
      <c r="A192" s="12" t="s">
        <v>271</v>
      </c>
    </row>
    <row r="194" spans="1:12" x14ac:dyDescent="0.2">
      <c r="A194" s="12" t="s">
        <v>272</v>
      </c>
    </row>
    <row r="196" spans="1:12" x14ac:dyDescent="0.2">
      <c r="A196" s="12" t="s">
        <v>273</v>
      </c>
    </row>
    <row r="198" spans="1:12" x14ac:dyDescent="0.2">
      <c r="A198" s="12" t="s">
        <v>274</v>
      </c>
    </row>
    <row r="200" spans="1:12" x14ac:dyDescent="0.2">
      <c r="A200" s="12" t="s">
        <v>275</v>
      </c>
    </row>
    <row r="202" spans="1:12" x14ac:dyDescent="0.2">
      <c r="A202" s="12" t="s">
        <v>276</v>
      </c>
    </row>
    <row r="203" spans="1:12" x14ac:dyDescent="0.2">
      <c r="A203" s="2" t="s">
        <v>277</v>
      </c>
      <c r="B203" s="1" t="s">
        <v>278</v>
      </c>
      <c r="C203" s="1">
        <v>7152.9989999999998</v>
      </c>
      <c r="D203" s="1">
        <v>1430.6</v>
      </c>
      <c r="E203" s="1">
        <v>414.88</v>
      </c>
      <c r="F203" s="1">
        <v>322.5</v>
      </c>
      <c r="G203" s="1">
        <v>470.5</v>
      </c>
      <c r="H203" s="1">
        <v>9791.4789999999994</v>
      </c>
      <c r="I203" s="1">
        <v>1268.4349999999999</v>
      </c>
      <c r="J203" s="1">
        <v>822.601</v>
      </c>
      <c r="K203" s="1">
        <v>3648.5430000000001</v>
      </c>
      <c r="L203" s="1">
        <v>4051.9</v>
      </c>
    </row>
    <row r="204" spans="1:12" x14ac:dyDescent="0.2">
      <c r="A204" s="2" t="s">
        <v>279</v>
      </c>
      <c r="B204" s="1" t="s">
        <v>280</v>
      </c>
      <c r="C204" s="1">
        <v>6356.4989999999998</v>
      </c>
      <c r="D204" s="1">
        <v>1271.3</v>
      </c>
      <c r="E204" s="1">
        <v>518.6</v>
      </c>
      <c r="F204" s="1">
        <v>241</v>
      </c>
      <c r="G204" s="1">
        <v>401</v>
      </c>
      <c r="H204" s="1">
        <v>8788.3989999999994</v>
      </c>
      <c r="I204" s="1">
        <v>1054.1769999999999</v>
      </c>
      <c r="J204" s="1">
        <v>731.00300000000004</v>
      </c>
      <c r="K204" s="1">
        <v>3242.6179999999999</v>
      </c>
      <c r="L204" s="1">
        <v>3760.6</v>
      </c>
    </row>
    <row r="205" spans="1:12" x14ac:dyDescent="0.2">
      <c r="A205" s="2" t="s">
        <v>281</v>
      </c>
      <c r="B205" s="1" t="s">
        <v>282</v>
      </c>
      <c r="C205" s="1">
        <v>6356.4989999999998</v>
      </c>
      <c r="D205" s="1">
        <v>1271.3</v>
      </c>
      <c r="E205" s="1">
        <v>518.6</v>
      </c>
      <c r="F205" s="1">
        <v>241</v>
      </c>
      <c r="G205" s="1">
        <v>401</v>
      </c>
      <c r="H205" s="1">
        <v>8788.3989999999994</v>
      </c>
      <c r="I205" s="1">
        <v>1054.1769999999999</v>
      </c>
      <c r="J205" s="1">
        <v>731.00300000000004</v>
      </c>
      <c r="K205" s="1">
        <v>5744.018</v>
      </c>
      <c r="L205" s="1">
        <v>1259.2</v>
      </c>
    </row>
    <row r="206" spans="1:12" x14ac:dyDescent="0.2">
      <c r="A206" s="2" t="s">
        <v>283</v>
      </c>
      <c r="B206" s="1" t="s">
        <v>284</v>
      </c>
      <c r="C206" s="1">
        <v>6448.5</v>
      </c>
      <c r="D206" s="1">
        <v>1289.7</v>
      </c>
      <c r="E206" s="1">
        <v>414.88</v>
      </c>
      <c r="F206" s="1">
        <v>248</v>
      </c>
      <c r="G206" s="1">
        <v>407.5</v>
      </c>
      <c r="H206" s="1">
        <v>8808.58</v>
      </c>
      <c r="I206" s="1">
        <v>1058.4880000000001</v>
      </c>
      <c r="J206" s="1">
        <v>741.57799999999997</v>
      </c>
      <c r="K206" s="1">
        <v>1942.915</v>
      </c>
      <c r="L206" s="1">
        <v>5065.6000000000004</v>
      </c>
    </row>
    <row r="207" spans="1:12" x14ac:dyDescent="0.2">
      <c r="A207" s="2" t="s">
        <v>285</v>
      </c>
      <c r="B207" s="1" t="s">
        <v>286</v>
      </c>
      <c r="C207" s="1">
        <v>6356.4989999999998</v>
      </c>
      <c r="D207" s="1">
        <v>1271.3</v>
      </c>
      <c r="E207" s="1">
        <v>414.88</v>
      </c>
      <c r="F207" s="1">
        <v>241</v>
      </c>
      <c r="G207" s="1">
        <v>401</v>
      </c>
      <c r="H207" s="1">
        <v>8684.6790000000001</v>
      </c>
      <c r="I207" s="1">
        <v>1032.0229999999999</v>
      </c>
      <c r="J207" s="1">
        <v>731.00300000000004</v>
      </c>
      <c r="K207" s="1">
        <v>3242.5529999999999</v>
      </c>
      <c r="L207" s="1">
        <v>3679.1</v>
      </c>
    </row>
    <row r="208" spans="1:12" x14ac:dyDescent="0.2">
      <c r="A208" s="2" t="s">
        <v>287</v>
      </c>
      <c r="B208" s="1" t="s">
        <v>288</v>
      </c>
      <c r="C208" s="1">
        <v>6356.4989999999998</v>
      </c>
      <c r="D208" s="1">
        <v>1271.3</v>
      </c>
      <c r="E208" s="1">
        <v>414.88</v>
      </c>
      <c r="F208" s="1">
        <v>241</v>
      </c>
      <c r="G208" s="1">
        <v>401</v>
      </c>
      <c r="H208" s="1">
        <v>8684.6790000000001</v>
      </c>
      <c r="I208" s="1">
        <v>1032.0229999999999</v>
      </c>
      <c r="J208" s="1">
        <v>731.00300000000004</v>
      </c>
      <c r="K208" s="1">
        <v>63.552999999999997</v>
      </c>
      <c r="L208" s="1">
        <v>6858.1</v>
      </c>
    </row>
    <row r="209" spans="1:12" x14ac:dyDescent="0.2">
      <c r="A209" s="2" t="s">
        <v>289</v>
      </c>
      <c r="B209" s="1" t="s">
        <v>290</v>
      </c>
      <c r="C209" s="1">
        <v>7493.4989999999998</v>
      </c>
      <c r="D209" s="1">
        <v>1498.7</v>
      </c>
      <c r="E209" s="1">
        <v>414.88</v>
      </c>
      <c r="F209" s="1">
        <v>330.5</v>
      </c>
      <c r="G209" s="1">
        <v>478.5</v>
      </c>
      <c r="H209" s="1">
        <v>10216.079</v>
      </c>
      <c r="I209" s="1">
        <v>1359.13</v>
      </c>
      <c r="J209" s="1">
        <v>861.75800000000004</v>
      </c>
      <c r="K209" s="1">
        <v>3504.8909999999996</v>
      </c>
      <c r="L209" s="1">
        <v>4490.3</v>
      </c>
    </row>
    <row r="210" spans="1:12" x14ac:dyDescent="0.2">
      <c r="A210" s="2" t="s">
        <v>291</v>
      </c>
      <c r="B210" s="1" t="s">
        <v>292</v>
      </c>
      <c r="C210" s="1">
        <v>6356.4989999999998</v>
      </c>
      <c r="D210" s="1">
        <v>1271.3</v>
      </c>
      <c r="E210" s="1">
        <v>311.16000000000003</v>
      </c>
      <c r="F210" s="1">
        <v>241</v>
      </c>
      <c r="G210" s="1">
        <v>401</v>
      </c>
      <c r="H210" s="1">
        <v>8580.9590000000007</v>
      </c>
      <c r="I210" s="1">
        <v>1009.8680000000001</v>
      </c>
      <c r="J210" s="1">
        <v>731.00300000000004</v>
      </c>
      <c r="K210" s="1">
        <v>3242.4879999999998</v>
      </c>
      <c r="L210" s="1">
        <v>3597.6</v>
      </c>
    </row>
    <row r="211" spans="1:12" x14ac:dyDescent="0.2">
      <c r="A211" s="2" t="s">
        <v>293</v>
      </c>
      <c r="B211" s="1" t="s">
        <v>294</v>
      </c>
      <c r="C211" s="1">
        <v>9177</v>
      </c>
      <c r="D211" s="1">
        <v>1835.4</v>
      </c>
      <c r="E211" s="1">
        <v>207.44</v>
      </c>
      <c r="F211" s="1">
        <v>361</v>
      </c>
      <c r="G211" s="1">
        <v>581.5</v>
      </c>
      <c r="H211" s="1">
        <v>12162.34</v>
      </c>
      <c r="I211" s="1">
        <v>1774.8510000000001</v>
      </c>
      <c r="J211" s="1">
        <v>1055.355</v>
      </c>
      <c r="K211" s="1">
        <v>4304.3339999999998</v>
      </c>
      <c r="L211" s="1">
        <v>5027.8</v>
      </c>
    </row>
    <row r="212" spans="1:12" x14ac:dyDescent="0.2">
      <c r="A212" s="2" t="s">
        <v>295</v>
      </c>
      <c r="B212" s="1" t="s">
        <v>296</v>
      </c>
      <c r="C212" s="1">
        <v>7493.4989999999998</v>
      </c>
      <c r="D212" s="1">
        <v>1498.7</v>
      </c>
      <c r="E212" s="1">
        <v>207.44</v>
      </c>
      <c r="F212" s="1">
        <v>330.5</v>
      </c>
      <c r="G212" s="1">
        <v>478.5</v>
      </c>
      <c r="H212" s="1">
        <v>10008.638999999999</v>
      </c>
      <c r="I212" s="1">
        <v>1314.82</v>
      </c>
      <c r="J212" s="1">
        <v>861.75800000000004</v>
      </c>
      <c r="K212" s="1">
        <v>74.960000000000008</v>
      </c>
      <c r="L212" s="1">
        <v>7757.1</v>
      </c>
    </row>
    <row r="213" spans="1:12" x14ac:dyDescent="0.2">
      <c r="A213" s="2" t="s">
        <v>297</v>
      </c>
      <c r="B213" s="1" t="s">
        <v>298</v>
      </c>
      <c r="C213" s="1">
        <v>6356.4989999999998</v>
      </c>
      <c r="D213" s="1">
        <v>1271.3</v>
      </c>
      <c r="E213" s="1">
        <v>207.44</v>
      </c>
      <c r="F213" s="1">
        <v>241</v>
      </c>
      <c r="G213" s="1">
        <v>401</v>
      </c>
      <c r="H213" s="1">
        <v>8477.2389999999996</v>
      </c>
      <c r="I213" s="1">
        <v>987.71299999999997</v>
      </c>
      <c r="J213" s="1">
        <v>731.00300000000004</v>
      </c>
      <c r="K213" s="1">
        <v>1424.222</v>
      </c>
      <c r="L213" s="1">
        <v>5334.3</v>
      </c>
    </row>
    <row r="214" spans="1:12" x14ac:dyDescent="0.2">
      <c r="A214" s="2" t="s">
        <v>301</v>
      </c>
      <c r="B214" s="1" t="s">
        <v>302</v>
      </c>
      <c r="C214" s="1">
        <v>5976.9989999999998</v>
      </c>
      <c r="D214" s="1">
        <v>1195.4000000000001</v>
      </c>
      <c r="E214" s="1">
        <v>0</v>
      </c>
      <c r="F214" s="1">
        <v>227.5</v>
      </c>
      <c r="G214" s="1">
        <v>368.5</v>
      </c>
      <c r="H214" s="1">
        <v>7768.3990000000003</v>
      </c>
      <c r="I214" s="1">
        <v>836.30499999999995</v>
      </c>
      <c r="J214" s="1">
        <v>687.36099999999999</v>
      </c>
      <c r="K214" s="1">
        <v>3.3000000000000002E-2</v>
      </c>
      <c r="L214" s="1">
        <v>6244.7</v>
      </c>
    </row>
    <row r="215" spans="1:12" x14ac:dyDescent="0.2">
      <c r="A215" s="2" t="s">
        <v>409</v>
      </c>
      <c r="B215" s="1" t="s">
        <v>410</v>
      </c>
      <c r="C215" s="1">
        <v>6356.4989999999998</v>
      </c>
      <c r="D215" s="1">
        <v>1271.3</v>
      </c>
      <c r="E215" s="1">
        <v>0</v>
      </c>
      <c r="F215" s="1">
        <v>241</v>
      </c>
      <c r="G215" s="1">
        <v>401</v>
      </c>
      <c r="H215" s="1">
        <v>8269.7990000000009</v>
      </c>
      <c r="I215" s="1">
        <v>943.404</v>
      </c>
      <c r="J215" s="1">
        <v>731.00300000000004</v>
      </c>
      <c r="K215" s="1">
        <v>-8.9999999999999993E-3</v>
      </c>
      <c r="L215" s="1">
        <v>6595.4</v>
      </c>
    </row>
    <row r="217" spans="1:12" x14ac:dyDescent="0.2">
      <c r="A217" s="12" t="s">
        <v>303</v>
      </c>
    </row>
    <row r="219" spans="1:12" x14ac:dyDescent="0.2">
      <c r="A219" s="12" t="s">
        <v>304</v>
      </c>
    </row>
    <row r="221" spans="1:12" x14ac:dyDescent="0.2">
      <c r="A221" s="12" t="s">
        <v>305</v>
      </c>
    </row>
    <row r="222" spans="1:12" x14ac:dyDescent="0.2">
      <c r="A222" s="2" t="s">
        <v>306</v>
      </c>
      <c r="B222" s="1" t="s">
        <v>307</v>
      </c>
      <c r="C222" s="1">
        <v>6448.5</v>
      </c>
      <c r="D222" s="1">
        <v>1289.7</v>
      </c>
      <c r="E222" s="1">
        <v>518.6</v>
      </c>
      <c r="F222" s="1">
        <v>248</v>
      </c>
      <c r="G222" s="1">
        <v>407.5</v>
      </c>
      <c r="H222" s="1">
        <v>8912.2999999999993</v>
      </c>
      <c r="I222" s="1">
        <v>1080.6420000000001</v>
      </c>
      <c r="J222" s="1">
        <v>741.57799999999997</v>
      </c>
      <c r="K222" s="1">
        <v>3289.4799999999996</v>
      </c>
      <c r="L222" s="1">
        <v>3800.6</v>
      </c>
    </row>
    <row r="223" spans="1:12" x14ac:dyDescent="0.2">
      <c r="A223" s="2" t="s">
        <v>308</v>
      </c>
      <c r="B223" s="1" t="s">
        <v>309</v>
      </c>
      <c r="C223" s="1">
        <v>7152.9989999999998</v>
      </c>
      <c r="D223" s="1">
        <v>1430.6</v>
      </c>
      <c r="E223" s="1">
        <v>414.88</v>
      </c>
      <c r="F223" s="1">
        <v>322.5</v>
      </c>
      <c r="G223" s="1">
        <v>470.5</v>
      </c>
      <c r="H223" s="1">
        <v>9791.4789999999994</v>
      </c>
      <c r="I223" s="1">
        <v>1268.4349999999999</v>
      </c>
      <c r="J223" s="1">
        <v>822.601</v>
      </c>
      <c r="K223" s="1">
        <v>4507.2430000000004</v>
      </c>
      <c r="L223" s="1">
        <v>3193.2</v>
      </c>
    </row>
    <row r="224" spans="1:12" x14ac:dyDescent="0.2">
      <c r="A224" s="2" t="s">
        <v>310</v>
      </c>
      <c r="B224" s="1" t="s">
        <v>311</v>
      </c>
      <c r="C224" s="1">
        <v>6356.4989999999998</v>
      </c>
      <c r="D224" s="1">
        <v>1271.3</v>
      </c>
      <c r="E224" s="1">
        <v>414.88</v>
      </c>
      <c r="F224" s="1">
        <v>241</v>
      </c>
      <c r="G224" s="1">
        <v>401</v>
      </c>
      <c r="H224" s="1">
        <v>8684.6790000000001</v>
      </c>
      <c r="I224" s="1">
        <v>1032.0229999999999</v>
      </c>
      <c r="J224" s="1">
        <v>731.00300000000004</v>
      </c>
      <c r="K224" s="1">
        <v>3241.5529999999999</v>
      </c>
      <c r="L224" s="1">
        <v>3680.1</v>
      </c>
    </row>
    <row r="225" spans="1:12" x14ac:dyDescent="0.2">
      <c r="A225" s="2" t="s">
        <v>312</v>
      </c>
      <c r="B225" s="1" t="s">
        <v>313</v>
      </c>
      <c r="C225" s="1">
        <v>6356.4989999999998</v>
      </c>
      <c r="D225" s="1">
        <v>1271.3</v>
      </c>
      <c r="E225" s="1">
        <v>311.16000000000003</v>
      </c>
      <c r="F225" s="1">
        <v>241</v>
      </c>
      <c r="G225" s="1">
        <v>401</v>
      </c>
      <c r="H225" s="1">
        <v>9132.2690000000002</v>
      </c>
      <c r="I225" s="1">
        <v>1127.6279999999999</v>
      </c>
      <c r="J225" s="1">
        <v>731.00300000000004</v>
      </c>
      <c r="K225" s="1">
        <v>3242.538</v>
      </c>
      <c r="L225" s="1">
        <v>4031.1</v>
      </c>
    </row>
    <row r="226" spans="1:12" x14ac:dyDescent="0.2">
      <c r="A226" s="2" t="s">
        <v>314</v>
      </c>
      <c r="B226" s="1" t="s">
        <v>315</v>
      </c>
      <c r="C226" s="1">
        <v>5364.9989999999998</v>
      </c>
      <c r="D226" s="1">
        <v>1073</v>
      </c>
      <c r="E226" s="1">
        <v>0</v>
      </c>
      <c r="F226" s="1">
        <v>242</v>
      </c>
      <c r="G226" s="1">
        <v>353.5</v>
      </c>
      <c r="H226" s="1">
        <v>7033.4989999999998</v>
      </c>
      <c r="I226" s="1">
        <v>700.26099999999997</v>
      </c>
      <c r="J226" s="1">
        <v>616.98099999999999</v>
      </c>
      <c r="K226" s="1">
        <v>2489.9570000000003</v>
      </c>
      <c r="L226" s="1">
        <v>3226.3</v>
      </c>
    </row>
    <row r="227" spans="1:12" x14ac:dyDescent="0.2">
      <c r="A227" s="2" t="s">
        <v>316</v>
      </c>
      <c r="B227" s="1" t="s">
        <v>317</v>
      </c>
      <c r="C227" s="1">
        <v>5364.9989999999998</v>
      </c>
      <c r="D227" s="1">
        <v>1073</v>
      </c>
      <c r="E227" s="1">
        <v>0</v>
      </c>
      <c r="F227" s="1">
        <v>242</v>
      </c>
      <c r="G227" s="1">
        <v>353.5</v>
      </c>
      <c r="H227" s="1">
        <v>7033.4989999999998</v>
      </c>
      <c r="I227" s="1">
        <v>700.26099999999997</v>
      </c>
      <c r="J227" s="1">
        <v>616.98099999999999</v>
      </c>
      <c r="K227" s="1">
        <v>53.656999999999996</v>
      </c>
      <c r="L227" s="1">
        <v>5662.6</v>
      </c>
    </row>
    <row r="228" spans="1:12" x14ac:dyDescent="0.2">
      <c r="A228" s="2" t="s">
        <v>318</v>
      </c>
      <c r="B228" s="1" t="s">
        <v>319</v>
      </c>
      <c r="C228" s="1">
        <v>9177</v>
      </c>
      <c r="D228" s="1">
        <v>1835.4</v>
      </c>
      <c r="E228" s="1">
        <v>0</v>
      </c>
      <c r="F228" s="1">
        <v>361</v>
      </c>
      <c r="G228" s="1">
        <v>581.5</v>
      </c>
      <c r="H228" s="1">
        <v>11954.9</v>
      </c>
      <c r="I228" s="1">
        <v>1730.5419999999999</v>
      </c>
      <c r="J228" s="1">
        <v>1055.355</v>
      </c>
      <c r="K228" s="1">
        <v>4681.2030000000004</v>
      </c>
      <c r="L228" s="1">
        <v>4487.8</v>
      </c>
    </row>
    <row r="229" spans="1:12" x14ac:dyDescent="0.2">
      <c r="A229" s="2" t="s">
        <v>320</v>
      </c>
      <c r="B229" s="1" t="s">
        <v>321</v>
      </c>
      <c r="C229" s="1">
        <v>7152.9989999999998</v>
      </c>
      <c r="D229" s="1">
        <v>1430.6</v>
      </c>
      <c r="E229" s="1">
        <v>0</v>
      </c>
      <c r="F229" s="1">
        <v>322.5</v>
      </c>
      <c r="G229" s="1">
        <v>470.5</v>
      </c>
      <c r="H229" s="1">
        <v>9376.5990000000002</v>
      </c>
      <c r="I229" s="1">
        <v>1179.817</v>
      </c>
      <c r="J229" s="1">
        <v>822.601</v>
      </c>
      <c r="K229" s="1">
        <v>71.480999999999995</v>
      </c>
      <c r="L229" s="1">
        <v>7302.7</v>
      </c>
    </row>
    <row r="230" spans="1:12" x14ac:dyDescent="0.2">
      <c r="A230" s="2" t="s">
        <v>322</v>
      </c>
      <c r="B230" s="1" t="s">
        <v>323</v>
      </c>
      <c r="C230" s="1">
        <v>7152.9989999999998</v>
      </c>
      <c r="D230" s="1">
        <v>1430.6</v>
      </c>
      <c r="E230" s="1">
        <v>0</v>
      </c>
      <c r="F230" s="1">
        <v>322.5</v>
      </c>
      <c r="G230" s="1">
        <v>470.5</v>
      </c>
      <c r="H230" s="1">
        <v>10001.699000000001</v>
      </c>
      <c r="I230" s="1">
        <v>1313.338</v>
      </c>
      <c r="J230" s="1">
        <v>822.601</v>
      </c>
      <c r="K230" s="1">
        <v>71.56</v>
      </c>
      <c r="L230" s="1">
        <v>7794.2</v>
      </c>
    </row>
    <row r="231" spans="1:12" x14ac:dyDescent="0.2">
      <c r="A231" s="2" t="s">
        <v>324</v>
      </c>
      <c r="B231" s="1" t="s">
        <v>325</v>
      </c>
      <c r="C231" s="1">
        <v>7152.9989999999998</v>
      </c>
      <c r="D231" s="1">
        <v>1430.6</v>
      </c>
      <c r="E231" s="1">
        <v>0</v>
      </c>
      <c r="F231" s="1">
        <v>322.5</v>
      </c>
      <c r="G231" s="1">
        <v>470.5</v>
      </c>
      <c r="H231" s="1">
        <v>9376.5990000000002</v>
      </c>
      <c r="I231" s="1">
        <v>1179.817</v>
      </c>
      <c r="J231" s="1">
        <v>822.601</v>
      </c>
      <c r="K231" s="1">
        <v>3648.4810000000002</v>
      </c>
      <c r="L231" s="1">
        <v>3725.7</v>
      </c>
    </row>
    <row r="232" spans="1:12" x14ac:dyDescent="0.2">
      <c r="A232" s="2" t="s">
        <v>326</v>
      </c>
      <c r="B232" s="1" t="s">
        <v>327</v>
      </c>
      <c r="C232" s="1">
        <v>7152.9989999999998</v>
      </c>
      <c r="D232" s="1">
        <v>1430.6</v>
      </c>
      <c r="E232" s="1">
        <v>0</v>
      </c>
      <c r="F232" s="1">
        <v>322.5</v>
      </c>
      <c r="G232" s="1">
        <v>470.5</v>
      </c>
      <c r="H232" s="1">
        <v>9376.5990000000002</v>
      </c>
      <c r="I232" s="1">
        <v>1179.817</v>
      </c>
      <c r="J232" s="1">
        <v>822.601</v>
      </c>
      <c r="K232" s="1">
        <v>1321.481</v>
      </c>
      <c r="L232" s="1">
        <v>6052.7</v>
      </c>
    </row>
    <row r="233" spans="1:12" x14ac:dyDescent="0.2">
      <c r="A233" s="2" t="s">
        <v>328</v>
      </c>
      <c r="B233" s="1" t="s">
        <v>329</v>
      </c>
      <c r="C233" s="1">
        <v>7152.9989999999998</v>
      </c>
      <c r="D233" s="1">
        <v>1430.6</v>
      </c>
      <c r="E233" s="1">
        <v>0</v>
      </c>
      <c r="F233" s="1">
        <v>322.5</v>
      </c>
      <c r="G233" s="1">
        <v>470.5</v>
      </c>
      <c r="H233" s="1">
        <v>9376.5990000000002</v>
      </c>
      <c r="I233" s="1">
        <v>1179.817</v>
      </c>
      <c r="J233" s="1">
        <v>822.601</v>
      </c>
      <c r="K233" s="1">
        <v>71.581000000000003</v>
      </c>
      <c r="L233" s="1">
        <v>7302.6</v>
      </c>
    </row>
    <row r="234" spans="1:12" x14ac:dyDescent="0.2">
      <c r="A234" s="2" t="s">
        <v>330</v>
      </c>
      <c r="B234" s="1" t="s">
        <v>331</v>
      </c>
      <c r="C234" s="1">
        <v>7152.9989999999998</v>
      </c>
      <c r="D234" s="1">
        <v>1430.6</v>
      </c>
      <c r="E234" s="1">
        <v>0</v>
      </c>
      <c r="F234" s="1">
        <v>322.5</v>
      </c>
      <c r="G234" s="1">
        <v>470.5</v>
      </c>
      <c r="H234" s="1">
        <v>9376.5990000000002</v>
      </c>
      <c r="I234" s="1">
        <v>1179.817</v>
      </c>
      <c r="J234" s="1">
        <v>822.601</v>
      </c>
      <c r="K234" s="1">
        <v>71.581000000000003</v>
      </c>
      <c r="L234" s="1">
        <v>7302.6</v>
      </c>
    </row>
    <row r="235" spans="1:12" x14ac:dyDescent="0.2">
      <c r="A235" s="2" t="s">
        <v>388</v>
      </c>
      <c r="B235" s="1" t="s">
        <v>389</v>
      </c>
      <c r="C235" s="1">
        <v>28290</v>
      </c>
      <c r="D235" s="1">
        <v>5658</v>
      </c>
      <c r="E235" s="1">
        <v>0</v>
      </c>
      <c r="F235" s="1">
        <v>728.5</v>
      </c>
      <c r="G235" s="1">
        <v>1028.5</v>
      </c>
      <c r="H235" s="1">
        <v>35705</v>
      </c>
      <c r="I235" s="1">
        <v>7981.3950000000004</v>
      </c>
      <c r="J235" s="1">
        <v>3253.35</v>
      </c>
      <c r="K235" s="1">
        <v>7303.2550000000001</v>
      </c>
      <c r="L235" s="1">
        <v>17167</v>
      </c>
    </row>
    <row r="238" spans="1:12" x14ac:dyDescent="0.2">
      <c r="A238" s="12" t="s">
        <v>332</v>
      </c>
    </row>
    <row r="240" spans="1:12" x14ac:dyDescent="0.2">
      <c r="A240" s="12" t="s">
        <v>333</v>
      </c>
    </row>
    <row r="241" spans="1:12" x14ac:dyDescent="0.2">
      <c r="A241" s="2" t="s">
        <v>334</v>
      </c>
      <c r="B241" s="1" t="s">
        <v>335</v>
      </c>
      <c r="C241" s="1">
        <v>21104</v>
      </c>
      <c r="D241" s="1">
        <v>4220.8</v>
      </c>
      <c r="E241" s="1">
        <v>0</v>
      </c>
      <c r="F241" s="1">
        <v>649.5</v>
      </c>
      <c r="G241" s="1">
        <v>904</v>
      </c>
      <c r="H241" s="1">
        <v>26878.298999999999</v>
      </c>
      <c r="I241" s="1">
        <v>5333.3850000000002</v>
      </c>
      <c r="J241" s="1">
        <v>2426.9540000000002</v>
      </c>
      <c r="K241" s="1">
        <v>4659.16</v>
      </c>
      <c r="L241" s="1">
        <v>14458.8</v>
      </c>
    </row>
    <row r="242" spans="1:12" x14ac:dyDescent="0.2">
      <c r="A242" s="2" t="s">
        <v>336</v>
      </c>
      <c r="B242" s="1" t="s">
        <v>337</v>
      </c>
      <c r="C242" s="1">
        <v>11766</v>
      </c>
      <c r="D242" s="1">
        <v>2353.1999999999998</v>
      </c>
      <c r="E242" s="1">
        <v>518.6</v>
      </c>
      <c r="F242" s="1">
        <v>428.5</v>
      </c>
      <c r="G242" s="1">
        <v>643</v>
      </c>
      <c r="H242" s="1">
        <v>15709.3</v>
      </c>
      <c r="I242" s="1">
        <v>2538.8870000000002</v>
      </c>
      <c r="J242" s="1">
        <v>1353.09</v>
      </c>
      <c r="K242" s="1">
        <v>6225.3230000000003</v>
      </c>
      <c r="L242" s="1">
        <v>5592</v>
      </c>
    </row>
    <row r="243" spans="1:12" x14ac:dyDescent="0.2">
      <c r="A243" s="2" t="s">
        <v>338</v>
      </c>
      <c r="B243" s="1" t="s">
        <v>339</v>
      </c>
      <c r="C243" s="1">
        <v>7152.9989999999998</v>
      </c>
      <c r="D243" s="1">
        <v>1430.6</v>
      </c>
      <c r="E243" s="1">
        <v>414.88</v>
      </c>
      <c r="F243" s="1">
        <v>322.5</v>
      </c>
      <c r="G243" s="1">
        <v>470.5</v>
      </c>
      <c r="H243" s="1">
        <v>9791.4789999999994</v>
      </c>
      <c r="I243" s="1">
        <v>1268.4349999999999</v>
      </c>
      <c r="J243" s="1">
        <v>822.601</v>
      </c>
      <c r="K243" s="1">
        <v>71.543000000000006</v>
      </c>
      <c r="L243" s="1">
        <v>7628.9</v>
      </c>
    </row>
    <row r="244" spans="1:12" x14ac:dyDescent="0.2">
      <c r="A244" s="2" t="s">
        <v>340</v>
      </c>
      <c r="B244" s="1" t="s">
        <v>341</v>
      </c>
      <c r="C244" s="1">
        <v>7782</v>
      </c>
      <c r="D244" s="1">
        <v>1556.4</v>
      </c>
      <c r="E244" s="1">
        <v>311.16000000000003</v>
      </c>
      <c r="F244" s="1">
        <v>351.5</v>
      </c>
      <c r="G244" s="1">
        <v>564</v>
      </c>
      <c r="H244" s="1">
        <v>10565.06</v>
      </c>
      <c r="I244" s="1">
        <v>1433.672</v>
      </c>
      <c r="J244" s="1">
        <v>894.93</v>
      </c>
      <c r="K244" s="1">
        <v>5.8000000000000003E-2</v>
      </c>
      <c r="L244" s="1">
        <v>8236.4</v>
      </c>
    </row>
    <row r="245" spans="1:12" x14ac:dyDescent="0.2">
      <c r="A245" s="2" t="s">
        <v>342</v>
      </c>
      <c r="B245" s="1" t="s">
        <v>343</v>
      </c>
      <c r="C245" s="1">
        <v>7152.9989999999998</v>
      </c>
      <c r="D245" s="1">
        <v>1430.6</v>
      </c>
      <c r="E245" s="1">
        <v>311.16000000000003</v>
      </c>
      <c r="F245" s="1">
        <v>322.5</v>
      </c>
      <c r="G245" s="1">
        <v>470.5</v>
      </c>
      <c r="H245" s="1">
        <v>9687.759</v>
      </c>
      <c r="I245" s="1">
        <v>1246.28</v>
      </c>
      <c r="J245" s="1">
        <v>822.601</v>
      </c>
      <c r="K245" s="1">
        <v>71.477999999999994</v>
      </c>
      <c r="L245" s="1">
        <v>7547.4</v>
      </c>
    </row>
    <row r="246" spans="1:12" x14ac:dyDescent="0.2">
      <c r="A246" s="2" t="s">
        <v>344</v>
      </c>
      <c r="B246" s="1" t="s">
        <v>345</v>
      </c>
      <c r="C246" s="1">
        <v>7782</v>
      </c>
      <c r="D246" s="1">
        <v>1556.4</v>
      </c>
      <c r="E246" s="1">
        <v>0</v>
      </c>
      <c r="F246" s="1">
        <v>351.5</v>
      </c>
      <c r="G246" s="1">
        <v>564</v>
      </c>
      <c r="H246" s="1">
        <v>10253.9</v>
      </c>
      <c r="I246" s="1">
        <v>1367.2080000000001</v>
      </c>
      <c r="J246" s="1">
        <v>894.93</v>
      </c>
      <c r="K246" s="1">
        <v>-3.7999999999999999E-2</v>
      </c>
      <c r="L246" s="1">
        <v>7991.8</v>
      </c>
    </row>
    <row r="247" spans="1:12" x14ac:dyDescent="0.2">
      <c r="A247" s="2" t="s">
        <v>346</v>
      </c>
      <c r="B247" s="1" t="s">
        <v>347</v>
      </c>
      <c r="C247" s="1">
        <v>6356.4989999999998</v>
      </c>
      <c r="D247" s="1">
        <v>1271.3</v>
      </c>
      <c r="E247" s="1">
        <v>0</v>
      </c>
      <c r="F247" s="1">
        <v>241</v>
      </c>
      <c r="G247" s="1">
        <v>401</v>
      </c>
      <c r="H247" s="1">
        <v>8269.7990000000009</v>
      </c>
      <c r="I247" s="1">
        <v>943.404</v>
      </c>
      <c r="J247" s="1">
        <v>731.00300000000004</v>
      </c>
      <c r="K247" s="1">
        <v>-8.9999999999999993E-3</v>
      </c>
      <c r="L247" s="1">
        <v>6595.4</v>
      </c>
    </row>
    <row r="249" spans="1:12" x14ac:dyDescent="0.2">
      <c r="A249" s="12" t="s">
        <v>348</v>
      </c>
    </row>
    <row r="251" spans="1:12" x14ac:dyDescent="0.2">
      <c r="A251" s="12" t="s">
        <v>349</v>
      </c>
    </row>
    <row r="252" spans="1:12" x14ac:dyDescent="0.2">
      <c r="A252" s="2" t="s">
        <v>350</v>
      </c>
      <c r="B252" s="1" t="s">
        <v>351</v>
      </c>
      <c r="C252" s="1">
        <v>4352.4989999999998</v>
      </c>
      <c r="D252" s="1">
        <v>870.5</v>
      </c>
      <c r="E252" s="1">
        <v>311.16000000000003</v>
      </c>
      <c r="F252" s="1">
        <v>167.5</v>
      </c>
      <c r="G252" s="1">
        <v>269.5</v>
      </c>
      <c r="H252" s="1">
        <v>5971.1589999999997</v>
      </c>
      <c r="I252" s="1">
        <v>517.79300000000001</v>
      </c>
      <c r="J252" s="1">
        <v>500.54300000000001</v>
      </c>
      <c r="K252" s="1">
        <v>1741.5219999999999</v>
      </c>
      <c r="L252" s="1">
        <v>3211.3</v>
      </c>
    </row>
    <row r="253" spans="1:12" x14ac:dyDescent="0.2">
      <c r="A253" s="2" t="s">
        <v>352</v>
      </c>
      <c r="B253" s="1" t="s">
        <v>353</v>
      </c>
      <c r="C253" s="1">
        <v>6356.4989999999998</v>
      </c>
      <c r="D253" s="1">
        <v>1271.3</v>
      </c>
      <c r="E253" s="1">
        <v>311.16000000000003</v>
      </c>
      <c r="F253" s="1">
        <v>241</v>
      </c>
      <c r="G253" s="1">
        <v>401</v>
      </c>
      <c r="H253" s="1">
        <v>8580.9590000000007</v>
      </c>
      <c r="I253" s="1">
        <v>1009.8680000000001</v>
      </c>
      <c r="J253" s="1">
        <v>731.00300000000004</v>
      </c>
      <c r="K253" s="1">
        <v>2904.5879999999997</v>
      </c>
      <c r="L253" s="1">
        <v>3935.5</v>
      </c>
    </row>
    <row r="255" spans="1:12" x14ac:dyDescent="0.2">
      <c r="A255" s="12" t="s">
        <v>354</v>
      </c>
    </row>
    <row r="256" spans="1:12" x14ac:dyDescent="0.2">
      <c r="A256" s="2" t="s">
        <v>355</v>
      </c>
      <c r="B256" s="1" t="s">
        <v>356</v>
      </c>
      <c r="C256" s="1">
        <v>5790.9989999999998</v>
      </c>
      <c r="D256" s="1">
        <v>1158.2</v>
      </c>
      <c r="E256" s="1">
        <v>0</v>
      </c>
      <c r="F256" s="1">
        <v>223.5</v>
      </c>
      <c r="G256" s="1">
        <v>358.5</v>
      </c>
      <c r="H256" s="1">
        <v>7531.1989999999996</v>
      </c>
      <c r="I256" s="1">
        <v>789.44899999999996</v>
      </c>
      <c r="J256" s="1">
        <v>665.971</v>
      </c>
      <c r="K256" s="1">
        <v>57.878999999999998</v>
      </c>
      <c r="L256" s="1">
        <v>6017.9</v>
      </c>
    </row>
    <row r="258" spans="1:12" x14ac:dyDescent="0.2">
      <c r="A258" s="12" t="s">
        <v>357</v>
      </c>
    </row>
    <row r="259" spans="1:12" x14ac:dyDescent="0.2">
      <c r="A259" s="2" t="s">
        <v>386</v>
      </c>
      <c r="B259" s="1" t="s">
        <v>387</v>
      </c>
      <c r="C259" s="1">
        <v>15813.5</v>
      </c>
      <c r="D259" s="1">
        <v>3162.7</v>
      </c>
      <c r="E259" s="1">
        <v>726.04</v>
      </c>
      <c r="F259" s="1">
        <v>559.5</v>
      </c>
      <c r="G259" s="1">
        <v>832</v>
      </c>
      <c r="H259" s="1">
        <v>21093.739000000001</v>
      </c>
      <c r="I259" s="1">
        <v>3805.308</v>
      </c>
      <c r="J259" s="1">
        <v>1818.547</v>
      </c>
      <c r="K259" s="1">
        <v>7621.085</v>
      </c>
      <c r="L259" s="1">
        <v>7848.8</v>
      </c>
    </row>
    <row r="261" spans="1:12" x14ac:dyDescent="0.2">
      <c r="A261" s="12" t="s">
        <v>358</v>
      </c>
    </row>
    <row r="262" spans="1:12" x14ac:dyDescent="0.2">
      <c r="A262" s="2" t="s">
        <v>359</v>
      </c>
      <c r="B262" s="1" t="s">
        <v>360</v>
      </c>
      <c r="C262" s="1">
        <v>4352.4989999999998</v>
      </c>
      <c r="D262" s="1">
        <v>870.5</v>
      </c>
      <c r="E262" s="1">
        <v>311.16000000000003</v>
      </c>
      <c r="F262" s="1">
        <v>167.5</v>
      </c>
      <c r="G262" s="1">
        <v>213</v>
      </c>
      <c r="H262" s="1">
        <v>5914.6589999999997</v>
      </c>
      <c r="I262" s="1">
        <v>508.75299999999999</v>
      </c>
      <c r="J262" s="1">
        <v>500.54300000000001</v>
      </c>
      <c r="K262" s="1">
        <v>43.562000000000005</v>
      </c>
      <c r="L262" s="1">
        <v>4861.8</v>
      </c>
    </row>
    <row r="264" spans="1:12" x14ac:dyDescent="0.2">
      <c r="A264" s="12" t="s">
        <v>361</v>
      </c>
    </row>
    <row r="265" spans="1:12" x14ac:dyDescent="0.2">
      <c r="A265" s="2" t="s">
        <v>362</v>
      </c>
      <c r="B265" s="1" t="s">
        <v>363</v>
      </c>
      <c r="C265" s="1">
        <v>4352.4989999999998</v>
      </c>
      <c r="D265" s="1">
        <v>870.5</v>
      </c>
      <c r="E265" s="1">
        <v>414.88</v>
      </c>
      <c r="F265" s="1">
        <v>167.5</v>
      </c>
      <c r="G265" s="1">
        <v>269.5</v>
      </c>
      <c r="H265" s="1">
        <v>6074.8789999999999</v>
      </c>
      <c r="I265" s="1">
        <v>534.38900000000001</v>
      </c>
      <c r="J265" s="1">
        <v>500.54300000000001</v>
      </c>
      <c r="K265" s="1">
        <v>2220.547</v>
      </c>
      <c r="L265" s="1">
        <v>2819.4</v>
      </c>
    </row>
    <row r="266" spans="1:12" x14ac:dyDescent="0.2">
      <c r="A266" s="2" t="s">
        <v>364</v>
      </c>
      <c r="B266" s="1" t="s">
        <v>365</v>
      </c>
      <c r="C266" s="1">
        <v>6356.4989999999998</v>
      </c>
      <c r="D266" s="1">
        <v>1271.3</v>
      </c>
      <c r="E266" s="1">
        <v>207.44</v>
      </c>
      <c r="F266" s="1">
        <v>241</v>
      </c>
      <c r="G266" s="1">
        <v>401</v>
      </c>
      <c r="H266" s="1">
        <v>8477.2389999999996</v>
      </c>
      <c r="I266" s="1">
        <v>987.71299999999997</v>
      </c>
      <c r="J266" s="1">
        <v>731.00300000000004</v>
      </c>
      <c r="K266" s="1">
        <v>3062.3220000000001</v>
      </c>
      <c r="L266" s="1">
        <v>3696.2</v>
      </c>
    </row>
    <row r="267" spans="1:12" x14ac:dyDescent="0.2">
      <c r="A267" s="2" t="s">
        <v>366</v>
      </c>
      <c r="B267" s="1" t="s">
        <v>367</v>
      </c>
      <c r="C267" s="1">
        <v>6356.4989999999998</v>
      </c>
      <c r="D267" s="1">
        <v>1271.3</v>
      </c>
      <c r="E267" s="1">
        <v>0</v>
      </c>
      <c r="F267" s="1">
        <v>241</v>
      </c>
      <c r="G267" s="1">
        <v>401</v>
      </c>
      <c r="H267" s="1">
        <v>8269.7990000000009</v>
      </c>
      <c r="I267" s="1">
        <v>943.404</v>
      </c>
      <c r="J267" s="1">
        <v>731.00300000000004</v>
      </c>
      <c r="K267" s="1">
        <v>63.591000000000001</v>
      </c>
      <c r="L267" s="1">
        <v>6531.8</v>
      </c>
    </row>
    <row r="269" spans="1:12" x14ac:dyDescent="0.2">
      <c r="A269" s="12" t="s">
        <v>368</v>
      </c>
    </row>
    <row r="270" spans="1:12" x14ac:dyDescent="0.2">
      <c r="A270" s="2" t="s">
        <v>369</v>
      </c>
      <c r="B270" s="1" t="s">
        <v>370</v>
      </c>
      <c r="C270" s="1">
        <v>6678.9989999999998</v>
      </c>
      <c r="D270" s="1">
        <v>1335.8</v>
      </c>
      <c r="E270" s="1">
        <v>207.44</v>
      </c>
      <c r="F270" s="1">
        <v>308</v>
      </c>
      <c r="G270" s="1">
        <v>457.5</v>
      </c>
      <c r="H270" s="1">
        <v>8987.7389999999996</v>
      </c>
      <c r="I270" s="1">
        <v>1096.7560000000001</v>
      </c>
      <c r="J270" s="1">
        <v>768.09100000000001</v>
      </c>
      <c r="K270" s="1">
        <v>3384.7919999999999</v>
      </c>
      <c r="L270" s="1">
        <v>3738.1</v>
      </c>
    </row>
    <row r="271" spans="1:12" x14ac:dyDescent="0.2">
      <c r="A271" s="2" t="s">
        <v>371</v>
      </c>
      <c r="B271" s="1" t="s">
        <v>372</v>
      </c>
      <c r="C271" s="1">
        <v>6356.4989999999998</v>
      </c>
      <c r="D271" s="1">
        <v>1271.3</v>
      </c>
      <c r="E271" s="1">
        <v>207.44</v>
      </c>
      <c r="F271" s="1">
        <v>241</v>
      </c>
      <c r="G271" s="1">
        <v>401</v>
      </c>
      <c r="H271" s="1">
        <v>8477.2389999999996</v>
      </c>
      <c r="I271" s="1">
        <v>987.71299999999997</v>
      </c>
      <c r="J271" s="1">
        <v>731.00300000000004</v>
      </c>
      <c r="K271" s="1">
        <v>2978.5219999999999</v>
      </c>
      <c r="L271" s="1">
        <v>3780</v>
      </c>
    </row>
    <row r="273" spans="1:12" x14ac:dyDescent="0.2">
      <c r="A273" s="12" t="s">
        <v>373</v>
      </c>
    </row>
    <row r="274" spans="1:12" x14ac:dyDescent="0.2">
      <c r="A274" s="2" t="s">
        <v>374</v>
      </c>
      <c r="B274" s="1" t="s">
        <v>375</v>
      </c>
      <c r="C274" s="1">
        <v>7152.9989999999998</v>
      </c>
      <c r="D274" s="1">
        <v>1430.6</v>
      </c>
      <c r="E274" s="1">
        <v>207.44</v>
      </c>
      <c r="F274" s="1">
        <v>322.5</v>
      </c>
      <c r="G274" s="1">
        <v>470.5</v>
      </c>
      <c r="H274" s="1">
        <v>9584.0390000000007</v>
      </c>
      <c r="I274" s="1">
        <v>1224.126</v>
      </c>
      <c r="J274" s="1">
        <v>822.601</v>
      </c>
      <c r="K274" s="1">
        <v>71.512</v>
      </c>
      <c r="L274" s="1">
        <v>7465.8</v>
      </c>
    </row>
    <row r="276" spans="1:12" x14ac:dyDescent="0.2">
      <c r="A276" s="12" t="s">
        <v>376</v>
      </c>
    </row>
    <row r="278" spans="1:12" x14ac:dyDescent="0.2">
      <c r="A278" s="12" t="s">
        <v>377</v>
      </c>
    </row>
    <row r="280" spans="1:12" x14ac:dyDescent="0.2">
      <c r="A280" s="12" t="s">
        <v>378</v>
      </c>
    </row>
    <row r="281" spans="1:12" x14ac:dyDescent="0.2">
      <c r="A281" s="2" t="s">
        <v>379</v>
      </c>
      <c r="B281" s="1" t="s">
        <v>380</v>
      </c>
      <c r="C281" s="1">
        <v>14266.5</v>
      </c>
      <c r="D281" s="1">
        <v>2853.3</v>
      </c>
      <c r="E281" s="1">
        <v>311.16000000000003</v>
      </c>
      <c r="F281" s="1">
        <v>508</v>
      </c>
      <c r="G281" s="1">
        <v>774.5</v>
      </c>
      <c r="H281" s="1">
        <v>18713.46</v>
      </c>
      <c r="I281" s="1">
        <v>3245.4659999999999</v>
      </c>
      <c r="J281" s="1">
        <v>1640.6479999999999</v>
      </c>
      <c r="K281" s="1">
        <v>7133.9470000000001</v>
      </c>
      <c r="L281" s="1">
        <v>6693.4</v>
      </c>
    </row>
    <row r="282" spans="1:12" x14ac:dyDescent="0.2">
      <c r="A282" s="2" t="s">
        <v>414</v>
      </c>
      <c r="B282" s="1" t="s">
        <v>415</v>
      </c>
      <c r="C282" s="1">
        <v>8016.5</v>
      </c>
      <c r="D282" s="1">
        <v>1603.3</v>
      </c>
      <c r="E282" s="1">
        <v>0</v>
      </c>
      <c r="F282" s="1">
        <v>339.5</v>
      </c>
      <c r="G282" s="1">
        <v>546.5</v>
      </c>
      <c r="H282" s="1">
        <v>10505.799000000001</v>
      </c>
      <c r="I282" s="1">
        <v>1421.0139999999999</v>
      </c>
      <c r="J282" s="1">
        <v>921.89200000000005</v>
      </c>
      <c r="K282" s="1">
        <v>-6.0000000000000001E-3</v>
      </c>
      <c r="L282" s="1">
        <v>8162.9</v>
      </c>
    </row>
    <row r="284" spans="1:12" x14ac:dyDescent="0.2">
      <c r="A284" s="12" t="s">
        <v>383</v>
      </c>
    </row>
  </sheetData>
  <mergeCells count="4">
    <mergeCell ref="B1:F1"/>
    <mergeCell ref="B2:F2"/>
    <mergeCell ref="B3:F3"/>
    <mergeCell ref="B4:F4"/>
  </mergeCells>
  <conditionalFormatting sqref="A1:B4 A5:I45 G1:XFD4 M46:XFD46 A47:XFD116 M235:XFD237 A120:XFD167 M117:XFD119 A169:XFD234 M168:XFD168 A238:XFD1048576 J6:XFD45 J5 L5:XFD5">
    <cfRule type="cellIs" dxfId="145" priority="12" operator="lessThan">
      <formula>0</formula>
    </cfRule>
  </conditionalFormatting>
  <conditionalFormatting sqref="L46">
    <cfRule type="cellIs" dxfId="144" priority="7" operator="lessThan">
      <formula>0</formula>
    </cfRule>
  </conditionalFormatting>
  <conditionalFormatting sqref="A46:H46">
    <cfRule type="cellIs" dxfId="143" priority="11" operator="lessThan">
      <formula>0</formula>
    </cfRule>
  </conditionalFormatting>
  <conditionalFormatting sqref="K46">
    <cfRule type="cellIs" dxfId="142" priority="10" operator="lessThan">
      <formula>0</formula>
    </cfRule>
  </conditionalFormatting>
  <conditionalFormatting sqref="I46">
    <cfRule type="cellIs" dxfId="141" priority="9" operator="lessThan">
      <formula>0</formula>
    </cfRule>
  </conditionalFormatting>
  <conditionalFormatting sqref="J46">
    <cfRule type="cellIs" dxfId="140" priority="8" operator="lessThan">
      <formula>0</formula>
    </cfRule>
  </conditionalFormatting>
  <conditionalFormatting sqref="A235:L237">
    <cfRule type="cellIs" dxfId="139" priority="6" operator="lessThan">
      <formula>0</formula>
    </cfRule>
  </conditionalFormatting>
  <conditionalFormatting sqref="A117:L119">
    <cfRule type="cellIs" dxfId="138" priority="5" operator="lessThan">
      <formula>0</formula>
    </cfRule>
  </conditionalFormatting>
  <conditionalFormatting sqref="A1:A167 A169:A1048576">
    <cfRule type="duplicateValues" dxfId="137" priority="4"/>
  </conditionalFormatting>
  <conditionalFormatting sqref="H168:L168">
    <cfRule type="cellIs" dxfId="136" priority="3" operator="lessThan">
      <formula>0</formula>
    </cfRule>
  </conditionalFormatting>
  <conditionalFormatting sqref="A168:G168">
    <cfRule type="cellIs" dxfId="135" priority="2" operator="lessThan">
      <formula>0</formula>
    </cfRule>
  </conditionalFormatting>
  <conditionalFormatting sqref="K5">
    <cfRule type="cellIs" dxfId="134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1"/>
  <sheetViews>
    <sheetView showGridLines="0" workbookViewId="0">
      <pane xSplit="2" ySplit="7" topLeftCell="C146" activePane="bottomRight" state="frozen"/>
      <selection pane="topRight" activeCell="C1" sqref="C1"/>
      <selection pane="bottomLeft" activeCell="A9" sqref="A9"/>
      <selection pane="bottomRight" activeCell="P7" sqref="P7"/>
    </sheetView>
  </sheetViews>
  <sheetFormatPr baseColWidth="10" defaultRowHeight="11.25" x14ac:dyDescent="0.2"/>
  <cols>
    <col min="1" max="1" width="12.28515625" style="2" customWidth="1"/>
    <col min="2" max="2" width="33.28515625" style="1" customWidth="1"/>
    <col min="3" max="17" width="15.7109375" style="1" customWidth="1"/>
    <col min="18" max="16384" width="11.42578125" style="1"/>
  </cols>
  <sheetData>
    <row r="1" spans="1:17" ht="18" customHeight="1" x14ac:dyDescent="0.25">
      <c r="A1" s="6" t="s">
        <v>0</v>
      </c>
      <c r="B1" s="50" t="s">
        <v>384</v>
      </c>
      <c r="C1" s="51"/>
      <c r="D1" s="51"/>
      <c r="E1" s="51"/>
      <c r="F1" s="51"/>
    </row>
    <row r="2" spans="1:17" ht="24.95" customHeight="1" x14ac:dyDescent="0.2">
      <c r="A2" s="7" t="s">
        <v>1</v>
      </c>
      <c r="B2" s="52" t="s">
        <v>2</v>
      </c>
      <c r="C2" s="53"/>
      <c r="D2" s="53"/>
      <c r="E2" s="53"/>
      <c r="F2" s="53"/>
    </row>
    <row r="3" spans="1:17" ht="15.75" x14ac:dyDescent="0.25">
      <c r="B3" s="54"/>
      <c r="C3" s="51"/>
      <c r="D3" s="51"/>
      <c r="E3" s="51"/>
      <c r="F3" s="51"/>
      <c r="G3" s="5"/>
    </row>
    <row r="4" spans="1:17" ht="15" x14ac:dyDescent="0.25">
      <c r="B4" s="56" t="s">
        <v>426</v>
      </c>
      <c r="C4" s="57"/>
      <c r="D4" s="57"/>
      <c r="E4" s="57"/>
      <c r="F4" s="57"/>
      <c r="G4" s="5"/>
    </row>
    <row r="5" spans="1:17" x14ac:dyDescent="0.2">
      <c r="B5" s="4"/>
    </row>
    <row r="6" spans="1:17" x14ac:dyDescent="0.2">
      <c r="B6" s="13"/>
    </row>
    <row r="7" spans="1:17" s="3" customFormat="1" ht="23.25" thickBot="1" x14ac:dyDescent="0.25">
      <c r="A7" s="8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9" t="s">
        <v>427</v>
      </c>
      <c r="J7" s="9" t="s">
        <v>13</v>
      </c>
      <c r="K7" s="9" t="s">
        <v>14</v>
      </c>
      <c r="L7" s="9" t="s">
        <v>15</v>
      </c>
      <c r="M7" s="10" t="s">
        <v>17</v>
      </c>
      <c r="N7" s="9" t="s">
        <v>18</v>
      </c>
      <c r="O7" s="9" t="s">
        <v>19</v>
      </c>
      <c r="P7" s="10" t="s">
        <v>432</v>
      </c>
      <c r="Q7" s="11" t="s">
        <v>20</v>
      </c>
    </row>
    <row r="8" spans="1:17" ht="12" thickTop="1" x14ac:dyDescent="0.2"/>
    <row r="11" spans="1:17" x14ac:dyDescent="0.2">
      <c r="A11" s="12" t="s">
        <v>21</v>
      </c>
    </row>
    <row r="13" spans="1:17" x14ac:dyDescent="0.2">
      <c r="A13" s="12" t="s">
        <v>22</v>
      </c>
    </row>
    <row r="15" spans="1:17" x14ac:dyDescent="0.2">
      <c r="A15" s="12" t="s">
        <v>422</v>
      </c>
    </row>
    <row r="17" spans="1:17" x14ac:dyDescent="0.2">
      <c r="A17" s="12" t="s">
        <v>23</v>
      </c>
    </row>
    <row r="19" spans="1:17" x14ac:dyDescent="0.2">
      <c r="A19" s="12" t="s">
        <v>424</v>
      </c>
    </row>
    <row r="21" spans="1:17" x14ac:dyDescent="0.2">
      <c r="A21" s="12" t="s">
        <v>24</v>
      </c>
    </row>
    <row r="22" spans="1:17" x14ac:dyDescent="0.2">
      <c r="A22" s="2" t="s">
        <v>390</v>
      </c>
      <c r="B22" s="1" t="s">
        <v>391</v>
      </c>
      <c r="C22" s="1">
        <v>13093.001</v>
      </c>
      <c r="D22" s="1">
        <v>2618.6</v>
      </c>
      <c r="E22" s="1">
        <v>518.6</v>
      </c>
      <c r="F22" s="1">
        <v>493.5</v>
      </c>
      <c r="G22" s="1">
        <v>732.5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17456.201000000001</v>
      </c>
      <c r="N22" s="1">
        <v>2949.759</v>
      </c>
      <c r="O22" s="1">
        <v>1505.701</v>
      </c>
      <c r="P22" s="1">
        <v>4358.0410000000002</v>
      </c>
      <c r="Q22" s="1">
        <v>8642.7000000000007</v>
      </c>
    </row>
    <row r="23" spans="1:17" x14ac:dyDescent="0.2">
      <c r="A23" s="2" t="s">
        <v>392</v>
      </c>
      <c r="B23" s="1" t="s">
        <v>393</v>
      </c>
      <c r="C23" s="1">
        <v>7344</v>
      </c>
      <c r="D23" s="1">
        <v>1468.8</v>
      </c>
      <c r="E23" s="1">
        <v>311.16000000000003</v>
      </c>
      <c r="F23" s="1">
        <v>315</v>
      </c>
      <c r="G23" s="1">
        <v>463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9901.9599999999991</v>
      </c>
      <c r="N23" s="1">
        <v>1292.0340000000001</v>
      </c>
      <c r="O23" s="1">
        <v>844.56</v>
      </c>
      <c r="P23" s="1">
        <v>2436.9659999999999</v>
      </c>
      <c r="Q23" s="1">
        <v>5328.4</v>
      </c>
    </row>
    <row r="24" spans="1:17" x14ac:dyDescent="0.2">
      <c r="A24" s="2" t="s">
        <v>394</v>
      </c>
      <c r="B24" s="1" t="s">
        <v>395</v>
      </c>
      <c r="C24" s="1">
        <v>8111.5010000000002</v>
      </c>
      <c r="D24" s="1">
        <v>1622.3</v>
      </c>
      <c r="E24" s="1">
        <v>207.44</v>
      </c>
      <c r="F24" s="1">
        <v>333</v>
      </c>
      <c r="G24" s="1">
        <v>523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10797.241</v>
      </c>
      <c r="N24" s="1">
        <v>1483.2660000000001</v>
      </c>
      <c r="O24" s="1">
        <v>932.82799999999997</v>
      </c>
      <c r="P24" s="1">
        <v>-5.2999999999999999E-2</v>
      </c>
      <c r="Q24" s="1">
        <v>8381.2000000000007</v>
      </c>
    </row>
    <row r="26" spans="1:17" x14ac:dyDescent="0.2">
      <c r="A26" s="12" t="s">
        <v>25</v>
      </c>
    </row>
    <row r="28" spans="1:17" x14ac:dyDescent="0.2">
      <c r="A28" s="12" t="s">
        <v>26</v>
      </c>
    </row>
    <row r="29" spans="1:17" x14ac:dyDescent="0.2">
      <c r="A29" s="2" t="s">
        <v>27</v>
      </c>
      <c r="B29" s="1" t="s">
        <v>28</v>
      </c>
      <c r="C29" s="1">
        <v>8497.5</v>
      </c>
      <c r="D29" s="1">
        <v>1699.5</v>
      </c>
      <c r="E29" s="1">
        <v>414.88</v>
      </c>
      <c r="F29" s="1">
        <v>339.5</v>
      </c>
      <c r="G29" s="1">
        <v>546.5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11497.88</v>
      </c>
      <c r="N29" s="1">
        <v>1632.922</v>
      </c>
      <c r="O29" s="1">
        <v>977.21299999999997</v>
      </c>
      <c r="P29" s="1">
        <v>4346.1450000000004</v>
      </c>
      <c r="Q29" s="1">
        <v>4541.6000000000004</v>
      </c>
    </row>
    <row r="30" spans="1:17" x14ac:dyDescent="0.2">
      <c r="A30" s="2" t="s">
        <v>29</v>
      </c>
      <c r="B30" s="1" t="s">
        <v>30</v>
      </c>
      <c r="C30" s="1">
        <v>7582.0010000000002</v>
      </c>
      <c r="D30" s="1">
        <v>1516.4</v>
      </c>
      <c r="E30" s="1">
        <v>311.16000000000003</v>
      </c>
      <c r="F30" s="1">
        <v>322.5</v>
      </c>
      <c r="G30" s="1">
        <v>470.5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10202.561</v>
      </c>
      <c r="N30" s="1">
        <v>1356.242</v>
      </c>
      <c r="O30" s="1">
        <v>871.93600000000004</v>
      </c>
      <c r="P30" s="1">
        <v>3576.7829999999999</v>
      </c>
      <c r="Q30" s="1">
        <v>4397.6000000000004</v>
      </c>
    </row>
    <row r="31" spans="1:17" x14ac:dyDescent="0.2">
      <c r="A31" s="2" t="s">
        <v>31</v>
      </c>
      <c r="B31" s="1" t="s">
        <v>32</v>
      </c>
      <c r="C31" s="1">
        <v>21104</v>
      </c>
      <c r="D31" s="1">
        <v>4220.8</v>
      </c>
      <c r="E31" s="1">
        <v>0</v>
      </c>
      <c r="F31" s="1">
        <v>649.5</v>
      </c>
      <c r="G31" s="1">
        <v>904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26878.298999999999</v>
      </c>
      <c r="N31" s="1">
        <v>5333.3850000000002</v>
      </c>
      <c r="O31" s="1">
        <v>2426.9540000000002</v>
      </c>
      <c r="P31" s="1">
        <v>744.96</v>
      </c>
      <c r="Q31" s="1">
        <v>18373</v>
      </c>
    </row>
    <row r="32" spans="1:17" x14ac:dyDescent="0.2">
      <c r="A32" s="2" t="s">
        <v>99</v>
      </c>
      <c r="B32" s="1" t="s">
        <v>100</v>
      </c>
      <c r="C32" s="1">
        <v>6738</v>
      </c>
      <c r="D32" s="1">
        <v>1347.6</v>
      </c>
      <c r="E32" s="1">
        <v>0</v>
      </c>
      <c r="F32" s="1">
        <v>241</v>
      </c>
      <c r="G32" s="1">
        <v>401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8727.6</v>
      </c>
      <c r="N32" s="1">
        <v>1041.191</v>
      </c>
      <c r="O32" s="1">
        <v>774.87</v>
      </c>
      <c r="P32" s="1">
        <v>3.9E-2</v>
      </c>
      <c r="Q32" s="1">
        <v>6911.5</v>
      </c>
    </row>
    <row r="33" spans="1:17" x14ac:dyDescent="0.2">
      <c r="A33" s="2" t="s">
        <v>400</v>
      </c>
      <c r="B33" s="1" t="s">
        <v>401</v>
      </c>
      <c r="C33" s="1">
        <v>6738</v>
      </c>
      <c r="D33" s="1">
        <v>1347.6</v>
      </c>
      <c r="E33" s="1">
        <v>0</v>
      </c>
      <c r="F33" s="1">
        <v>241</v>
      </c>
      <c r="G33" s="1">
        <v>401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8727.6</v>
      </c>
      <c r="N33" s="1">
        <v>1041.191</v>
      </c>
      <c r="O33" s="1">
        <v>774.87</v>
      </c>
      <c r="P33" s="1">
        <v>-6.0999999999999999E-2</v>
      </c>
      <c r="Q33" s="1">
        <v>6911.6</v>
      </c>
    </row>
    <row r="35" spans="1:17" x14ac:dyDescent="0.2">
      <c r="A35" s="12" t="s">
        <v>33</v>
      </c>
    </row>
    <row r="36" spans="1:17" x14ac:dyDescent="0.2">
      <c r="A36" s="2" t="s">
        <v>34</v>
      </c>
      <c r="B36" s="1" t="s">
        <v>35</v>
      </c>
      <c r="C36" s="1">
        <v>7582.0010000000002</v>
      </c>
      <c r="D36" s="1">
        <v>1516.4</v>
      </c>
      <c r="E36" s="1">
        <v>622.32000000000005</v>
      </c>
      <c r="F36" s="1">
        <v>322.5</v>
      </c>
      <c r="G36" s="1">
        <v>470.5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10513.721</v>
      </c>
      <c r="N36" s="1">
        <v>1422.7059999999999</v>
      </c>
      <c r="O36" s="1">
        <v>871.93600000000004</v>
      </c>
      <c r="P36" s="1">
        <v>7.9000000000000001E-2</v>
      </c>
      <c r="Q36" s="1">
        <v>8219</v>
      </c>
    </row>
    <row r="37" spans="1:17" x14ac:dyDescent="0.2">
      <c r="A37" s="2" t="s">
        <v>36</v>
      </c>
      <c r="B37" s="1" t="s">
        <v>37</v>
      </c>
      <c r="C37" s="1">
        <v>6738</v>
      </c>
      <c r="D37" s="1">
        <v>1347.6</v>
      </c>
      <c r="E37" s="1">
        <v>518.6</v>
      </c>
      <c r="F37" s="1">
        <v>241</v>
      </c>
      <c r="G37" s="1">
        <v>401</v>
      </c>
      <c r="H37" s="1">
        <v>0</v>
      </c>
      <c r="I37" s="1">
        <v>400</v>
      </c>
      <c r="J37" s="1">
        <v>0</v>
      </c>
      <c r="K37" s="1">
        <v>0</v>
      </c>
      <c r="L37" s="1">
        <v>0</v>
      </c>
      <c r="M37" s="1">
        <v>9646.2000000000007</v>
      </c>
      <c r="N37" s="1">
        <v>1151.963</v>
      </c>
      <c r="O37" s="1">
        <v>774.87</v>
      </c>
      <c r="P37" s="1">
        <v>1141.867</v>
      </c>
      <c r="Q37" s="1">
        <v>6577.5</v>
      </c>
    </row>
    <row r="38" spans="1:17" x14ac:dyDescent="0.2">
      <c r="A38" s="2" t="s">
        <v>40</v>
      </c>
      <c r="B38" s="1" t="s">
        <v>41</v>
      </c>
      <c r="C38" s="1">
        <v>6738</v>
      </c>
      <c r="D38" s="1">
        <v>1347.6</v>
      </c>
      <c r="E38" s="1">
        <v>518.6</v>
      </c>
      <c r="F38" s="1">
        <v>241</v>
      </c>
      <c r="G38" s="1">
        <v>401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9246.2000000000007</v>
      </c>
      <c r="N38" s="1">
        <v>1151.963</v>
      </c>
      <c r="O38" s="1">
        <v>774.87</v>
      </c>
      <c r="P38" s="1">
        <v>3246.3670000000002</v>
      </c>
      <c r="Q38" s="1">
        <v>4073</v>
      </c>
    </row>
    <row r="39" spans="1:17" x14ac:dyDescent="0.2">
      <c r="A39" s="2" t="s">
        <v>42</v>
      </c>
      <c r="B39" s="1" t="s">
        <v>43</v>
      </c>
      <c r="C39" s="1">
        <v>7582.0010000000002</v>
      </c>
      <c r="D39" s="1">
        <v>1516.4</v>
      </c>
      <c r="E39" s="1">
        <v>518.6</v>
      </c>
      <c r="F39" s="1">
        <v>322.5</v>
      </c>
      <c r="G39" s="1">
        <v>470.5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10410.001</v>
      </c>
      <c r="N39" s="1">
        <v>1400.5509999999999</v>
      </c>
      <c r="O39" s="1">
        <v>871.93600000000004</v>
      </c>
      <c r="P39" s="1">
        <v>3581.9139999999998</v>
      </c>
      <c r="Q39" s="1">
        <v>4555.6000000000004</v>
      </c>
    </row>
    <row r="40" spans="1:17" x14ac:dyDescent="0.2">
      <c r="A40" s="2" t="s">
        <v>44</v>
      </c>
      <c r="B40" s="1" t="s">
        <v>45</v>
      </c>
      <c r="C40" s="1">
        <v>7076.5339999999997</v>
      </c>
      <c r="D40" s="1">
        <v>1415.307</v>
      </c>
      <c r="E40" s="1">
        <v>518.6</v>
      </c>
      <c r="F40" s="1">
        <v>301</v>
      </c>
      <c r="G40" s="1">
        <v>439.13299999999998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9750.5740000000005</v>
      </c>
      <c r="N40" s="1">
        <v>1259.6980000000001</v>
      </c>
      <c r="O40" s="1">
        <v>871.93600000000004</v>
      </c>
      <c r="P40" s="1">
        <v>3577.14</v>
      </c>
      <c r="Q40" s="1">
        <v>4041.8</v>
      </c>
    </row>
    <row r="41" spans="1:17" x14ac:dyDescent="0.2">
      <c r="A41" s="2" t="s">
        <v>46</v>
      </c>
      <c r="B41" s="1" t="s">
        <v>47</v>
      </c>
      <c r="C41" s="1">
        <v>7582.0010000000002</v>
      </c>
      <c r="D41" s="1">
        <v>1516.4</v>
      </c>
      <c r="E41" s="1">
        <v>518.6</v>
      </c>
      <c r="F41" s="1">
        <v>322.5</v>
      </c>
      <c r="G41" s="1">
        <v>470.5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10410.001</v>
      </c>
      <c r="N41" s="1">
        <v>1400.5509999999999</v>
      </c>
      <c r="O41" s="1">
        <v>871.93600000000004</v>
      </c>
      <c r="P41" s="1">
        <v>2975.8140000000003</v>
      </c>
      <c r="Q41" s="1">
        <v>5161.7</v>
      </c>
    </row>
    <row r="42" spans="1:17" x14ac:dyDescent="0.2">
      <c r="A42" s="2" t="s">
        <v>48</v>
      </c>
      <c r="B42" s="1" t="s">
        <v>49</v>
      </c>
      <c r="C42" s="1">
        <v>6738</v>
      </c>
      <c r="D42" s="1">
        <v>1347.6</v>
      </c>
      <c r="E42" s="1">
        <v>311.16000000000003</v>
      </c>
      <c r="F42" s="1">
        <v>241</v>
      </c>
      <c r="G42" s="1">
        <v>401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9038.76</v>
      </c>
      <c r="N42" s="1">
        <v>1107.654</v>
      </c>
      <c r="O42" s="1">
        <v>774.87</v>
      </c>
      <c r="P42" s="1">
        <v>3398.9360000000001</v>
      </c>
      <c r="Q42" s="1">
        <v>3757.3</v>
      </c>
    </row>
    <row r="43" spans="1:17" x14ac:dyDescent="0.2">
      <c r="A43" s="2" t="s">
        <v>50</v>
      </c>
      <c r="B43" s="1" t="s">
        <v>51</v>
      </c>
      <c r="C43" s="1">
        <v>6738</v>
      </c>
      <c r="D43" s="1">
        <v>1347.6</v>
      </c>
      <c r="E43" s="1">
        <v>311.16000000000003</v>
      </c>
      <c r="F43" s="1">
        <v>241</v>
      </c>
      <c r="G43" s="1">
        <v>401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9038.76</v>
      </c>
      <c r="N43" s="1">
        <v>1107.654</v>
      </c>
      <c r="O43" s="1">
        <v>774.87</v>
      </c>
      <c r="P43" s="1">
        <v>3004.0360000000001</v>
      </c>
      <c r="Q43" s="1">
        <v>4152.2</v>
      </c>
    </row>
    <row r="44" spans="1:17" x14ac:dyDescent="0.2">
      <c r="A44" s="2" t="s">
        <v>52</v>
      </c>
      <c r="B44" s="1" t="s">
        <v>53</v>
      </c>
      <c r="C44" s="1">
        <v>5687.0010000000002</v>
      </c>
      <c r="D44" s="1">
        <v>1137.4000000000001</v>
      </c>
      <c r="E44" s="1">
        <v>207.44</v>
      </c>
      <c r="F44" s="1">
        <v>242</v>
      </c>
      <c r="G44" s="1">
        <v>353.5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7627.3410000000003</v>
      </c>
      <c r="N44" s="1">
        <v>806.678</v>
      </c>
      <c r="O44" s="1">
        <v>653.99900000000002</v>
      </c>
      <c r="P44" s="1">
        <v>1675.9639999999999</v>
      </c>
      <c r="Q44" s="1">
        <v>4490.7</v>
      </c>
    </row>
    <row r="45" spans="1:17" x14ac:dyDescent="0.2">
      <c r="A45" s="2" t="s">
        <v>54</v>
      </c>
      <c r="B45" s="1" t="s">
        <v>55</v>
      </c>
      <c r="C45" s="1">
        <v>5687.0010000000002</v>
      </c>
      <c r="D45" s="1">
        <v>1137.4000000000001</v>
      </c>
      <c r="E45" s="1">
        <v>207.44</v>
      </c>
      <c r="F45" s="1">
        <v>242</v>
      </c>
      <c r="G45" s="1">
        <v>353.5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7627.3410000000003</v>
      </c>
      <c r="N45" s="1">
        <v>806.678</v>
      </c>
      <c r="O45" s="1">
        <v>653.99900000000002</v>
      </c>
      <c r="P45" s="1">
        <v>1029.364</v>
      </c>
      <c r="Q45" s="1">
        <v>5137.3</v>
      </c>
    </row>
    <row r="46" spans="1:17" x14ac:dyDescent="0.2">
      <c r="A46" s="2" t="s">
        <v>56</v>
      </c>
      <c r="B46" s="1" t="s">
        <v>57</v>
      </c>
      <c r="C46" s="1">
        <v>5687.0010000000002</v>
      </c>
      <c r="D46" s="1">
        <v>1137.4000000000001</v>
      </c>
      <c r="E46" s="1">
        <v>0</v>
      </c>
      <c r="F46" s="1">
        <v>242</v>
      </c>
      <c r="G46" s="1">
        <v>353.5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7419.9009999999998</v>
      </c>
      <c r="N46" s="1">
        <v>769.50400000000002</v>
      </c>
      <c r="O46" s="1">
        <v>653.99900000000002</v>
      </c>
      <c r="P46" s="1">
        <v>-3.0000000000000001E-3</v>
      </c>
      <c r="Q46" s="1">
        <v>5996.4</v>
      </c>
    </row>
    <row r="47" spans="1:17" x14ac:dyDescent="0.2">
      <c r="A47" s="2" t="s">
        <v>38</v>
      </c>
      <c r="B47" s="1" t="s">
        <v>39</v>
      </c>
      <c r="C47" s="1">
        <v>13093.001</v>
      </c>
      <c r="D47" s="1">
        <v>2618.6</v>
      </c>
      <c r="E47" s="1">
        <v>518.6</v>
      </c>
      <c r="F47" s="1">
        <v>493.5</v>
      </c>
      <c r="G47" s="1">
        <v>732.5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17456.201000000001</v>
      </c>
      <c r="N47" s="1">
        <v>2949.759</v>
      </c>
      <c r="O47" s="1">
        <v>1505.701</v>
      </c>
      <c r="P47" s="1">
        <v>2443.14</v>
      </c>
      <c r="Q47" s="1">
        <v>10557.6</v>
      </c>
    </row>
    <row r="48" spans="1:17" x14ac:dyDescent="0.2">
      <c r="A48" s="12" t="s">
        <v>58</v>
      </c>
    </row>
    <row r="49" spans="1:17" x14ac:dyDescent="0.2">
      <c r="A49" s="2" t="s">
        <v>59</v>
      </c>
      <c r="B49" s="1" t="s">
        <v>60</v>
      </c>
      <c r="C49" s="1">
        <v>7582.0010000000002</v>
      </c>
      <c r="D49" s="1">
        <v>1516.4</v>
      </c>
      <c r="E49" s="1">
        <v>0</v>
      </c>
      <c r="F49" s="1">
        <v>322.5</v>
      </c>
      <c r="G49" s="1">
        <v>470.5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9891.4009999999998</v>
      </c>
      <c r="N49" s="1">
        <v>1289.778</v>
      </c>
      <c r="O49" s="1">
        <v>871.93600000000004</v>
      </c>
      <c r="P49" s="1">
        <v>75.786999999999992</v>
      </c>
      <c r="Q49" s="1">
        <v>7653.9</v>
      </c>
    </row>
    <row r="51" spans="1:17" x14ac:dyDescent="0.2">
      <c r="A51" s="12" t="s">
        <v>61</v>
      </c>
    </row>
    <row r="52" spans="1:17" x14ac:dyDescent="0.2">
      <c r="A52" s="2" t="s">
        <v>62</v>
      </c>
      <c r="B52" s="1" t="s">
        <v>63</v>
      </c>
      <c r="C52" s="1">
        <v>6138.5010000000002</v>
      </c>
      <c r="D52" s="1">
        <v>1227.7</v>
      </c>
      <c r="E52" s="1">
        <v>0</v>
      </c>
      <c r="F52" s="1">
        <v>223.5</v>
      </c>
      <c r="G52" s="1">
        <v>358.5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7948.201</v>
      </c>
      <c r="N52" s="1">
        <v>874.71100000000001</v>
      </c>
      <c r="O52" s="1">
        <v>705.92200000000003</v>
      </c>
      <c r="P52" s="1">
        <v>6.9000000000000006E-2</v>
      </c>
      <c r="Q52" s="1">
        <v>6367.5</v>
      </c>
    </row>
    <row r="54" spans="1:17" x14ac:dyDescent="0.2">
      <c r="A54" s="12" t="s">
        <v>64</v>
      </c>
    </row>
    <row r="55" spans="1:17" x14ac:dyDescent="0.2">
      <c r="A55" s="2" t="s">
        <v>65</v>
      </c>
      <c r="B55" s="1" t="s">
        <v>66</v>
      </c>
      <c r="C55" s="1">
        <v>8249.0010000000002</v>
      </c>
      <c r="D55" s="1">
        <v>1649.8</v>
      </c>
      <c r="E55" s="1">
        <v>518.6</v>
      </c>
      <c r="F55" s="1">
        <v>351.5</v>
      </c>
      <c r="G55" s="1">
        <v>564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11332.901</v>
      </c>
      <c r="N55" s="1">
        <v>1597.683</v>
      </c>
      <c r="O55" s="1">
        <v>948.62900000000002</v>
      </c>
      <c r="P55" s="1">
        <v>3397.6889999999999</v>
      </c>
      <c r="Q55" s="1">
        <v>5388.9</v>
      </c>
    </row>
    <row r="56" spans="1:17" x14ac:dyDescent="0.2">
      <c r="A56" s="2" t="s">
        <v>67</v>
      </c>
      <c r="B56" s="1" t="s">
        <v>68</v>
      </c>
      <c r="C56" s="1">
        <v>6835.5</v>
      </c>
      <c r="D56" s="1">
        <v>1367.1</v>
      </c>
      <c r="E56" s="1">
        <v>311.16000000000003</v>
      </c>
      <c r="F56" s="1">
        <v>248</v>
      </c>
      <c r="G56" s="1">
        <v>407.5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9169.26</v>
      </c>
      <c r="N56" s="1">
        <v>1135.529</v>
      </c>
      <c r="O56" s="1">
        <v>786.08299999999997</v>
      </c>
      <c r="P56" s="1">
        <v>3066.348</v>
      </c>
      <c r="Q56" s="1">
        <v>4181.3</v>
      </c>
    </row>
    <row r="57" spans="1:17" x14ac:dyDescent="0.2">
      <c r="A57" s="2" t="s">
        <v>71</v>
      </c>
      <c r="B57" s="1" t="s">
        <v>72</v>
      </c>
      <c r="C57" s="1">
        <v>7582.0010000000002</v>
      </c>
      <c r="D57" s="1">
        <v>1516.4</v>
      </c>
      <c r="E57" s="1">
        <v>0</v>
      </c>
      <c r="F57" s="1">
        <v>322.5</v>
      </c>
      <c r="G57" s="1">
        <v>470.5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9891.4009999999998</v>
      </c>
      <c r="N57" s="1">
        <v>1289.778</v>
      </c>
      <c r="O57" s="1">
        <v>871.93600000000004</v>
      </c>
      <c r="P57" s="1">
        <v>1088.8869999999999</v>
      </c>
      <c r="Q57" s="1">
        <v>6640.8</v>
      </c>
    </row>
    <row r="58" spans="1:17" x14ac:dyDescent="0.2">
      <c r="A58" s="2" t="s">
        <v>73</v>
      </c>
      <c r="B58" s="1" t="s">
        <v>74</v>
      </c>
      <c r="C58" s="1">
        <v>6738</v>
      </c>
      <c r="D58" s="1">
        <v>1347.6</v>
      </c>
      <c r="E58" s="1">
        <v>0</v>
      </c>
      <c r="F58" s="1">
        <v>241</v>
      </c>
      <c r="G58" s="1">
        <v>401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8727.6</v>
      </c>
      <c r="N58" s="1">
        <v>1041.191</v>
      </c>
      <c r="O58" s="1">
        <v>774.87</v>
      </c>
      <c r="P58" s="1">
        <v>1657.3389999999999</v>
      </c>
      <c r="Q58" s="1">
        <v>5254.2</v>
      </c>
    </row>
    <row r="60" spans="1:17" x14ac:dyDescent="0.2">
      <c r="A60" s="12" t="s">
        <v>75</v>
      </c>
    </row>
    <row r="61" spans="1:17" x14ac:dyDescent="0.2">
      <c r="A61" s="2" t="s">
        <v>76</v>
      </c>
      <c r="B61" s="1" t="s">
        <v>77</v>
      </c>
      <c r="C61" s="1">
        <v>8681.5</v>
      </c>
      <c r="D61" s="1">
        <v>1736.3</v>
      </c>
      <c r="E61" s="1">
        <v>311.16000000000003</v>
      </c>
      <c r="F61" s="1">
        <v>344.5</v>
      </c>
      <c r="G61" s="1">
        <v>549.5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11622.96</v>
      </c>
      <c r="N61" s="1">
        <v>1659.6389999999999</v>
      </c>
      <c r="O61" s="1">
        <v>998.37800000000004</v>
      </c>
      <c r="P61" s="1">
        <v>4095.5419999999999</v>
      </c>
      <c r="Q61" s="1">
        <v>4869.3999999999996</v>
      </c>
    </row>
    <row r="62" spans="1:17" x14ac:dyDescent="0.2">
      <c r="A62" s="2" t="s">
        <v>291</v>
      </c>
      <c r="B62" s="1" t="s">
        <v>292</v>
      </c>
      <c r="C62" s="1">
        <v>6738</v>
      </c>
      <c r="D62" s="1">
        <v>1347.6</v>
      </c>
      <c r="E62" s="1">
        <v>311.16000000000003</v>
      </c>
      <c r="F62" s="1">
        <v>241</v>
      </c>
      <c r="G62" s="1">
        <v>401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9038.76</v>
      </c>
      <c r="N62" s="1">
        <v>1107.654</v>
      </c>
      <c r="O62" s="1">
        <v>774.87</v>
      </c>
      <c r="P62" s="1">
        <v>3246.4360000000001</v>
      </c>
      <c r="Q62" s="1">
        <v>3909.8</v>
      </c>
    </row>
    <row r="63" spans="1:17" x14ac:dyDescent="0.2">
      <c r="A63" s="2" t="s">
        <v>78</v>
      </c>
      <c r="B63" s="1" t="s">
        <v>79</v>
      </c>
      <c r="C63" s="1">
        <v>6738</v>
      </c>
      <c r="D63" s="1">
        <v>1347.6</v>
      </c>
      <c r="E63" s="1">
        <v>311.16000000000003</v>
      </c>
      <c r="F63" s="1">
        <v>241</v>
      </c>
      <c r="G63" s="1">
        <v>401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9038.76</v>
      </c>
      <c r="N63" s="1">
        <v>1107.654</v>
      </c>
      <c r="O63" s="1">
        <v>774.87</v>
      </c>
      <c r="P63" s="1">
        <v>67.335999999999999</v>
      </c>
      <c r="Q63" s="1">
        <v>7088.9</v>
      </c>
    </row>
    <row r="64" spans="1:17" x14ac:dyDescent="0.2">
      <c r="A64" s="2" t="s">
        <v>80</v>
      </c>
      <c r="B64" s="1" t="s">
        <v>81</v>
      </c>
      <c r="C64" s="1">
        <v>6738</v>
      </c>
      <c r="D64" s="1">
        <v>1347.6</v>
      </c>
      <c r="E64" s="1">
        <v>311.16000000000003</v>
      </c>
      <c r="F64" s="1">
        <v>241</v>
      </c>
      <c r="G64" s="1">
        <v>401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9038.76</v>
      </c>
      <c r="N64" s="1">
        <v>1107.654</v>
      </c>
      <c r="O64" s="1">
        <v>774.87</v>
      </c>
      <c r="P64" s="1">
        <v>1110.3359999999998</v>
      </c>
      <c r="Q64" s="1">
        <v>6045.9</v>
      </c>
    </row>
    <row r="65" spans="1:17" x14ac:dyDescent="0.2">
      <c r="A65" s="2" t="s">
        <v>82</v>
      </c>
      <c r="B65" s="1" t="s">
        <v>83</v>
      </c>
      <c r="C65" s="1">
        <v>6738</v>
      </c>
      <c r="D65" s="1">
        <v>1347.6</v>
      </c>
      <c r="E65" s="1">
        <v>311.16000000000003</v>
      </c>
      <c r="F65" s="1">
        <v>241</v>
      </c>
      <c r="G65" s="1">
        <v>401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9038.76</v>
      </c>
      <c r="N65" s="1">
        <v>1107.654</v>
      </c>
      <c r="O65" s="1">
        <v>774.87</v>
      </c>
      <c r="P65" s="1">
        <v>67.335999999999999</v>
      </c>
      <c r="Q65" s="1">
        <v>7088.9</v>
      </c>
    </row>
    <row r="66" spans="1:17" x14ac:dyDescent="0.2">
      <c r="A66" s="2" t="s">
        <v>84</v>
      </c>
      <c r="B66" s="1" t="s">
        <v>85</v>
      </c>
      <c r="C66" s="1">
        <v>6138.5010000000002</v>
      </c>
      <c r="D66" s="1">
        <v>1227.7</v>
      </c>
      <c r="E66" s="1">
        <v>207.44</v>
      </c>
      <c r="F66" s="1">
        <v>223.5</v>
      </c>
      <c r="G66" s="1">
        <v>358.5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8155.6409999999996</v>
      </c>
      <c r="N66" s="1">
        <v>919.02</v>
      </c>
      <c r="O66" s="1">
        <v>705.92200000000003</v>
      </c>
      <c r="P66" s="1">
        <v>2024.1990000000001</v>
      </c>
      <c r="Q66" s="1">
        <v>4506.5</v>
      </c>
    </row>
    <row r="67" spans="1:17" x14ac:dyDescent="0.2">
      <c r="A67" s="2" t="s">
        <v>86</v>
      </c>
      <c r="B67" s="1" t="s">
        <v>87</v>
      </c>
      <c r="C67" s="1">
        <v>6138.5010000000002</v>
      </c>
      <c r="D67" s="1">
        <v>1227.7</v>
      </c>
      <c r="E67" s="1">
        <v>0</v>
      </c>
      <c r="F67" s="1">
        <v>223.5</v>
      </c>
      <c r="G67" s="1">
        <v>358.5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7948.201</v>
      </c>
      <c r="N67" s="1">
        <v>874.71100000000001</v>
      </c>
      <c r="O67" s="1">
        <v>705.92200000000003</v>
      </c>
      <c r="P67" s="1">
        <v>6.9000000000000006E-2</v>
      </c>
      <c r="Q67" s="1">
        <v>6367.5</v>
      </c>
    </row>
    <row r="69" spans="1:17" x14ac:dyDescent="0.2">
      <c r="A69" s="12" t="s">
        <v>88</v>
      </c>
    </row>
    <row r="70" spans="1:17" x14ac:dyDescent="0.2">
      <c r="A70" s="2" t="s">
        <v>89</v>
      </c>
      <c r="B70" s="1" t="s">
        <v>90</v>
      </c>
      <c r="C70" s="1">
        <v>10012.5</v>
      </c>
      <c r="D70" s="1">
        <v>2002.5</v>
      </c>
      <c r="E70" s="1">
        <v>414.88</v>
      </c>
      <c r="F70" s="1">
        <v>377.5</v>
      </c>
      <c r="G70" s="1">
        <v>603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13410.38</v>
      </c>
      <c r="N70" s="1">
        <v>2041.432</v>
      </c>
      <c r="O70" s="1">
        <v>1151.4380000000001</v>
      </c>
      <c r="P70" s="1">
        <v>5209.1099999999997</v>
      </c>
      <c r="Q70" s="1">
        <v>5008.3999999999996</v>
      </c>
    </row>
    <row r="71" spans="1:17" x14ac:dyDescent="0.2">
      <c r="A71" s="2" t="s">
        <v>91</v>
      </c>
      <c r="B71" s="1" t="s">
        <v>92</v>
      </c>
      <c r="C71" s="1">
        <v>7582.0010000000002</v>
      </c>
      <c r="D71" s="1">
        <v>1516.4</v>
      </c>
      <c r="E71" s="1">
        <v>414.88</v>
      </c>
      <c r="F71" s="1">
        <v>322.5</v>
      </c>
      <c r="G71" s="1">
        <v>470.5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10306.281000000001</v>
      </c>
      <c r="N71" s="1">
        <v>1378.3969999999999</v>
      </c>
      <c r="O71" s="1">
        <v>871.93600000000004</v>
      </c>
      <c r="P71" s="1">
        <v>3902.0479999999998</v>
      </c>
      <c r="Q71" s="1">
        <v>4153.8999999999996</v>
      </c>
    </row>
    <row r="72" spans="1:17" x14ac:dyDescent="0.2">
      <c r="A72" s="2" t="s">
        <v>93</v>
      </c>
      <c r="B72" s="1" t="s">
        <v>94</v>
      </c>
      <c r="C72" s="1">
        <v>7344</v>
      </c>
      <c r="D72" s="1">
        <v>1468.8</v>
      </c>
      <c r="E72" s="1">
        <v>311.16000000000003</v>
      </c>
      <c r="F72" s="1">
        <v>315</v>
      </c>
      <c r="G72" s="1">
        <v>463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9901.9599999999991</v>
      </c>
      <c r="N72" s="1">
        <v>1292.0340000000001</v>
      </c>
      <c r="O72" s="1">
        <v>844.56</v>
      </c>
      <c r="P72" s="1">
        <v>2666.866</v>
      </c>
      <c r="Q72" s="1">
        <v>5098.5</v>
      </c>
    </row>
    <row r="73" spans="1:17" x14ac:dyDescent="0.2">
      <c r="A73" s="2" t="s">
        <v>97</v>
      </c>
      <c r="B73" s="1" t="s">
        <v>98</v>
      </c>
      <c r="C73" s="1">
        <v>11766</v>
      </c>
      <c r="D73" s="1">
        <v>2353.1999999999998</v>
      </c>
      <c r="E73" s="1">
        <v>0</v>
      </c>
      <c r="F73" s="1">
        <v>428.5</v>
      </c>
      <c r="G73" s="1">
        <v>643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15190.7</v>
      </c>
      <c r="N73" s="1">
        <v>2421.7089999999998</v>
      </c>
      <c r="O73" s="1">
        <v>1353.09</v>
      </c>
      <c r="P73" s="1">
        <v>1E-3</v>
      </c>
      <c r="Q73" s="1">
        <v>11415.9</v>
      </c>
    </row>
    <row r="75" spans="1:17" x14ac:dyDescent="0.2">
      <c r="A75" s="12" t="s">
        <v>101</v>
      </c>
    </row>
    <row r="76" spans="1:17" x14ac:dyDescent="0.2">
      <c r="A76" s="2" t="s">
        <v>102</v>
      </c>
      <c r="B76" s="1" t="s">
        <v>103</v>
      </c>
      <c r="C76" s="1">
        <v>6138.5010000000002</v>
      </c>
      <c r="D76" s="1">
        <v>1227.7</v>
      </c>
      <c r="E76" s="1">
        <v>622.32000000000005</v>
      </c>
      <c r="F76" s="1">
        <v>223.5</v>
      </c>
      <c r="G76" s="1">
        <v>358.5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8570.5210000000006</v>
      </c>
      <c r="N76" s="1">
        <v>1007.639</v>
      </c>
      <c r="O76" s="1">
        <v>705.92200000000003</v>
      </c>
      <c r="P76" s="1">
        <v>1561.461</v>
      </c>
      <c r="Q76" s="1">
        <v>5295.5</v>
      </c>
    </row>
    <row r="77" spans="1:17" x14ac:dyDescent="0.2">
      <c r="A77" s="2" t="s">
        <v>104</v>
      </c>
      <c r="B77" s="1" t="s">
        <v>105</v>
      </c>
      <c r="C77" s="1">
        <v>5320.0339999999997</v>
      </c>
      <c r="D77" s="1">
        <v>1064.0070000000001</v>
      </c>
      <c r="E77" s="1">
        <v>518.6</v>
      </c>
      <c r="F77" s="1">
        <v>193.7</v>
      </c>
      <c r="G77" s="1">
        <v>310.7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7407.0410000000002</v>
      </c>
      <c r="N77" s="1">
        <v>767.2</v>
      </c>
      <c r="O77" s="1">
        <v>705.92200000000003</v>
      </c>
      <c r="P77" s="1">
        <v>2957.319</v>
      </c>
      <c r="Q77" s="1">
        <v>2976.6</v>
      </c>
    </row>
    <row r="78" spans="1:17" x14ac:dyDescent="0.2">
      <c r="A78" s="2" t="s">
        <v>108</v>
      </c>
      <c r="B78" s="1" t="s">
        <v>109</v>
      </c>
      <c r="C78" s="1">
        <v>5729.268</v>
      </c>
      <c r="D78" s="1">
        <v>1145.854</v>
      </c>
      <c r="E78" s="1">
        <v>518.6</v>
      </c>
      <c r="F78" s="1">
        <v>208.6</v>
      </c>
      <c r="G78" s="1">
        <v>334.6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7936.9210000000003</v>
      </c>
      <c r="N78" s="1">
        <v>872.30200000000002</v>
      </c>
      <c r="O78" s="1">
        <v>705.92200000000003</v>
      </c>
      <c r="P78" s="1">
        <v>3180.998</v>
      </c>
      <c r="Q78" s="1">
        <v>3177.7</v>
      </c>
    </row>
    <row r="79" spans="1:17" x14ac:dyDescent="0.2">
      <c r="A79" s="2" t="s">
        <v>110</v>
      </c>
      <c r="B79" s="1" t="s">
        <v>111</v>
      </c>
      <c r="C79" s="1">
        <v>5729.268</v>
      </c>
      <c r="D79" s="1">
        <v>1145.854</v>
      </c>
      <c r="E79" s="1">
        <v>414.88</v>
      </c>
      <c r="F79" s="1">
        <v>208.6</v>
      </c>
      <c r="G79" s="1">
        <v>334.6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7833.201</v>
      </c>
      <c r="N79" s="1">
        <v>850.14700000000005</v>
      </c>
      <c r="O79" s="1">
        <v>705.92200000000003</v>
      </c>
      <c r="P79" s="1">
        <v>3.2000000000000001E-2</v>
      </c>
      <c r="Q79" s="1">
        <v>6277.1</v>
      </c>
    </row>
    <row r="80" spans="1:17" x14ac:dyDescent="0.2">
      <c r="A80" s="2" t="s">
        <v>112</v>
      </c>
      <c r="B80" s="1" t="s">
        <v>113</v>
      </c>
      <c r="C80" s="1">
        <v>6138.5010000000002</v>
      </c>
      <c r="D80" s="1">
        <v>1227.7</v>
      </c>
      <c r="E80" s="1">
        <v>414.88</v>
      </c>
      <c r="F80" s="1">
        <v>223.5</v>
      </c>
      <c r="G80" s="1">
        <v>358.5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8363.0810000000001</v>
      </c>
      <c r="N80" s="1">
        <v>963.32899999999995</v>
      </c>
      <c r="O80" s="1">
        <v>705.92200000000003</v>
      </c>
      <c r="P80" s="1">
        <v>2957.43</v>
      </c>
      <c r="Q80" s="1">
        <v>3736.4</v>
      </c>
    </row>
    <row r="81" spans="1:17" x14ac:dyDescent="0.2">
      <c r="A81" s="2" t="s">
        <v>114</v>
      </c>
      <c r="B81" s="1" t="s">
        <v>115</v>
      </c>
      <c r="C81" s="1">
        <v>6138.5010000000002</v>
      </c>
      <c r="D81" s="1">
        <v>1227.7</v>
      </c>
      <c r="E81" s="1">
        <v>414.88</v>
      </c>
      <c r="F81" s="1">
        <v>223.5</v>
      </c>
      <c r="G81" s="1">
        <v>358.5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8363.0810000000001</v>
      </c>
      <c r="N81" s="1">
        <v>963.32899999999995</v>
      </c>
      <c r="O81" s="1">
        <v>705.92200000000003</v>
      </c>
      <c r="P81" s="1">
        <v>3383.5299999999997</v>
      </c>
      <c r="Q81" s="1">
        <v>3310.3</v>
      </c>
    </row>
    <row r="82" spans="1:17" x14ac:dyDescent="0.2">
      <c r="A82" s="2" t="s">
        <v>116</v>
      </c>
      <c r="B82" s="1" t="s">
        <v>117</v>
      </c>
      <c r="C82" s="1">
        <v>7080</v>
      </c>
      <c r="D82" s="1">
        <v>1416</v>
      </c>
      <c r="E82" s="1">
        <v>414.88</v>
      </c>
      <c r="F82" s="1">
        <v>308</v>
      </c>
      <c r="G82" s="1">
        <v>457.5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9676.3799999999992</v>
      </c>
      <c r="N82" s="1">
        <v>1243.8499999999999</v>
      </c>
      <c r="O82" s="1">
        <v>814.2</v>
      </c>
      <c r="P82" s="1">
        <v>70.83</v>
      </c>
      <c r="Q82" s="1">
        <v>7547.5</v>
      </c>
    </row>
    <row r="83" spans="1:17" x14ac:dyDescent="0.2">
      <c r="A83" s="2" t="s">
        <v>118</v>
      </c>
      <c r="B83" s="1" t="s">
        <v>119</v>
      </c>
      <c r="C83" s="1">
        <v>7080</v>
      </c>
      <c r="D83" s="1">
        <v>1416</v>
      </c>
      <c r="E83" s="1">
        <v>207.44</v>
      </c>
      <c r="F83" s="1">
        <v>308</v>
      </c>
      <c r="G83" s="1">
        <v>457.5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9468.94</v>
      </c>
      <c r="N83" s="1">
        <v>1199.5409999999999</v>
      </c>
      <c r="O83" s="1">
        <v>814.2</v>
      </c>
      <c r="P83" s="1">
        <v>3070.799</v>
      </c>
      <c r="Q83" s="1">
        <v>4384.3999999999996</v>
      </c>
    </row>
    <row r="84" spans="1:17" x14ac:dyDescent="0.2">
      <c r="A84" s="2" t="s">
        <v>120</v>
      </c>
      <c r="B84" s="1" t="s">
        <v>121</v>
      </c>
      <c r="C84" s="1">
        <v>6138.5010000000002</v>
      </c>
      <c r="D84" s="1">
        <v>1227.7</v>
      </c>
      <c r="E84" s="1">
        <v>311.16000000000003</v>
      </c>
      <c r="F84" s="1">
        <v>223.5</v>
      </c>
      <c r="G84" s="1">
        <v>358.5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8259.3610000000008</v>
      </c>
      <c r="N84" s="1">
        <v>941.17499999999995</v>
      </c>
      <c r="O84" s="1">
        <v>705.92200000000003</v>
      </c>
      <c r="P84" s="1">
        <v>2620.3649999999998</v>
      </c>
      <c r="Q84" s="1">
        <v>3991.9</v>
      </c>
    </row>
    <row r="85" spans="1:17" x14ac:dyDescent="0.2">
      <c r="A85" s="2" t="s">
        <v>122</v>
      </c>
      <c r="B85" s="1" t="s">
        <v>123</v>
      </c>
      <c r="C85" s="1">
        <v>6138.5010000000002</v>
      </c>
      <c r="D85" s="1">
        <v>1227.7</v>
      </c>
      <c r="E85" s="1">
        <v>414.88</v>
      </c>
      <c r="F85" s="1">
        <v>223.5</v>
      </c>
      <c r="G85" s="1">
        <v>358.5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8363.0810000000001</v>
      </c>
      <c r="N85" s="1">
        <v>963.32899999999995</v>
      </c>
      <c r="O85" s="1">
        <v>705.92200000000003</v>
      </c>
      <c r="P85" s="1">
        <v>3288.8299999999995</v>
      </c>
      <c r="Q85" s="1">
        <v>3405</v>
      </c>
    </row>
    <row r="86" spans="1:17" x14ac:dyDescent="0.2">
      <c r="A86" s="2" t="s">
        <v>124</v>
      </c>
      <c r="B86" s="1" t="s">
        <v>125</v>
      </c>
      <c r="C86" s="1">
        <v>9728.0010000000002</v>
      </c>
      <c r="D86" s="1">
        <v>1945.6</v>
      </c>
      <c r="E86" s="1">
        <v>311.16000000000003</v>
      </c>
      <c r="F86" s="1">
        <v>361</v>
      </c>
      <c r="G86" s="1">
        <v>581.5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12927.261</v>
      </c>
      <c r="N86" s="1">
        <v>1938.2380000000001</v>
      </c>
      <c r="O86" s="1">
        <v>1118.7139999999999</v>
      </c>
      <c r="P86" s="1">
        <v>2100.009</v>
      </c>
      <c r="Q86" s="1">
        <v>7770.3</v>
      </c>
    </row>
    <row r="87" spans="1:17" x14ac:dyDescent="0.2">
      <c r="A87" s="2" t="s">
        <v>126</v>
      </c>
      <c r="B87" s="1" t="s">
        <v>127</v>
      </c>
      <c r="C87" s="1">
        <v>6138.5010000000002</v>
      </c>
      <c r="D87" s="1">
        <v>1227.7</v>
      </c>
      <c r="E87" s="1">
        <v>207.44</v>
      </c>
      <c r="F87" s="1">
        <v>223.5</v>
      </c>
      <c r="G87" s="1">
        <v>358.5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8155.6409999999996</v>
      </c>
      <c r="N87" s="1">
        <v>919.02</v>
      </c>
      <c r="O87" s="1">
        <v>705.92200000000003</v>
      </c>
      <c r="P87" s="1">
        <v>2956.3989999999999</v>
      </c>
      <c r="Q87" s="1">
        <v>3574.3</v>
      </c>
    </row>
    <row r="88" spans="1:17" x14ac:dyDescent="0.2">
      <c r="A88" s="2" t="s">
        <v>128</v>
      </c>
      <c r="B88" s="1" t="s">
        <v>129</v>
      </c>
      <c r="C88" s="1">
        <v>6288.8</v>
      </c>
      <c r="D88" s="1">
        <v>1257.76</v>
      </c>
      <c r="E88" s="1">
        <v>207.44</v>
      </c>
      <c r="F88" s="1">
        <v>224.93299999999999</v>
      </c>
      <c r="G88" s="1">
        <v>374.267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8353.2000000000007</v>
      </c>
      <c r="N88" s="1">
        <v>961.21900000000005</v>
      </c>
      <c r="O88" s="1">
        <v>774.87</v>
      </c>
      <c r="P88" s="1">
        <v>2818.6109999999999</v>
      </c>
      <c r="Q88" s="1">
        <v>3798.5</v>
      </c>
    </row>
    <row r="89" spans="1:17" x14ac:dyDescent="0.2">
      <c r="A89" s="2" t="s">
        <v>130</v>
      </c>
      <c r="B89" s="1" t="s">
        <v>131</v>
      </c>
      <c r="C89" s="1">
        <v>5320.0339999999997</v>
      </c>
      <c r="D89" s="1">
        <v>1064.0070000000001</v>
      </c>
      <c r="E89" s="1">
        <v>207.44</v>
      </c>
      <c r="F89" s="1">
        <v>193.7</v>
      </c>
      <c r="G89" s="1">
        <v>310.7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7095.8810000000003</v>
      </c>
      <c r="N89" s="1">
        <v>711.44</v>
      </c>
      <c r="O89" s="1">
        <v>705.92200000000003</v>
      </c>
      <c r="P89" s="1">
        <v>3132.4189999999999</v>
      </c>
      <c r="Q89" s="1">
        <v>2546.1</v>
      </c>
    </row>
    <row r="90" spans="1:17" x14ac:dyDescent="0.2">
      <c r="A90" s="2" t="s">
        <v>132</v>
      </c>
      <c r="B90" s="1" t="s">
        <v>133</v>
      </c>
      <c r="C90" s="1">
        <v>11766</v>
      </c>
      <c r="D90" s="1">
        <v>2353.1999999999998</v>
      </c>
      <c r="E90" s="1">
        <v>207.44</v>
      </c>
      <c r="F90" s="1">
        <v>428.5</v>
      </c>
      <c r="G90" s="1">
        <v>643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15398.14</v>
      </c>
      <c r="N90" s="1">
        <v>2466.018</v>
      </c>
      <c r="O90" s="1">
        <v>1353.09</v>
      </c>
      <c r="P90" s="1">
        <v>3744.5320000000002</v>
      </c>
      <c r="Q90" s="1">
        <v>7834.5</v>
      </c>
    </row>
    <row r="91" spans="1:17" x14ac:dyDescent="0.2">
      <c r="A91" s="2" t="s">
        <v>134</v>
      </c>
      <c r="B91" s="1" t="s">
        <v>135</v>
      </c>
      <c r="C91" s="1">
        <v>6138.5010000000002</v>
      </c>
      <c r="D91" s="1">
        <v>1227.7</v>
      </c>
      <c r="E91" s="1">
        <v>207.44</v>
      </c>
      <c r="F91" s="1">
        <v>223.5</v>
      </c>
      <c r="G91" s="1">
        <v>358.5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8155.6409999999996</v>
      </c>
      <c r="N91" s="1">
        <v>919.02</v>
      </c>
      <c r="O91" s="1">
        <v>705.92200000000003</v>
      </c>
      <c r="P91" s="1">
        <v>1888.0990000000002</v>
      </c>
      <c r="Q91" s="1">
        <v>4642.6000000000004</v>
      </c>
    </row>
    <row r="92" spans="1:17" x14ac:dyDescent="0.2">
      <c r="A92" s="2" t="s">
        <v>136</v>
      </c>
      <c r="B92" s="1" t="s">
        <v>137</v>
      </c>
      <c r="C92" s="1">
        <v>6138.5010000000002</v>
      </c>
      <c r="D92" s="1">
        <v>1227.7</v>
      </c>
      <c r="E92" s="1">
        <v>207.44</v>
      </c>
      <c r="F92" s="1">
        <v>223.5</v>
      </c>
      <c r="G92" s="1">
        <v>358.5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8155.6409999999996</v>
      </c>
      <c r="N92" s="1">
        <v>919.02</v>
      </c>
      <c r="O92" s="1">
        <v>705.92200000000003</v>
      </c>
      <c r="P92" s="1">
        <v>2075.3989999999999</v>
      </c>
      <c r="Q92" s="1">
        <v>4455.3</v>
      </c>
    </row>
    <row r="93" spans="1:17" x14ac:dyDescent="0.2">
      <c r="A93" s="2" t="s">
        <v>138</v>
      </c>
      <c r="B93" s="1" t="s">
        <v>139</v>
      </c>
      <c r="C93" s="1">
        <v>7344</v>
      </c>
      <c r="D93" s="1">
        <v>1468.8</v>
      </c>
      <c r="E93" s="1">
        <v>207.44</v>
      </c>
      <c r="F93" s="1">
        <v>315</v>
      </c>
      <c r="G93" s="1">
        <v>463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9798.24</v>
      </c>
      <c r="N93" s="1">
        <v>1269.8789999999999</v>
      </c>
      <c r="O93" s="1">
        <v>844.56</v>
      </c>
      <c r="P93" s="1">
        <v>1651.701</v>
      </c>
      <c r="Q93" s="1">
        <v>6032.1</v>
      </c>
    </row>
    <row r="94" spans="1:17" x14ac:dyDescent="0.2">
      <c r="A94" s="2" t="s">
        <v>140</v>
      </c>
      <c r="B94" s="1" t="s">
        <v>141</v>
      </c>
      <c r="C94" s="1">
        <v>6138.5010000000002</v>
      </c>
      <c r="D94" s="1">
        <v>1227.7</v>
      </c>
      <c r="E94" s="1">
        <v>0</v>
      </c>
      <c r="F94" s="1">
        <v>223.5</v>
      </c>
      <c r="G94" s="1">
        <v>358.5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7948.201</v>
      </c>
      <c r="N94" s="1">
        <v>874.71100000000001</v>
      </c>
      <c r="O94" s="1">
        <v>705.92200000000003</v>
      </c>
      <c r="P94" s="1">
        <v>2952.3689999999997</v>
      </c>
      <c r="Q94" s="1">
        <v>3415.2</v>
      </c>
    </row>
    <row r="95" spans="1:17" x14ac:dyDescent="0.2">
      <c r="A95" s="2" t="s">
        <v>142</v>
      </c>
      <c r="B95" s="1" t="s">
        <v>143</v>
      </c>
      <c r="C95" s="1">
        <v>5729.268</v>
      </c>
      <c r="D95" s="1">
        <v>1145.854</v>
      </c>
      <c r="E95" s="1">
        <v>0</v>
      </c>
      <c r="F95" s="1">
        <v>208.6</v>
      </c>
      <c r="G95" s="1">
        <v>334.6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7418.3209999999999</v>
      </c>
      <c r="N95" s="1">
        <v>769.221</v>
      </c>
      <c r="O95" s="1">
        <v>705.92200000000003</v>
      </c>
      <c r="P95" s="1">
        <v>61.478000000000002</v>
      </c>
      <c r="Q95" s="1">
        <v>5881.7</v>
      </c>
    </row>
    <row r="96" spans="1:17" x14ac:dyDescent="0.2">
      <c r="A96" s="2" t="s">
        <v>144</v>
      </c>
      <c r="B96" s="1" t="s">
        <v>145</v>
      </c>
      <c r="C96" s="1">
        <v>6738</v>
      </c>
      <c r="D96" s="1">
        <v>1347.6</v>
      </c>
      <c r="E96" s="1">
        <v>0</v>
      </c>
      <c r="F96" s="1">
        <v>241</v>
      </c>
      <c r="G96" s="1">
        <v>401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8727.6</v>
      </c>
      <c r="N96" s="1">
        <v>1041.191</v>
      </c>
      <c r="O96" s="1">
        <v>774.87</v>
      </c>
      <c r="P96" s="1">
        <v>976.43899999999996</v>
      </c>
      <c r="Q96" s="1">
        <v>5935.1</v>
      </c>
    </row>
    <row r="98" spans="1:17" x14ac:dyDescent="0.2">
      <c r="A98" s="12" t="s">
        <v>146</v>
      </c>
    </row>
    <row r="99" spans="1:17" x14ac:dyDescent="0.2">
      <c r="A99" s="2" t="s">
        <v>147</v>
      </c>
      <c r="B99" s="1" t="s">
        <v>148</v>
      </c>
      <c r="C99" s="1">
        <v>7582.0010000000002</v>
      </c>
      <c r="D99" s="1">
        <v>1516.4</v>
      </c>
      <c r="E99" s="1">
        <v>414.88</v>
      </c>
      <c r="F99" s="1">
        <v>322.5</v>
      </c>
      <c r="G99" s="1">
        <v>470.5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10306.281000000001</v>
      </c>
      <c r="N99" s="1">
        <v>1378.3969999999999</v>
      </c>
      <c r="O99" s="1">
        <v>871.93600000000004</v>
      </c>
      <c r="P99" s="1">
        <v>3141.848</v>
      </c>
      <c r="Q99" s="1">
        <v>4914.1000000000004</v>
      </c>
    </row>
    <row r="100" spans="1:17" x14ac:dyDescent="0.2">
      <c r="A100" s="2" t="s">
        <v>149</v>
      </c>
      <c r="B100" s="1" t="s">
        <v>150</v>
      </c>
      <c r="C100" s="1">
        <v>7582.0010000000002</v>
      </c>
      <c r="D100" s="1">
        <v>1516.4</v>
      </c>
      <c r="E100" s="1">
        <v>311.16000000000003</v>
      </c>
      <c r="F100" s="1">
        <v>322.5</v>
      </c>
      <c r="G100" s="1">
        <v>470.5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10202.561</v>
      </c>
      <c r="N100" s="1">
        <v>1356.242</v>
      </c>
      <c r="O100" s="1">
        <v>871.93600000000004</v>
      </c>
      <c r="P100" s="1">
        <v>75.782999999999987</v>
      </c>
      <c r="Q100" s="1">
        <v>7898.6</v>
      </c>
    </row>
    <row r="101" spans="1:17" x14ac:dyDescent="0.2">
      <c r="A101" s="2" t="s">
        <v>151</v>
      </c>
      <c r="B101" s="1" t="s">
        <v>152</v>
      </c>
      <c r="C101" s="1">
        <v>5687.0010000000002</v>
      </c>
      <c r="D101" s="1">
        <v>1137.4000000000001</v>
      </c>
      <c r="E101" s="1">
        <v>0</v>
      </c>
      <c r="F101" s="1">
        <v>242</v>
      </c>
      <c r="G101" s="1">
        <v>353.5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7419.9009999999998</v>
      </c>
      <c r="N101" s="1">
        <v>769.50400000000002</v>
      </c>
      <c r="O101" s="1">
        <v>653.99900000000002</v>
      </c>
      <c r="P101" s="1">
        <v>1106.8969999999999</v>
      </c>
      <c r="Q101" s="1">
        <v>4889.5</v>
      </c>
    </row>
    <row r="103" spans="1:17" x14ac:dyDescent="0.2">
      <c r="A103" s="12" t="s">
        <v>153</v>
      </c>
    </row>
    <row r="104" spans="1:17" x14ac:dyDescent="0.2">
      <c r="A104" s="2" t="s">
        <v>386</v>
      </c>
      <c r="B104" s="1" t="s">
        <v>387</v>
      </c>
      <c r="C104" s="1">
        <v>15813.5</v>
      </c>
      <c r="D104" s="1">
        <v>3162.7</v>
      </c>
      <c r="E104" s="1">
        <v>726.04</v>
      </c>
      <c r="F104" s="1">
        <v>559.5</v>
      </c>
      <c r="G104" s="1">
        <v>832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21093.739000000001</v>
      </c>
      <c r="N104" s="1">
        <v>3805.308</v>
      </c>
      <c r="O104" s="1">
        <v>1818.547</v>
      </c>
      <c r="P104" s="1">
        <v>6620.8850000000002</v>
      </c>
      <c r="Q104" s="1">
        <v>7849</v>
      </c>
    </row>
    <row r="105" spans="1:17" x14ac:dyDescent="0.2">
      <c r="A105" s="2" t="s">
        <v>154</v>
      </c>
      <c r="B105" s="1" t="s">
        <v>155</v>
      </c>
      <c r="C105" s="1">
        <v>10012.5</v>
      </c>
      <c r="D105" s="1">
        <v>2002.5</v>
      </c>
      <c r="E105" s="1">
        <v>518.6</v>
      </c>
      <c r="F105" s="1">
        <v>377.5</v>
      </c>
      <c r="G105" s="1">
        <v>603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13514.1</v>
      </c>
      <c r="N105" s="1">
        <v>2063.587</v>
      </c>
      <c r="O105" s="1">
        <v>1151.4380000000001</v>
      </c>
      <c r="P105" s="1">
        <v>7.5999999999999998E-2</v>
      </c>
      <c r="Q105" s="1">
        <v>10299</v>
      </c>
    </row>
    <row r="106" spans="1:17" x14ac:dyDescent="0.2">
      <c r="A106" s="2" t="s">
        <v>156</v>
      </c>
      <c r="B106" s="1" t="s">
        <v>157</v>
      </c>
      <c r="C106" s="1">
        <v>8249.0010000000002</v>
      </c>
      <c r="D106" s="1">
        <v>1649.8</v>
      </c>
      <c r="E106" s="1">
        <v>207.44</v>
      </c>
      <c r="F106" s="1">
        <v>351.5</v>
      </c>
      <c r="G106" s="1">
        <v>564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11021.741</v>
      </c>
      <c r="N106" s="1">
        <v>1531.2190000000001</v>
      </c>
      <c r="O106" s="1">
        <v>948.62900000000002</v>
      </c>
      <c r="P106" s="1">
        <v>-7.0000000000000001E-3</v>
      </c>
      <c r="Q106" s="1">
        <v>8541.9</v>
      </c>
    </row>
    <row r="108" spans="1:17" x14ac:dyDescent="0.2">
      <c r="A108" s="12" t="s">
        <v>158</v>
      </c>
    </row>
    <row r="109" spans="1:17" x14ac:dyDescent="0.2">
      <c r="A109" s="2" t="s">
        <v>159</v>
      </c>
      <c r="B109" s="1" t="s">
        <v>160</v>
      </c>
      <c r="C109" s="1">
        <v>6835.5</v>
      </c>
      <c r="D109" s="1">
        <v>1367.1</v>
      </c>
      <c r="E109" s="1">
        <v>518.6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9376.7000000000007</v>
      </c>
      <c r="N109" s="1">
        <v>1179.838</v>
      </c>
      <c r="O109" s="1">
        <v>786.08299999999997</v>
      </c>
      <c r="P109" s="1">
        <v>4293.3789999999999</v>
      </c>
      <c r="Q109" s="1">
        <v>3117.4</v>
      </c>
    </row>
    <row r="110" spans="1:17" x14ac:dyDescent="0.2">
      <c r="A110" s="2" t="s">
        <v>161</v>
      </c>
      <c r="B110" s="1" t="s">
        <v>162</v>
      </c>
      <c r="C110" s="1">
        <v>5468.4</v>
      </c>
      <c r="D110" s="1">
        <v>1093.68</v>
      </c>
      <c r="E110" s="1">
        <v>518.6</v>
      </c>
      <c r="F110" s="1">
        <v>198.4</v>
      </c>
      <c r="G110" s="1">
        <v>326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7605.08</v>
      </c>
      <c r="N110" s="1">
        <v>802.68899999999996</v>
      </c>
      <c r="O110" s="1">
        <v>786.08299999999997</v>
      </c>
      <c r="P110" s="1">
        <v>3293.4090000000001</v>
      </c>
      <c r="Q110" s="1">
        <v>2722.9</v>
      </c>
    </row>
    <row r="111" spans="1:17" x14ac:dyDescent="0.2">
      <c r="A111" s="2" t="s">
        <v>163</v>
      </c>
      <c r="B111" s="1" t="s">
        <v>164</v>
      </c>
      <c r="C111" s="1">
        <v>6379.8</v>
      </c>
      <c r="D111" s="1">
        <v>1275.96</v>
      </c>
      <c r="E111" s="1">
        <v>518.6</v>
      </c>
      <c r="F111" s="1">
        <v>231.46700000000001</v>
      </c>
      <c r="G111" s="1">
        <v>380.33300000000003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8786.16</v>
      </c>
      <c r="N111" s="1">
        <v>1053.6990000000001</v>
      </c>
      <c r="O111" s="1">
        <v>786.08299999999997</v>
      </c>
      <c r="P111" s="1">
        <v>2682.279</v>
      </c>
      <c r="Q111" s="1">
        <v>4264.1000000000004</v>
      </c>
    </row>
    <row r="112" spans="1:17" x14ac:dyDescent="0.2">
      <c r="A112" s="2" t="s">
        <v>165</v>
      </c>
      <c r="B112" s="1" t="s">
        <v>166</v>
      </c>
      <c r="C112" s="1">
        <v>6379.8</v>
      </c>
      <c r="D112" s="1">
        <v>1275.96</v>
      </c>
      <c r="E112" s="1">
        <v>414.88</v>
      </c>
      <c r="F112" s="1">
        <v>231.46700000000001</v>
      </c>
      <c r="G112" s="1">
        <v>380.33300000000003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8682.44</v>
      </c>
      <c r="N112" s="1">
        <v>1031.5440000000001</v>
      </c>
      <c r="O112" s="1">
        <v>786.08299999999997</v>
      </c>
      <c r="P112" s="1">
        <v>3293.3130000000001</v>
      </c>
      <c r="Q112" s="1">
        <v>3571.5</v>
      </c>
    </row>
    <row r="113" spans="1:17" x14ac:dyDescent="0.2">
      <c r="A113" s="2" t="s">
        <v>167</v>
      </c>
      <c r="B113" s="1" t="s">
        <v>168</v>
      </c>
      <c r="C113" s="1">
        <v>5468.4</v>
      </c>
      <c r="D113" s="1">
        <v>1093.68</v>
      </c>
      <c r="E113" s="1">
        <v>414.88</v>
      </c>
      <c r="F113" s="1">
        <v>198.4</v>
      </c>
      <c r="G113" s="1">
        <v>326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7501.36</v>
      </c>
      <c r="N113" s="1">
        <v>784.10199999999998</v>
      </c>
      <c r="O113" s="1">
        <v>786.08299999999997</v>
      </c>
      <c r="P113" s="1">
        <v>3081.076</v>
      </c>
      <c r="Q113" s="1">
        <v>2850.1</v>
      </c>
    </row>
    <row r="114" spans="1:17" x14ac:dyDescent="0.2">
      <c r="A114" s="2" t="s">
        <v>169</v>
      </c>
      <c r="B114" s="1" t="s">
        <v>170</v>
      </c>
      <c r="C114" s="1">
        <v>6835.5</v>
      </c>
      <c r="D114" s="1">
        <v>1367.1</v>
      </c>
      <c r="E114" s="1">
        <v>311.16000000000003</v>
      </c>
      <c r="F114" s="1">
        <v>248</v>
      </c>
      <c r="G114" s="1">
        <v>407.5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9169.26</v>
      </c>
      <c r="N114" s="1">
        <v>1135.529</v>
      </c>
      <c r="O114" s="1">
        <v>786.08299999999997</v>
      </c>
      <c r="P114" s="1">
        <v>68.347999999999999</v>
      </c>
      <c r="Q114" s="1">
        <v>7179.3</v>
      </c>
    </row>
    <row r="115" spans="1:17" x14ac:dyDescent="0.2">
      <c r="A115" s="2" t="s">
        <v>171</v>
      </c>
      <c r="B115" s="1" t="s">
        <v>172</v>
      </c>
      <c r="C115" s="1">
        <v>6835.5</v>
      </c>
      <c r="D115" s="1">
        <v>1367.1</v>
      </c>
      <c r="E115" s="1">
        <v>311.16000000000003</v>
      </c>
      <c r="F115" s="1">
        <v>248</v>
      </c>
      <c r="G115" s="1">
        <v>407.5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9169.26</v>
      </c>
      <c r="N115" s="1">
        <v>1135.529</v>
      </c>
      <c r="O115" s="1">
        <v>786.08299999999997</v>
      </c>
      <c r="P115" s="1">
        <v>68.347999999999999</v>
      </c>
      <c r="Q115" s="1">
        <v>7179.3</v>
      </c>
    </row>
    <row r="116" spans="1:17" x14ac:dyDescent="0.2">
      <c r="A116" s="2" t="s">
        <v>173</v>
      </c>
      <c r="B116" s="1" t="s">
        <v>174</v>
      </c>
      <c r="C116" s="1">
        <v>6835.5</v>
      </c>
      <c r="D116" s="1">
        <v>1367.1</v>
      </c>
      <c r="E116" s="1">
        <v>311.16000000000003</v>
      </c>
      <c r="F116" s="1">
        <v>248</v>
      </c>
      <c r="G116" s="1">
        <v>407.5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9169.26</v>
      </c>
      <c r="N116" s="1">
        <v>1135.529</v>
      </c>
      <c r="O116" s="1">
        <v>786.08299999999997</v>
      </c>
      <c r="P116" s="1">
        <v>1198.1479999999999</v>
      </c>
      <c r="Q116" s="1">
        <v>6049.5</v>
      </c>
    </row>
    <row r="117" spans="1:17" x14ac:dyDescent="0.2">
      <c r="A117" s="2" t="s">
        <v>175</v>
      </c>
      <c r="B117" s="1" t="s">
        <v>176</v>
      </c>
      <c r="C117" s="1">
        <v>6835.5</v>
      </c>
      <c r="D117" s="1">
        <v>1367.1</v>
      </c>
      <c r="E117" s="1">
        <v>311.16000000000003</v>
      </c>
      <c r="F117" s="1">
        <v>248</v>
      </c>
      <c r="G117" s="1">
        <v>407.5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9169.26</v>
      </c>
      <c r="N117" s="1">
        <v>1135.529</v>
      </c>
      <c r="O117" s="1">
        <v>786.08299999999997</v>
      </c>
      <c r="P117" s="1">
        <v>3181.348</v>
      </c>
      <c r="Q117" s="1">
        <v>4066.3</v>
      </c>
    </row>
    <row r="118" spans="1:17" x14ac:dyDescent="0.2">
      <c r="A118" s="2" t="s">
        <v>177</v>
      </c>
      <c r="B118" s="1" t="s">
        <v>178</v>
      </c>
      <c r="C118" s="1">
        <v>6835.5</v>
      </c>
      <c r="D118" s="1">
        <v>1367.1</v>
      </c>
      <c r="E118" s="1">
        <v>0</v>
      </c>
      <c r="F118" s="1">
        <v>248</v>
      </c>
      <c r="G118" s="1">
        <v>407.5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8858.1</v>
      </c>
      <c r="N118" s="1">
        <v>1069.0650000000001</v>
      </c>
      <c r="O118" s="1">
        <v>786.08299999999997</v>
      </c>
      <c r="P118" s="1">
        <v>2614.0520000000001</v>
      </c>
      <c r="Q118" s="1">
        <v>4388.8999999999996</v>
      </c>
    </row>
    <row r="119" spans="1:17" x14ac:dyDescent="0.2">
      <c r="A119" s="2" t="s">
        <v>179</v>
      </c>
      <c r="B119" s="1" t="s">
        <v>180</v>
      </c>
      <c r="C119" s="1">
        <v>6835.5</v>
      </c>
      <c r="D119" s="1">
        <v>1367.1</v>
      </c>
      <c r="E119" s="1">
        <v>207.44</v>
      </c>
      <c r="F119" s="1">
        <v>248</v>
      </c>
      <c r="G119" s="1">
        <v>407.5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9065.5400000000009</v>
      </c>
      <c r="N119" s="1">
        <v>1113.375</v>
      </c>
      <c r="O119" s="1">
        <v>786.08299999999997</v>
      </c>
      <c r="P119" s="1">
        <v>2832.3830000000003</v>
      </c>
      <c r="Q119" s="1">
        <v>4333.7</v>
      </c>
    </row>
    <row r="120" spans="1:17" x14ac:dyDescent="0.2">
      <c r="A120" s="2" t="s">
        <v>181</v>
      </c>
      <c r="B120" s="1" t="s">
        <v>182</v>
      </c>
      <c r="C120" s="1">
        <v>6448.5</v>
      </c>
      <c r="D120" s="1">
        <v>1289.7</v>
      </c>
      <c r="E120" s="1">
        <v>0</v>
      </c>
      <c r="F120" s="1">
        <v>248</v>
      </c>
      <c r="G120" s="1">
        <v>407.5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8393.7000000000007</v>
      </c>
      <c r="N120" s="1">
        <v>969.86900000000003</v>
      </c>
      <c r="O120" s="1">
        <v>741.57799999999997</v>
      </c>
      <c r="P120" s="1">
        <v>64.452999999999989</v>
      </c>
      <c r="Q120" s="1">
        <v>6617.8</v>
      </c>
    </row>
    <row r="122" spans="1:17" x14ac:dyDescent="0.2">
      <c r="A122" s="12" t="s">
        <v>183</v>
      </c>
    </row>
    <row r="123" spans="1:17" x14ac:dyDescent="0.2">
      <c r="A123" s="2" t="s">
        <v>184</v>
      </c>
      <c r="B123" s="1" t="s">
        <v>185</v>
      </c>
      <c r="C123" s="1">
        <v>7943.0010000000002</v>
      </c>
      <c r="D123" s="1">
        <v>1588.6</v>
      </c>
      <c r="E123" s="1">
        <v>414.88</v>
      </c>
      <c r="F123" s="1">
        <v>330.5</v>
      </c>
      <c r="G123" s="1">
        <v>478.5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10755.481</v>
      </c>
      <c r="N123" s="1">
        <v>1474.346</v>
      </c>
      <c r="O123" s="1">
        <v>913.43899999999996</v>
      </c>
      <c r="P123" s="1">
        <v>3141.3959999999997</v>
      </c>
      <c r="Q123" s="1">
        <v>5226.3</v>
      </c>
    </row>
    <row r="124" spans="1:17" x14ac:dyDescent="0.2">
      <c r="A124" s="2" t="s">
        <v>186</v>
      </c>
      <c r="B124" s="1" t="s">
        <v>187</v>
      </c>
      <c r="C124" s="1">
        <v>7344</v>
      </c>
      <c r="D124" s="1">
        <v>1468.8</v>
      </c>
      <c r="E124" s="1">
        <v>311.16000000000003</v>
      </c>
      <c r="F124" s="1">
        <v>315</v>
      </c>
      <c r="G124" s="1">
        <v>463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9901.9599999999991</v>
      </c>
      <c r="N124" s="1">
        <v>1292.0340000000001</v>
      </c>
      <c r="O124" s="1">
        <v>844.56</v>
      </c>
      <c r="P124" s="1">
        <v>2893.366</v>
      </c>
      <c r="Q124" s="1">
        <v>4872</v>
      </c>
    </row>
    <row r="125" spans="1:17" x14ac:dyDescent="0.2">
      <c r="A125" s="2" t="s">
        <v>188</v>
      </c>
      <c r="B125" s="1" t="s">
        <v>189</v>
      </c>
      <c r="C125" s="1">
        <v>25553</v>
      </c>
      <c r="D125" s="1">
        <v>5110.6000000000004</v>
      </c>
      <c r="E125" s="1">
        <v>0</v>
      </c>
      <c r="F125" s="1">
        <v>688</v>
      </c>
      <c r="G125" s="1">
        <v>960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32311.598999999998</v>
      </c>
      <c r="N125" s="1">
        <v>6963.375</v>
      </c>
      <c r="O125" s="1">
        <v>2938.5889999999999</v>
      </c>
      <c r="P125" s="1">
        <v>3.5000000000000003E-2</v>
      </c>
      <c r="Q125" s="1">
        <v>22409.599999999999</v>
      </c>
    </row>
    <row r="126" spans="1:17" x14ac:dyDescent="0.2">
      <c r="A126" s="2" t="s">
        <v>190</v>
      </c>
      <c r="B126" s="1" t="s">
        <v>191</v>
      </c>
      <c r="C126" s="1">
        <v>6738</v>
      </c>
      <c r="D126" s="1">
        <v>1347.6</v>
      </c>
      <c r="E126" s="1">
        <v>0</v>
      </c>
      <c r="F126" s="1">
        <v>241</v>
      </c>
      <c r="G126" s="1">
        <v>401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8727.6</v>
      </c>
      <c r="N126" s="1">
        <v>1041.191</v>
      </c>
      <c r="O126" s="1">
        <v>774.87</v>
      </c>
      <c r="P126" s="1">
        <v>67.338999999999999</v>
      </c>
      <c r="Q126" s="1">
        <v>6844.2</v>
      </c>
    </row>
    <row r="128" spans="1:17" x14ac:dyDescent="0.2">
      <c r="A128" s="12" t="s">
        <v>194</v>
      </c>
    </row>
    <row r="130" spans="1:17" x14ac:dyDescent="0.2">
      <c r="A130" s="12" t="s">
        <v>195</v>
      </c>
    </row>
    <row r="131" spans="1:17" x14ac:dyDescent="0.2">
      <c r="A131" s="2" t="s">
        <v>196</v>
      </c>
      <c r="B131" s="1" t="s">
        <v>197</v>
      </c>
      <c r="C131" s="1">
        <v>8249.0010000000002</v>
      </c>
      <c r="D131" s="1">
        <v>1649.8</v>
      </c>
      <c r="E131" s="1">
        <v>518.6</v>
      </c>
      <c r="F131" s="1">
        <v>351.5</v>
      </c>
      <c r="G131" s="1">
        <v>564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11332.901</v>
      </c>
      <c r="N131" s="1">
        <v>1597.683</v>
      </c>
      <c r="O131" s="1">
        <v>948.62900000000002</v>
      </c>
      <c r="P131" s="1">
        <v>3418.4889999999996</v>
      </c>
      <c r="Q131" s="1">
        <v>5368.1</v>
      </c>
    </row>
    <row r="132" spans="1:17" x14ac:dyDescent="0.2">
      <c r="A132" s="2" t="s">
        <v>198</v>
      </c>
      <c r="B132" s="1" t="s">
        <v>199</v>
      </c>
      <c r="C132" s="1">
        <v>15813.5</v>
      </c>
      <c r="D132" s="1">
        <v>3162.7</v>
      </c>
      <c r="E132" s="1">
        <v>414.88</v>
      </c>
      <c r="F132" s="1">
        <v>559.5</v>
      </c>
      <c r="G132" s="1">
        <v>832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20782.579000000002</v>
      </c>
      <c r="N132" s="1">
        <v>3732.123</v>
      </c>
      <c r="O132" s="1">
        <v>1818.547</v>
      </c>
      <c r="P132" s="1">
        <v>0.01</v>
      </c>
      <c r="Q132" s="1">
        <v>15231.9</v>
      </c>
    </row>
    <row r="133" spans="1:17" x14ac:dyDescent="0.2">
      <c r="A133" s="2" t="s">
        <v>200</v>
      </c>
      <c r="B133" s="1" t="s">
        <v>201</v>
      </c>
      <c r="C133" s="1">
        <v>9728.0010000000002</v>
      </c>
      <c r="D133" s="1">
        <v>1945.6</v>
      </c>
      <c r="E133" s="1">
        <v>414.88</v>
      </c>
      <c r="F133" s="1">
        <v>361</v>
      </c>
      <c r="G133" s="1">
        <v>581.5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13030.981</v>
      </c>
      <c r="N133" s="1">
        <v>1960.393</v>
      </c>
      <c r="O133" s="1">
        <v>1118.7139999999999</v>
      </c>
      <c r="P133" s="1">
        <v>-2.5999999999999999E-2</v>
      </c>
      <c r="Q133" s="1">
        <v>9951.9</v>
      </c>
    </row>
    <row r="134" spans="1:17" x14ac:dyDescent="0.2">
      <c r="A134" s="2" t="s">
        <v>202</v>
      </c>
      <c r="B134" s="1" t="s">
        <v>203</v>
      </c>
      <c r="C134" s="1">
        <v>10012.5</v>
      </c>
      <c r="D134" s="1">
        <v>2002.5</v>
      </c>
      <c r="E134" s="1">
        <v>311.16000000000003</v>
      </c>
      <c r="F134" s="1">
        <v>377.5</v>
      </c>
      <c r="G134" s="1">
        <v>603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13306.66</v>
      </c>
      <c r="N134" s="1">
        <v>2019.278</v>
      </c>
      <c r="O134" s="1">
        <v>1151.4380000000001</v>
      </c>
      <c r="P134" s="1">
        <v>-5.5E-2</v>
      </c>
      <c r="Q134" s="1">
        <v>10136</v>
      </c>
    </row>
    <row r="135" spans="1:17" x14ac:dyDescent="0.2">
      <c r="A135" s="2" t="s">
        <v>204</v>
      </c>
      <c r="B135" s="1" t="s">
        <v>205</v>
      </c>
      <c r="C135" s="1">
        <v>8497.5</v>
      </c>
      <c r="D135" s="1">
        <v>1699.5</v>
      </c>
      <c r="E135" s="1">
        <v>311.16000000000003</v>
      </c>
      <c r="F135" s="1">
        <v>339.5</v>
      </c>
      <c r="G135" s="1">
        <v>546.5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11394.16</v>
      </c>
      <c r="N135" s="1">
        <v>1610.768</v>
      </c>
      <c r="O135" s="1">
        <v>977.21299999999997</v>
      </c>
      <c r="P135" s="1">
        <v>-0.02</v>
      </c>
      <c r="Q135" s="1">
        <v>8806.2000000000007</v>
      </c>
    </row>
    <row r="136" spans="1:17" x14ac:dyDescent="0.2">
      <c r="A136" s="2" t="s">
        <v>206</v>
      </c>
      <c r="B136" s="1" t="s">
        <v>207</v>
      </c>
      <c r="C136" s="1">
        <v>10012.5</v>
      </c>
      <c r="D136" s="1">
        <v>2002.5</v>
      </c>
      <c r="E136" s="1">
        <v>311.16000000000003</v>
      </c>
      <c r="F136" s="1">
        <v>377.5</v>
      </c>
      <c r="G136" s="1">
        <v>603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13306.66</v>
      </c>
      <c r="N136" s="1">
        <v>2019.278</v>
      </c>
      <c r="O136" s="1">
        <v>1151.4380000000001</v>
      </c>
      <c r="P136" s="1">
        <v>-5.5E-2</v>
      </c>
      <c r="Q136" s="1">
        <v>10136</v>
      </c>
    </row>
    <row r="137" spans="1:17" x14ac:dyDescent="0.2">
      <c r="A137" s="2" t="s">
        <v>208</v>
      </c>
      <c r="B137" s="1" t="s">
        <v>209</v>
      </c>
      <c r="C137" s="1">
        <v>9728.0010000000002</v>
      </c>
      <c r="D137" s="1">
        <v>1945.6</v>
      </c>
      <c r="E137" s="1">
        <v>207.44</v>
      </c>
      <c r="F137" s="1">
        <v>361</v>
      </c>
      <c r="G137" s="1">
        <v>581.5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12823.540999999999</v>
      </c>
      <c r="N137" s="1">
        <v>1916.0840000000001</v>
      </c>
      <c r="O137" s="1">
        <v>1118.7139999999999</v>
      </c>
      <c r="P137" s="1">
        <v>4.2999999999999997E-2</v>
      </c>
      <c r="Q137" s="1">
        <v>9788.7000000000007</v>
      </c>
    </row>
    <row r="138" spans="1:17" x14ac:dyDescent="0.2">
      <c r="A138" s="2" t="s">
        <v>210</v>
      </c>
      <c r="B138" s="1" t="s">
        <v>211</v>
      </c>
      <c r="C138" s="1">
        <v>23140.001</v>
      </c>
      <c r="D138" s="1">
        <v>4628</v>
      </c>
      <c r="E138" s="1">
        <v>0</v>
      </c>
      <c r="F138" s="1">
        <v>672.5</v>
      </c>
      <c r="G138" s="1">
        <v>932.5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29373.001</v>
      </c>
      <c r="N138" s="1">
        <v>6081.7950000000001</v>
      </c>
      <c r="O138" s="1">
        <v>2661.0889999999999</v>
      </c>
      <c r="P138" s="1">
        <v>1.7000000000000001E-2</v>
      </c>
      <c r="Q138" s="1">
        <v>20630.099999999999</v>
      </c>
    </row>
    <row r="139" spans="1:17" x14ac:dyDescent="0.2">
      <c r="A139" s="2" t="s">
        <v>212</v>
      </c>
      <c r="B139" s="1" t="s">
        <v>213</v>
      </c>
      <c r="C139" s="1">
        <v>8497.5</v>
      </c>
      <c r="D139" s="1">
        <v>1699.5</v>
      </c>
      <c r="E139" s="1">
        <v>0</v>
      </c>
      <c r="F139" s="1">
        <v>339.5</v>
      </c>
      <c r="G139" s="1">
        <v>546.5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11083</v>
      </c>
      <c r="N139" s="1">
        <v>1544.3040000000001</v>
      </c>
      <c r="O139" s="1">
        <v>977.21299999999997</v>
      </c>
      <c r="P139" s="1">
        <v>8.4000000000000005E-2</v>
      </c>
      <c r="Q139" s="1">
        <v>8561.4</v>
      </c>
    </row>
    <row r="141" spans="1:17" x14ac:dyDescent="0.2">
      <c r="A141" s="12" t="s">
        <v>214</v>
      </c>
    </row>
    <row r="142" spans="1:17" x14ac:dyDescent="0.2">
      <c r="A142" s="2" t="s">
        <v>215</v>
      </c>
      <c r="B142" s="1" t="s">
        <v>216</v>
      </c>
      <c r="C142" s="1">
        <v>19243.5</v>
      </c>
      <c r="D142" s="1">
        <v>3848.7</v>
      </c>
      <c r="E142" s="1">
        <v>726.04</v>
      </c>
      <c r="F142" s="1">
        <v>595.5</v>
      </c>
      <c r="G142" s="1">
        <v>840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25253.74</v>
      </c>
      <c r="N142" s="1">
        <v>4846.0169999999998</v>
      </c>
      <c r="O142" s="1">
        <v>2213.0030000000002</v>
      </c>
      <c r="P142" s="1">
        <v>9622.0210000000006</v>
      </c>
      <c r="Q142" s="1">
        <v>8572.7000000000007</v>
      </c>
    </row>
    <row r="143" spans="1:17" x14ac:dyDescent="0.2">
      <c r="A143" s="2" t="s">
        <v>217</v>
      </c>
      <c r="B143" s="1" t="s">
        <v>218</v>
      </c>
      <c r="C143" s="1">
        <v>6738</v>
      </c>
      <c r="D143" s="1">
        <v>1347.6</v>
      </c>
      <c r="E143" s="1">
        <v>207.44</v>
      </c>
      <c r="F143" s="1">
        <v>241</v>
      </c>
      <c r="G143" s="1">
        <v>401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8935.0400000000009</v>
      </c>
      <c r="N143" s="1">
        <v>1085.5</v>
      </c>
      <c r="O143" s="1">
        <v>774.87</v>
      </c>
      <c r="P143" s="1">
        <v>2792.37</v>
      </c>
      <c r="Q143" s="1">
        <v>4282.3</v>
      </c>
    </row>
    <row r="145" spans="1:17" x14ac:dyDescent="0.2">
      <c r="A145" s="12" t="s">
        <v>219</v>
      </c>
    </row>
    <row r="146" spans="1:17" x14ac:dyDescent="0.2">
      <c r="A146" s="2" t="s">
        <v>220</v>
      </c>
      <c r="B146" s="1" t="s">
        <v>221</v>
      </c>
      <c r="C146" s="1">
        <v>15813.5</v>
      </c>
      <c r="D146" s="1">
        <v>3162.7</v>
      </c>
      <c r="E146" s="1">
        <v>0</v>
      </c>
      <c r="F146" s="1">
        <v>559.5</v>
      </c>
      <c r="G146" s="1">
        <v>832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20367.699000000001</v>
      </c>
      <c r="N146" s="1">
        <v>3634.5430000000001</v>
      </c>
      <c r="O146" s="1">
        <v>1818.547</v>
      </c>
      <c r="P146" s="1">
        <v>0.01</v>
      </c>
      <c r="Q146" s="1">
        <v>14914.6</v>
      </c>
    </row>
    <row r="148" spans="1:17" x14ac:dyDescent="0.2">
      <c r="A148" s="12" t="s">
        <v>222</v>
      </c>
    </row>
    <row r="149" spans="1:17" x14ac:dyDescent="0.2">
      <c r="A149" s="2" t="s">
        <v>223</v>
      </c>
      <c r="B149" s="1" t="s">
        <v>224</v>
      </c>
      <c r="C149" s="1">
        <v>19243.5</v>
      </c>
      <c r="D149" s="1">
        <v>3848.7</v>
      </c>
      <c r="E149" s="1">
        <v>518.6</v>
      </c>
      <c r="F149" s="1">
        <v>595.5</v>
      </c>
      <c r="G149" s="1">
        <v>840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25046.3</v>
      </c>
      <c r="N149" s="1">
        <v>4783.7849999999999</v>
      </c>
      <c r="O149" s="1">
        <v>2213.0030000000002</v>
      </c>
      <c r="P149" s="1">
        <v>4844.9130000000005</v>
      </c>
      <c r="Q149" s="1">
        <v>13204.6</v>
      </c>
    </row>
    <row r="150" spans="1:17" x14ac:dyDescent="0.2">
      <c r="A150" s="2" t="s">
        <v>225</v>
      </c>
      <c r="B150" s="1" t="s">
        <v>226</v>
      </c>
      <c r="C150" s="1">
        <v>6738</v>
      </c>
      <c r="D150" s="1">
        <v>1347.6</v>
      </c>
      <c r="E150" s="1">
        <v>0</v>
      </c>
      <c r="F150" s="1">
        <v>241</v>
      </c>
      <c r="G150" s="1">
        <v>401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8727.6</v>
      </c>
      <c r="N150" s="1">
        <v>1041.191</v>
      </c>
      <c r="O150" s="1">
        <v>774.87</v>
      </c>
      <c r="P150" s="1">
        <v>-6.0999999999999999E-2</v>
      </c>
      <c r="Q150" s="1">
        <v>6911.6</v>
      </c>
    </row>
    <row r="152" spans="1:17" x14ac:dyDescent="0.2">
      <c r="A152" s="12" t="s">
        <v>227</v>
      </c>
    </row>
    <row r="153" spans="1:17" x14ac:dyDescent="0.2">
      <c r="A153" s="2" t="s">
        <v>228</v>
      </c>
      <c r="B153" s="1" t="s">
        <v>229</v>
      </c>
      <c r="C153" s="1">
        <v>31379.501</v>
      </c>
      <c r="D153" s="1">
        <v>6275.9</v>
      </c>
      <c r="E153" s="1">
        <v>518.6</v>
      </c>
      <c r="F153" s="1">
        <v>808.5</v>
      </c>
      <c r="G153" s="1">
        <v>1144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40126.500999999997</v>
      </c>
      <c r="N153" s="1">
        <v>9307.8449999999993</v>
      </c>
      <c r="O153" s="1">
        <v>3608.6480000000001</v>
      </c>
      <c r="P153" s="1">
        <v>6275.9070000000002</v>
      </c>
      <c r="Q153" s="1">
        <v>20934.099999999999</v>
      </c>
    </row>
    <row r="154" spans="1:17" x14ac:dyDescent="0.2">
      <c r="A154" s="2" t="s">
        <v>230</v>
      </c>
      <c r="B154" s="1" t="s">
        <v>231</v>
      </c>
      <c r="C154" s="1">
        <v>7582.0010000000002</v>
      </c>
      <c r="D154" s="1">
        <v>1516.4</v>
      </c>
      <c r="E154" s="1">
        <v>518.6</v>
      </c>
      <c r="F154" s="1">
        <v>322.5</v>
      </c>
      <c r="G154" s="1">
        <v>470.5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10410.001</v>
      </c>
      <c r="N154" s="1">
        <v>1400.5509999999999</v>
      </c>
      <c r="O154" s="1">
        <v>871.93600000000004</v>
      </c>
      <c r="P154" s="1">
        <v>2502.614</v>
      </c>
      <c r="Q154" s="1">
        <v>5634.9</v>
      </c>
    </row>
    <row r="155" spans="1:17" x14ac:dyDescent="0.2">
      <c r="A155" s="2" t="s">
        <v>232</v>
      </c>
      <c r="B155" s="1" t="s">
        <v>233</v>
      </c>
      <c r="C155" s="1">
        <v>6738</v>
      </c>
      <c r="D155" s="1">
        <v>1347.6</v>
      </c>
      <c r="E155" s="1">
        <v>414.88</v>
      </c>
      <c r="F155" s="1">
        <v>241</v>
      </c>
      <c r="G155" s="1">
        <v>401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9142.48</v>
      </c>
      <c r="N155" s="1">
        <v>1129.809</v>
      </c>
      <c r="O155" s="1">
        <v>774.87</v>
      </c>
      <c r="P155" s="1">
        <v>3246.4010000000003</v>
      </c>
      <c r="Q155" s="1">
        <v>3991.4</v>
      </c>
    </row>
    <row r="157" spans="1:17" x14ac:dyDescent="0.2">
      <c r="A157" s="12" t="s">
        <v>234</v>
      </c>
    </row>
    <row r="158" spans="1:17" x14ac:dyDescent="0.2">
      <c r="A158" s="2" t="s">
        <v>235</v>
      </c>
      <c r="B158" s="1" t="s">
        <v>236</v>
      </c>
      <c r="C158" s="1">
        <v>36705.5</v>
      </c>
      <c r="D158" s="1">
        <v>7341.1</v>
      </c>
      <c r="E158" s="1">
        <v>518.6</v>
      </c>
      <c r="F158" s="1">
        <v>996</v>
      </c>
      <c r="G158" s="1">
        <v>1416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46977.199000000001</v>
      </c>
      <c r="N158" s="1">
        <v>11375.031999999999</v>
      </c>
      <c r="O158" s="1">
        <v>4221.1270000000004</v>
      </c>
      <c r="P158" s="1">
        <v>18353.440000000002</v>
      </c>
      <c r="Q158" s="1">
        <v>13027.6</v>
      </c>
    </row>
    <row r="159" spans="1:17" x14ac:dyDescent="0.2">
      <c r="A159" s="2" t="s">
        <v>237</v>
      </c>
      <c r="B159" s="1" t="s">
        <v>238</v>
      </c>
      <c r="C159" s="1">
        <v>7344</v>
      </c>
      <c r="D159" s="1">
        <v>1468.8</v>
      </c>
      <c r="E159" s="1">
        <v>622.32000000000005</v>
      </c>
      <c r="F159" s="1">
        <v>315</v>
      </c>
      <c r="G159" s="1">
        <v>463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10213.120000000001</v>
      </c>
      <c r="N159" s="1">
        <v>1358.498</v>
      </c>
      <c r="O159" s="1">
        <v>844.56</v>
      </c>
      <c r="P159" s="1">
        <v>73.462000000000003</v>
      </c>
      <c r="Q159" s="1">
        <v>7936.6</v>
      </c>
    </row>
    <row r="160" spans="1:17" x14ac:dyDescent="0.2">
      <c r="A160" s="2" t="s">
        <v>95</v>
      </c>
      <c r="B160" s="1" t="s">
        <v>96</v>
      </c>
      <c r="C160" s="1">
        <v>8249.0010000000002</v>
      </c>
      <c r="D160" s="1">
        <v>1649.8</v>
      </c>
      <c r="E160" s="1">
        <v>311.16000000000003</v>
      </c>
      <c r="F160" s="1">
        <v>351.5</v>
      </c>
      <c r="G160" s="1">
        <v>564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11125.460999999999</v>
      </c>
      <c r="N160" s="1">
        <v>1553.374</v>
      </c>
      <c r="O160" s="1">
        <v>948.62900000000002</v>
      </c>
      <c r="P160" s="1">
        <v>82.557999999999993</v>
      </c>
      <c r="Q160" s="1">
        <v>8540.9</v>
      </c>
    </row>
    <row r="161" spans="1:17" x14ac:dyDescent="0.2">
      <c r="A161" s="2" t="s">
        <v>239</v>
      </c>
      <c r="B161" s="1" t="s">
        <v>240</v>
      </c>
      <c r="C161" s="1">
        <v>7943.0010000000002</v>
      </c>
      <c r="D161" s="1">
        <v>1588.6</v>
      </c>
      <c r="E161" s="1">
        <v>207.44</v>
      </c>
      <c r="F161" s="1">
        <v>330.5</v>
      </c>
      <c r="G161" s="1">
        <v>478.5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10548.040999999999</v>
      </c>
      <c r="N161" s="1">
        <v>1430.037</v>
      </c>
      <c r="O161" s="1">
        <v>913.43899999999996</v>
      </c>
      <c r="P161" s="1">
        <v>3185.0649999999996</v>
      </c>
      <c r="Q161" s="1">
        <v>5019.5</v>
      </c>
    </row>
    <row r="162" spans="1:17" x14ac:dyDescent="0.2">
      <c r="A162" s="2" t="s">
        <v>241</v>
      </c>
      <c r="B162" s="1" t="s">
        <v>242</v>
      </c>
      <c r="C162" s="1">
        <v>5687.0010000000002</v>
      </c>
      <c r="D162" s="1">
        <v>1137.4000000000001</v>
      </c>
      <c r="E162" s="1">
        <v>207.44</v>
      </c>
      <c r="F162" s="1">
        <v>242</v>
      </c>
      <c r="G162" s="1">
        <v>353.5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7627.3410000000003</v>
      </c>
      <c r="N162" s="1">
        <v>806.678</v>
      </c>
      <c r="O162" s="1">
        <v>653.99900000000002</v>
      </c>
      <c r="P162" s="1">
        <v>2682.9639999999999</v>
      </c>
      <c r="Q162" s="1">
        <v>3483.7</v>
      </c>
    </row>
    <row r="163" spans="1:17" x14ac:dyDescent="0.2">
      <c r="A163" s="2" t="s">
        <v>243</v>
      </c>
      <c r="B163" s="1" t="s">
        <v>244</v>
      </c>
      <c r="C163" s="1">
        <v>8497.5</v>
      </c>
      <c r="D163" s="1">
        <v>1699.5</v>
      </c>
      <c r="E163" s="1">
        <v>0</v>
      </c>
      <c r="F163" s="1">
        <v>339.5</v>
      </c>
      <c r="G163" s="1">
        <v>546.5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11083</v>
      </c>
      <c r="N163" s="1">
        <v>1544.3040000000001</v>
      </c>
      <c r="O163" s="1">
        <v>977.21299999999997</v>
      </c>
      <c r="P163" s="1">
        <v>8.4000000000000005E-2</v>
      </c>
      <c r="Q163" s="1">
        <v>8561.4</v>
      </c>
    </row>
    <row r="164" spans="1:17" x14ac:dyDescent="0.2">
      <c r="A164" s="2" t="s">
        <v>245</v>
      </c>
      <c r="B164" s="1" t="s">
        <v>246</v>
      </c>
      <c r="C164" s="1">
        <v>13093.001</v>
      </c>
      <c r="D164" s="1">
        <v>2618.6</v>
      </c>
      <c r="E164" s="1">
        <v>0</v>
      </c>
      <c r="F164" s="1">
        <v>493.5</v>
      </c>
      <c r="G164" s="1">
        <v>732.5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16937.600999999999</v>
      </c>
      <c r="N164" s="1">
        <v>2827.7840000000001</v>
      </c>
      <c r="O164" s="1">
        <v>1505.701</v>
      </c>
      <c r="P164" s="1">
        <v>3630.0160000000001</v>
      </c>
      <c r="Q164" s="1">
        <v>8974.1</v>
      </c>
    </row>
    <row r="165" spans="1:17" x14ac:dyDescent="0.2">
      <c r="A165" s="2" t="s">
        <v>247</v>
      </c>
      <c r="B165" s="1" t="s">
        <v>248</v>
      </c>
      <c r="C165" s="1">
        <v>11766</v>
      </c>
      <c r="D165" s="1">
        <v>2353.1999999999998</v>
      </c>
      <c r="E165" s="1">
        <v>0</v>
      </c>
      <c r="F165" s="1">
        <v>428.5</v>
      </c>
      <c r="G165" s="1">
        <v>643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15190.7</v>
      </c>
      <c r="N165" s="1">
        <v>2421.7089999999998</v>
      </c>
      <c r="O165" s="1">
        <v>1353.09</v>
      </c>
      <c r="P165" s="1">
        <v>1E-3</v>
      </c>
      <c r="Q165" s="1">
        <v>11415.9</v>
      </c>
    </row>
    <row r="166" spans="1:17" x14ac:dyDescent="0.2">
      <c r="A166" s="2" t="s">
        <v>412</v>
      </c>
      <c r="B166" s="1" t="s">
        <v>413</v>
      </c>
      <c r="C166" s="1">
        <v>7582.0010000000002</v>
      </c>
      <c r="D166" s="1">
        <v>1516.4</v>
      </c>
      <c r="E166" s="1">
        <v>0</v>
      </c>
      <c r="F166" s="1">
        <v>322.5</v>
      </c>
      <c r="G166" s="1">
        <v>470.5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9891.4009999999998</v>
      </c>
      <c r="N166" s="1">
        <v>1289.778</v>
      </c>
      <c r="O166" s="1">
        <v>871.93600000000004</v>
      </c>
      <c r="P166" s="1">
        <v>-1.2999999999999999E-2</v>
      </c>
      <c r="Q166" s="1">
        <v>7729.7</v>
      </c>
    </row>
    <row r="167" spans="1:17" x14ac:dyDescent="0.2">
      <c r="A167" s="2" t="s">
        <v>396</v>
      </c>
      <c r="B167" s="1" t="s">
        <v>397</v>
      </c>
      <c r="C167" s="1">
        <v>6356.4989999999998</v>
      </c>
      <c r="D167" s="1">
        <v>1271.3</v>
      </c>
      <c r="E167" s="1">
        <v>0</v>
      </c>
      <c r="F167" s="1">
        <v>241</v>
      </c>
      <c r="G167" s="1">
        <v>401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8269.7990000000009</v>
      </c>
      <c r="N167" s="1">
        <v>943.404</v>
      </c>
      <c r="O167" s="1">
        <v>731.00300000000004</v>
      </c>
      <c r="P167" s="1">
        <f>(M167-N167-O167-Q167)</f>
        <v>-7.9999999989013304E-3</v>
      </c>
      <c r="Q167" s="1">
        <v>6595.4</v>
      </c>
    </row>
    <row r="168" spans="1:17" x14ac:dyDescent="0.2">
      <c r="A168" s="12" t="s">
        <v>249</v>
      </c>
    </row>
    <row r="169" spans="1:17" x14ac:dyDescent="0.2">
      <c r="A169" s="2" t="s">
        <v>250</v>
      </c>
      <c r="B169" s="1" t="s">
        <v>251</v>
      </c>
      <c r="C169" s="1">
        <v>11766</v>
      </c>
      <c r="D169" s="1">
        <v>2353.1999999999998</v>
      </c>
      <c r="E169" s="1">
        <v>414.88</v>
      </c>
      <c r="F169" s="1">
        <v>428.5</v>
      </c>
      <c r="G169" s="1">
        <v>643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15605.58</v>
      </c>
      <c r="N169" s="1">
        <v>2514.4929999999999</v>
      </c>
      <c r="O169" s="1">
        <v>1353.09</v>
      </c>
      <c r="P169" s="1">
        <v>4460.1970000000001</v>
      </c>
      <c r="Q169" s="1">
        <v>7277.8</v>
      </c>
    </row>
    <row r="170" spans="1:17" x14ac:dyDescent="0.2">
      <c r="A170" s="2" t="s">
        <v>419</v>
      </c>
      <c r="B170" s="1" t="s">
        <v>420</v>
      </c>
      <c r="C170" s="1">
        <v>9728.0010000000002</v>
      </c>
      <c r="D170" s="1">
        <v>1945.6</v>
      </c>
      <c r="E170" s="1">
        <v>518.6</v>
      </c>
      <c r="F170" s="1">
        <v>361</v>
      </c>
      <c r="G170" s="1">
        <v>581.5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13134.700999999999</v>
      </c>
      <c r="N170" s="1">
        <v>1982.547</v>
      </c>
      <c r="O170" s="1">
        <v>1118.7139999999999</v>
      </c>
      <c r="P170" s="1">
        <v>-0.06</v>
      </c>
      <c r="Q170" s="1">
        <v>10033.5</v>
      </c>
    </row>
    <row r="171" spans="1:17" x14ac:dyDescent="0.2">
      <c r="A171" s="2" t="s">
        <v>252</v>
      </c>
      <c r="B171" s="1" t="s">
        <v>253</v>
      </c>
      <c r="C171" s="1">
        <v>9728.0010000000002</v>
      </c>
      <c r="D171" s="1">
        <v>1945.6</v>
      </c>
      <c r="E171" s="1">
        <v>518.6</v>
      </c>
      <c r="F171" s="1">
        <v>361</v>
      </c>
      <c r="G171" s="1">
        <v>581.5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13134.700999999999</v>
      </c>
      <c r="N171" s="1">
        <v>1982.547</v>
      </c>
      <c r="O171" s="1">
        <v>1118.7139999999999</v>
      </c>
      <c r="P171" s="1">
        <v>3934.04</v>
      </c>
      <c r="Q171" s="1">
        <v>6099.4</v>
      </c>
    </row>
    <row r="172" spans="1:17" x14ac:dyDescent="0.2">
      <c r="A172" s="2" t="s">
        <v>254</v>
      </c>
      <c r="B172" s="1" t="s">
        <v>255</v>
      </c>
      <c r="C172" s="1">
        <v>7582.0010000000002</v>
      </c>
      <c r="D172" s="1">
        <v>1516.4</v>
      </c>
      <c r="E172" s="1">
        <v>518.6</v>
      </c>
      <c r="F172" s="1">
        <v>322.5</v>
      </c>
      <c r="G172" s="1">
        <v>470.5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10410.001</v>
      </c>
      <c r="N172" s="1">
        <v>1400.5509999999999</v>
      </c>
      <c r="O172" s="1">
        <v>871.93600000000004</v>
      </c>
      <c r="P172" s="1">
        <v>75.813999999999993</v>
      </c>
      <c r="Q172" s="1">
        <v>8061.7</v>
      </c>
    </row>
    <row r="173" spans="1:17" x14ac:dyDescent="0.2">
      <c r="A173" s="2" t="s">
        <v>256</v>
      </c>
      <c r="B173" s="1" t="s">
        <v>257</v>
      </c>
      <c r="C173" s="1">
        <v>17441.501</v>
      </c>
      <c r="D173" s="1">
        <v>3488.3</v>
      </c>
      <c r="E173" s="1">
        <v>207.44</v>
      </c>
      <c r="F173" s="1">
        <v>566.5</v>
      </c>
      <c r="G173" s="1">
        <v>835.5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22539.241000000002</v>
      </c>
      <c r="N173" s="1">
        <v>4145.29</v>
      </c>
      <c r="O173" s="1">
        <v>2005.778</v>
      </c>
      <c r="P173" s="1">
        <v>5701.5730000000003</v>
      </c>
      <c r="Q173" s="1">
        <v>10686.6</v>
      </c>
    </row>
    <row r="174" spans="1:17" x14ac:dyDescent="0.2">
      <c r="A174" s="2" t="s">
        <v>258</v>
      </c>
      <c r="B174" s="1" t="s">
        <v>259</v>
      </c>
      <c r="C174" s="1">
        <v>10012.5</v>
      </c>
      <c r="D174" s="1">
        <v>2002.5</v>
      </c>
      <c r="E174" s="1">
        <v>0</v>
      </c>
      <c r="F174" s="1">
        <v>377.5</v>
      </c>
      <c r="G174" s="1">
        <v>603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12995.5</v>
      </c>
      <c r="N174" s="1">
        <v>1952.8140000000001</v>
      </c>
      <c r="O174" s="1">
        <v>1151.4380000000001</v>
      </c>
      <c r="P174" s="1">
        <v>4.9000000000000002E-2</v>
      </c>
      <c r="Q174" s="1">
        <v>9891.2000000000007</v>
      </c>
    </row>
    <row r="175" spans="1:17" x14ac:dyDescent="0.2">
      <c r="A175" s="2" t="s">
        <v>192</v>
      </c>
      <c r="B175" s="1" t="s">
        <v>193</v>
      </c>
      <c r="C175" s="1">
        <v>5687.0010000000002</v>
      </c>
      <c r="D175" s="1">
        <v>1137.4000000000001</v>
      </c>
      <c r="E175" s="1">
        <v>0</v>
      </c>
      <c r="F175" s="1">
        <v>242</v>
      </c>
      <c r="G175" s="1">
        <v>353.5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7419.9009999999998</v>
      </c>
      <c r="N175" s="1">
        <v>769.50400000000002</v>
      </c>
      <c r="O175" s="1">
        <v>653.99900000000002</v>
      </c>
      <c r="P175" s="1">
        <v>-3.0000000000000001E-3</v>
      </c>
      <c r="Q175" s="1">
        <v>5996.4</v>
      </c>
    </row>
    <row r="177" spans="1:1" x14ac:dyDescent="0.2">
      <c r="A177" s="12" t="s">
        <v>262</v>
      </c>
    </row>
    <row r="179" spans="1:1" x14ac:dyDescent="0.2">
      <c r="A179" s="12" t="s">
        <v>263</v>
      </c>
    </row>
    <row r="181" spans="1:1" x14ac:dyDescent="0.2">
      <c r="A181" s="12" t="s">
        <v>264</v>
      </c>
    </row>
    <row r="183" spans="1:1" x14ac:dyDescent="0.2">
      <c r="A183" s="12" t="s">
        <v>267</v>
      </c>
    </row>
    <row r="185" spans="1:1" x14ac:dyDescent="0.2">
      <c r="A185" s="12" t="s">
        <v>268</v>
      </c>
    </row>
    <row r="187" spans="1:1" x14ac:dyDescent="0.2">
      <c r="A187" s="12" t="s">
        <v>269</v>
      </c>
    </row>
    <row r="189" spans="1:1" x14ac:dyDescent="0.2">
      <c r="A189" s="12" t="s">
        <v>270</v>
      </c>
    </row>
    <row r="191" spans="1:1" x14ac:dyDescent="0.2">
      <c r="A191" s="12" t="s">
        <v>271</v>
      </c>
    </row>
    <row r="193" spans="1:17" x14ac:dyDescent="0.2">
      <c r="A193" s="12" t="s">
        <v>272</v>
      </c>
    </row>
    <row r="195" spans="1:17" x14ac:dyDescent="0.2">
      <c r="A195" s="12" t="s">
        <v>273</v>
      </c>
    </row>
    <row r="197" spans="1:17" x14ac:dyDescent="0.2">
      <c r="A197" s="12" t="s">
        <v>274</v>
      </c>
    </row>
    <row r="199" spans="1:17" x14ac:dyDescent="0.2">
      <c r="A199" s="12" t="s">
        <v>275</v>
      </c>
    </row>
    <row r="201" spans="1:17" x14ac:dyDescent="0.2">
      <c r="A201" s="12" t="s">
        <v>276</v>
      </c>
    </row>
    <row r="202" spans="1:17" x14ac:dyDescent="0.2">
      <c r="A202" s="2" t="s">
        <v>277</v>
      </c>
      <c r="B202" s="1" t="s">
        <v>278</v>
      </c>
      <c r="C202" s="1">
        <v>7582.0010000000002</v>
      </c>
      <c r="D202" s="1">
        <v>1516.4</v>
      </c>
      <c r="E202" s="1">
        <v>414.88</v>
      </c>
      <c r="F202" s="1">
        <v>322.5</v>
      </c>
      <c r="G202" s="1">
        <v>470.5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10306.281000000001</v>
      </c>
      <c r="N202" s="1">
        <v>1378.3969999999999</v>
      </c>
      <c r="O202" s="1">
        <v>871.93600000000004</v>
      </c>
      <c r="P202" s="1">
        <v>3652.848</v>
      </c>
      <c r="Q202" s="1">
        <v>4403.1000000000004</v>
      </c>
    </row>
    <row r="203" spans="1:17" x14ac:dyDescent="0.2">
      <c r="A203" s="2" t="s">
        <v>279</v>
      </c>
      <c r="B203" s="1" t="s">
        <v>280</v>
      </c>
      <c r="C203" s="1">
        <v>6738</v>
      </c>
      <c r="D203" s="1">
        <v>1347.6</v>
      </c>
      <c r="E203" s="1">
        <v>518.6</v>
      </c>
      <c r="F203" s="1">
        <v>241</v>
      </c>
      <c r="G203" s="1">
        <v>401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9246.2000000000007</v>
      </c>
      <c r="N203" s="1">
        <v>1151.963</v>
      </c>
      <c r="O203" s="1">
        <v>774.87</v>
      </c>
      <c r="P203" s="1">
        <v>3246.3670000000002</v>
      </c>
      <c r="Q203" s="1">
        <v>4073</v>
      </c>
    </row>
    <row r="204" spans="1:17" x14ac:dyDescent="0.2">
      <c r="A204" s="2" t="s">
        <v>281</v>
      </c>
      <c r="B204" s="1" t="s">
        <v>282</v>
      </c>
      <c r="C204" s="1">
        <v>6738</v>
      </c>
      <c r="D204" s="1">
        <v>1347.6</v>
      </c>
      <c r="E204" s="1">
        <v>518.6</v>
      </c>
      <c r="F204" s="1">
        <v>241</v>
      </c>
      <c r="G204" s="1">
        <v>401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9246.2000000000007</v>
      </c>
      <c r="N204" s="1">
        <v>1151.963</v>
      </c>
      <c r="O204" s="1">
        <v>774.87</v>
      </c>
      <c r="P204" s="1">
        <v>5747.7669999999998</v>
      </c>
      <c r="Q204" s="1">
        <v>1571.6</v>
      </c>
    </row>
    <row r="205" spans="1:17" x14ac:dyDescent="0.2">
      <c r="A205" s="2" t="s">
        <v>283</v>
      </c>
      <c r="B205" s="1" t="s">
        <v>284</v>
      </c>
      <c r="C205" s="1">
        <v>6835.5</v>
      </c>
      <c r="D205" s="1">
        <v>1367.1</v>
      </c>
      <c r="E205" s="1">
        <v>414.88</v>
      </c>
      <c r="F205" s="1">
        <v>248</v>
      </c>
      <c r="G205" s="1">
        <v>407.5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9272.98</v>
      </c>
      <c r="N205" s="1">
        <v>1157.684</v>
      </c>
      <c r="O205" s="1">
        <v>786.08299999999997</v>
      </c>
      <c r="P205" s="1">
        <v>2011.3139999999999</v>
      </c>
      <c r="Q205" s="1">
        <v>5317.9</v>
      </c>
    </row>
    <row r="206" spans="1:17" x14ac:dyDescent="0.2">
      <c r="A206" s="2" t="s">
        <v>285</v>
      </c>
      <c r="B206" s="1" t="s">
        <v>286</v>
      </c>
      <c r="C206" s="1">
        <v>6738</v>
      </c>
      <c r="D206" s="1">
        <v>1347.6</v>
      </c>
      <c r="E206" s="1">
        <v>414.88</v>
      </c>
      <c r="F206" s="1">
        <v>241</v>
      </c>
      <c r="G206" s="1">
        <v>401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9142.48</v>
      </c>
      <c r="N206" s="1">
        <v>1129.809</v>
      </c>
      <c r="O206" s="1">
        <v>774.87</v>
      </c>
      <c r="P206" s="1">
        <v>3246.4010000000003</v>
      </c>
      <c r="Q206" s="1">
        <v>3991.4</v>
      </c>
    </row>
    <row r="207" spans="1:17" x14ac:dyDescent="0.2">
      <c r="A207" s="2" t="s">
        <v>287</v>
      </c>
      <c r="B207" s="1" t="s">
        <v>288</v>
      </c>
      <c r="C207" s="1">
        <v>6738</v>
      </c>
      <c r="D207" s="1">
        <v>1347.6</v>
      </c>
      <c r="E207" s="1">
        <v>414.88</v>
      </c>
      <c r="F207" s="1">
        <v>241</v>
      </c>
      <c r="G207" s="1">
        <v>401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9142.48</v>
      </c>
      <c r="N207" s="1">
        <v>1129.809</v>
      </c>
      <c r="O207" s="1">
        <v>774.87</v>
      </c>
      <c r="P207" s="1">
        <v>67.400999999999996</v>
      </c>
      <c r="Q207" s="1">
        <v>7170.4</v>
      </c>
    </row>
    <row r="208" spans="1:17" x14ac:dyDescent="0.2">
      <c r="A208" s="2" t="s">
        <v>289</v>
      </c>
      <c r="B208" s="1" t="s">
        <v>290</v>
      </c>
      <c r="C208" s="1">
        <v>7943.0010000000002</v>
      </c>
      <c r="D208" s="1">
        <v>1588.6</v>
      </c>
      <c r="E208" s="1">
        <v>414.88</v>
      </c>
      <c r="F208" s="1">
        <v>330.5</v>
      </c>
      <c r="G208" s="1">
        <v>478.5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10755.481</v>
      </c>
      <c r="N208" s="1">
        <v>1474.346</v>
      </c>
      <c r="O208" s="1">
        <v>913.43899999999996</v>
      </c>
      <c r="P208" s="1">
        <v>3509.3959999999997</v>
      </c>
      <c r="Q208" s="1">
        <v>4858.3</v>
      </c>
    </row>
    <row r="209" spans="1:17" x14ac:dyDescent="0.2">
      <c r="A209" s="2" t="s">
        <v>293</v>
      </c>
      <c r="B209" s="1" t="s">
        <v>294</v>
      </c>
      <c r="C209" s="1">
        <v>9728.0010000000002</v>
      </c>
      <c r="D209" s="1">
        <v>1945.6</v>
      </c>
      <c r="E209" s="1">
        <v>207.44</v>
      </c>
      <c r="F209" s="1">
        <v>361</v>
      </c>
      <c r="G209" s="1">
        <v>581.5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12823.540999999999</v>
      </c>
      <c r="N209" s="1">
        <v>1916.0840000000001</v>
      </c>
      <c r="O209" s="1">
        <v>1118.7139999999999</v>
      </c>
      <c r="P209" s="1">
        <v>4304.3429999999998</v>
      </c>
      <c r="Q209" s="1">
        <v>5484.4</v>
      </c>
    </row>
    <row r="210" spans="1:17" x14ac:dyDescent="0.2">
      <c r="A210" s="2" t="s">
        <v>295</v>
      </c>
      <c r="B210" s="1" t="s">
        <v>296</v>
      </c>
      <c r="C210" s="1">
        <v>7943.0010000000002</v>
      </c>
      <c r="D210" s="1">
        <v>1588.6</v>
      </c>
      <c r="E210" s="1">
        <v>311.16000000000003</v>
      </c>
      <c r="F210" s="1">
        <v>330.5</v>
      </c>
      <c r="G210" s="1">
        <v>478.5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10651.761</v>
      </c>
      <c r="N210" s="1">
        <v>1452.191</v>
      </c>
      <c r="O210" s="1">
        <v>913.43899999999996</v>
      </c>
      <c r="P210" s="1">
        <v>79.431000000000012</v>
      </c>
      <c r="Q210" s="1">
        <v>8206.7000000000007</v>
      </c>
    </row>
    <row r="211" spans="1:17" x14ac:dyDescent="0.2">
      <c r="A211" s="2" t="s">
        <v>314</v>
      </c>
      <c r="B211" s="1" t="s">
        <v>315</v>
      </c>
      <c r="C211" s="1">
        <v>5687.0010000000002</v>
      </c>
      <c r="D211" s="1">
        <v>1137.4000000000001</v>
      </c>
      <c r="E211" s="1">
        <v>0</v>
      </c>
      <c r="F211" s="1">
        <v>242</v>
      </c>
      <c r="G211" s="1">
        <v>353.5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7419.9009999999998</v>
      </c>
      <c r="N211" s="1">
        <v>769.50400000000002</v>
      </c>
      <c r="O211" s="1">
        <v>653.99900000000002</v>
      </c>
      <c r="P211" s="1">
        <v>2493.0970000000002</v>
      </c>
      <c r="Q211" s="1">
        <v>3503.3</v>
      </c>
    </row>
    <row r="212" spans="1:17" x14ac:dyDescent="0.2">
      <c r="A212" s="2" t="s">
        <v>297</v>
      </c>
      <c r="B212" s="1" t="s">
        <v>298</v>
      </c>
      <c r="C212" s="1">
        <v>6738</v>
      </c>
      <c r="D212" s="1">
        <v>1347.6</v>
      </c>
      <c r="E212" s="1">
        <v>207.44</v>
      </c>
      <c r="F212" s="1">
        <v>241</v>
      </c>
      <c r="G212" s="1">
        <v>401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8935.0400000000009</v>
      </c>
      <c r="N212" s="1">
        <v>1085.5</v>
      </c>
      <c r="O212" s="1">
        <v>774.87</v>
      </c>
      <c r="P212" s="1">
        <v>1428.0700000000002</v>
      </c>
      <c r="Q212" s="1">
        <v>5646.6</v>
      </c>
    </row>
    <row r="213" spans="1:17" x14ac:dyDescent="0.2">
      <c r="A213" s="2" t="s">
        <v>301</v>
      </c>
      <c r="B213" s="1" t="s">
        <v>302</v>
      </c>
      <c r="C213" s="1">
        <v>6335.5010000000002</v>
      </c>
      <c r="D213" s="1">
        <v>1267.0999999999999</v>
      </c>
      <c r="E213" s="1">
        <v>0</v>
      </c>
      <c r="F213" s="1">
        <v>227.5</v>
      </c>
      <c r="G213" s="1">
        <v>368.5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8198.6010000000006</v>
      </c>
      <c r="N213" s="1">
        <v>928.19600000000003</v>
      </c>
      <c r="O213" s="1">
        <v>728.58799999999997</v>
      </c>
      <c r="P213" s="1">
        <v>1.6E-2</v>
      </c>
      <c r="Q213" s="1">
        <v>6541.8</v>
      </c>
    </row>
    <row r="214" spans="1:17" x14ac:dyDescent="0.2">
      <c r="A214" s="2" t="s">
        <v>402</v>
      </c>
      <c r="B214" s="1" t="s">
        <v>403</v>
      </c>
      <c r="C214" s="1">
        <v>6835.5</v>
      </c>
      <c r="D214" s="1">
        <v>1367.1</v>
      </c>
      <c r="E214" s="1">
        <v>0</v>
      </c>
      <c r="F214" s="1">
        <v>248</v>
      </c>
      <c r="G214" s="1">
        <v>407.5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8858.1</v>
      </c>
      <c r="N214" s="1">
        <v>1069.0650000000001</v>
      </c>
      <c r="O214" s="1">
        <v>786.08299999999997</v>
      </c>
      <c r="P214" s="1">
        <v>5.1999999999999998E-2</v>
      </c>
      <c r="Q214" s="1">
        <v>7002.9</v>
      </c>
    </row>
    <row r="215" spans="1:17" x14ac:dyDescent="0.2">
      <c r="A215" s="2" t="s">
        <v>409</v>
      </c>
      <c r="B215" s="1" t="s">
        <v>410</v>
      </c>
      <c r="C215" s="1">
        <v>6738</v>
      </c>
      <c r="D215" s="1">
        <v>1347.6</v>
      </c>
      <c r="E215" s="1">
        <v>0</v>
      </c>
      <c r="F215" s="1">
        <v>241</v>
      </c>
      <c r="G215" s="1">
        <v>401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8727.6</v>
      </c>
      <c r="N215" s="1">
        <v>1041.191</v>
      </c>
      <c r="O215" s="1">
        <v>774.87</v>
      </c>
      <c r="P215" s="1">
        <v>3.9E-2</v>
      </c>
      <c r="Q215" s="1">
        <v>6911.5</v>
      </c>
    </row>
    <row r="217" spans="1:17" x14ac:dyDescent="0.2">
      <c r="A217" s="12" t="s">
        <v>303</v>
      </c>
    </row>
    <row r="218" spans="1:17" x14ac:dyDescent="0.2">
      <c r="A218" s="2" t="s">
        <v>265</v>
      </c>
      <c r="B218" s="1" t="s">
        <v>266</v>
      </c>
      <c r="C218" s="1">
        <v>6738</v>
      </c>
      <c r="D218" s="1">
        <v>1347.6</v>
      </c>
      <c r="E218" s="1">
        <v>207.44</v>
      </c>
      <c r="F218" s="1">
        <v>241</v>
      </c>
      <c r="G218" s="1">
        <v>401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8935.0400000000009</v>
      </c>
      <c r="N218" s="1">
        <v>1085.5</v>
      </c>
      <c r="O218" s="1">
        <v>774.87</v>
      </c>
      <c r="P218" s="1">
        <v>67.36999999999999</v>
      </c>
      <c r="Q218" s="1">
        <v>7007.3</v>
      </c>
    </row>
    <row r="220" spans="1:17" x14ac:dyDescent="0.2">
      <c r="A220" s="12" t="s">
        <v>304</v>
      </c>
    </row>
    <row r="222" spans="1:17" x14ac:dyDescent="0.2">
      <c r="A222" s="12" t="s">
        <v>305</v>
      </c>
    </row>
    <row r="223" spans="1:17" x14ac:dyDescent="0.2">
      <c r="A223" s="2" t="s">
        <v>306</v>
      </c>
      <c r="B223" s="1" t="s">
        <v>307</v>
      </c>
      <c r="C223" s="1">
        <v>6835.5</v>
      </c>
      <c r="D223" s="1">
        <v>1367.1</v>
      </c>
      <c r="E223" s="1">
        <v>518.6</v>
      </c>
      <c r="F223" s="1">
        <v>248</v>
      </c>
      <c r="G223" s="1">
        <v>407.5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9376.7000000000007</v>
      </c>
      <c r="N223" s="1">
        <v>1179.838</v>
      </c>
      <c r="O223" s="1">
        <v>786.08299999999997</v>
      </c>
      <c r="P223" s="1">
        <v>3293.3789999999999</v>
      </c>
      <c r="Q223" s="1">
        <v>4117.3999999999996</v>
      </c>
    </row>
    <row r="224" spans="1:17" x14ac:dyDescent="0.2">
      <c r="A224" s="2" t="s">
        <v>310</v>
      </c>
      <c r="B224" s="1" t="s">
        <v>311</v>
      </c>
      <c r="C224" s="1">
        <v>6738</v>
      </c>
      <c r="D224" s="1">
        <v>1347.6</v>
      </c>
      <c r="E224" s="1">
        <v>414.88</v>
      </c>
      <c r="F224" s="1">
        <v>241</v>
      </c>
      <c r="G224" s="1">
        <v>401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9142.48</v>
      </c>
      <c r="N224" s="1">
        <v>1129.809</v>
      </c>
      <c r="O224" s="1">
        <v>774.87</v>
      </c>
      <c r="P224" s="1">
        <v>3245.4010000000003</v>
      </c>
      <c r="Q224" s="1">
        <v>3992.4</v>
      </c>
    </row>
    <row r="225" spans="1:17" x14ac:dyDescent="0.2">
      <c r="A225" s="2" t="s">
        <v>312</v>
      </c>
      <c r="B225" s="1" t="s">
        <v>313</v>
      </c>
      <c r="C225" s="1">
        <v>6738</v>
      </c>
      <c r="D225" s="1">
        <v>1347.6</v>
      </c>
      <c r="E225" s="1">
        <v>311.16000000000003</v>
      </c>
      <c r="F225" s="1">
        <v>241</v>
      </c>
      <c r="G225" s="1">
        <v>401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9038.76</v>
      </c>
      <c r="N225" s="1">
        <v>1107.654</v>
      </c>
      <c r="O225" s="1">
        <v>774.87</v>
      </c>
      <c r="P225" s="1">
        <v>3246.4360000000001</v>
      </c>
      <c r="Q225" s="1">
        <v>3909.8</v>
      </c>
    </row>
    <row r="226" spans="1:17" x14ac:dyDescent="0.2">
      <c r="A226" s="2" t="s">
        <v>316</v>
      </c>
      <c r="B226" s="1" t="s">
        <v>317</v>
      </c>
      <c r="C226" s="1">
        <v>5687.0010000000002</v>
      </c>
      <c r="D226" s="1">
        <v>1137.4000000000001</v>
      </c>
      <c r="E226" s="1">
        <v>0</v>
      </c>
      <c r="F226" s="1">
        <v>242</v>
      </c>
      <c r="G226" s="1">
        <v>353.5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7419.9009999999998</v>
      </c>
      <c r="N226" s="1">
        <v>769.50400000000002</v>
      </c>
      <c r="O226" s="1">
        <v>653.99900000000002</v>
      </c>
      <c r="P226" s="1">
        <v>56.796999999999997</v>
      </c>
      <c r="Q226" s="1">
        <v>5939.6</v>
      </c>
    </row>
    <row r="227" spans="1:17" x14ac:dyDescent="0.2">
      <c r="A227" s="2" t="s">
        <v>318</v>
      </c>
      <c r="B227" s="1" t="s">
        <v>319</v>
      </c>
      <c r="C227" s="1">
        <v>9079.4680000000008</v>
      </c>
      <c r="D227" s="1">
        <v>1815.894</v>
      </c>
      <c r="E227" s="1">
        <v>0</v>
      </c>
      <c r="F227" s="1">
        <v>336.93299999999999</v>
      </c>
      <c r="G227" s="1">
        <v>542.73299999999995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11775.028</v>
      </c>
      <c r="N227" s="1">
        <v>1692.1210000000001</v>
      </c>
      <c r="O227" s="1">
        <v>1118.7139999999999</v>
      </c>
      <c r="P227" s="1">
        <v>4686.7919999999995</v>
      </c>
      <c r="Q227" s="1">
        <v>4277.3999999999996</v>
      </c>
    </row>
    <row r="228" spans="1:17" x14ac:dyDescent="0.2">
      <c r="A228" s="2" t="s">
        <v>320</v>
      </c>
      <c r="B228" s="1" t="s">
        <v>321</v>
      </c>
      <c r="C228" s="1">
        <v>7582.0010000000002</v>
      </c>
      <c r="D228" s="1">
        <v>1516.4</v>
      </c>
      <c r="E228" s="1">
        <v>0</v>
      </c>
      <c r="F228" s="1">
        <v>322.5</v>
      </c>
      <c r="G228" s="1">
        <v>470.5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9891.4009999999998</v>
      </c>
      <c r="N228" s="1">
        <v>1289.778</v>
      </c>
      <c r="O228" s="1">
        <v>871.93600000000004</v>
      </c>
      <c r="P228" s="1">
        <v>75.786999999999992</v>
      </c>
      <c r="Q228" s="1">
        <v>7653.9</v>
      </c>
    </row>
    <row r="229" spans="1:17" x14ac:dyDescent="0.2">
      <c r="A229" s="2" t="s">
        <v>322</v>
      </c>
      <c r="B229" s="1" t="s">
        <v>323</v>
      </c>
      <c r="C229" s="1">
        <v>7582.0010000000002</v>
      </c>
      <c r="D229" s="1">
        <v>1516.4</v>
      </c>
      <c r="E229" s="1">
        <v>0</v>
      </c>
      <c r="F229" s="1">
        <v>322.5</v>
      </c>
      <c r="G229" s="1">
        <v>470.5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9891.4009999999998</v>
      </c>
      <c r="N229" s="1">
        <v>1289.778</v>
      </c>
      <c r="O229" s="1">
        <v>871.93600000000004</v>
      </c>
      <c r="P229" s="1">
        <v>75.886999999999986</v>
      </c>
      <c r="Q229" s="1">
        <v>7653.8</v>
      </c>
    </row>
    <row r="230" spans="1:17" x14ac:dyDescent="0.2">
      <c r="A230" s="2" t="s">
        <v>324</v>
      </c>
      <c r="B230" s="1" t="s">
        <v>325</v>
      </c>
      <c r="C230" s="1">
        <v>7582.0010000000002</v>
      </c>
      <c r="D230" s="1">
        <v>1516.4</v>
      </c>
      <c r="E230" s="1">
        <v>0</v>
      </c>
      <c r="F230" s="1">
        <v>322.5</v>
      </c>
      <c r="G230" s="1">
        <v>470.5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9891.4009999999998</v>
      </c>
      <c r="N230" s="1">
        <v>1289.778</v>
      </c>
      <c r="O230" s="1">
        <v>871.93600000000004</v>
      </c>
      <c r="P230" s="1">
        <v>3652.8870000000002</v>
      </c>
      <c r="Q230" s="1">
        <v>4076.8</v>
      </c>
    </row>
    <row r="231" spans="1:17" x14ac:dyDescent="0.2">
      <c r="A231" s="2" t="s">
        <v>326</v>
      </c>
      <c r="B231" s="1" t="s">
        <v>327</v>
      </c>
      <c r="C231" s="1">
        <v>7582.0010000000002</v>
      </c>
      <c r="D231" s="1">
        <v>1516.4</v>
      </c>
      <c r="E231" s="1">
        <v>0</v>
      </c>
      <c r="F231" s="1">
        <v>322.5</v>
      </c>
      <c r="G231" s="1">
        <v>470.5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9891.4009999999998</v>
      </c>
      <c r="N231" s="1">
        <v>1289.778</v>
      </c>
      <c r="O231" s="1">
        <v>871.93600000000004</v>
      </c>
      <c r="P231" s="1">
        <v>1325.8869999999999</v>
      </c>
      <c r="Q231" s="1">
        <v>6403.8</v>
      </c>
    </row>
    <row r="232" spans="1:17" x14ac:dyDescent="0.2">
      <c r="A232" s="2" t="s">
        <v>328</v>
      </c>
      <c r="B232" s="1" t="s">
        <v>329</v>
      </c>
      <c r="C232" s="1">
        <v>7582.0010000000002</v>
      </c>
      <c r="D232" s="1">
        <v>1516.4</v>
      </c>
      <c r="E232" s="1">
        <v>0</v>
      </c>
      <c r="F232" s="1">
        <v>322.5</v>
      </c>
      <c r="G232" s="1">
        <v>470.5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9891.4009999999998</v>
      </c>
      <c r="N232" s="1">
        <v>1289.778</v>
      </c>
      <c r="O232" s="1">
        <v>871.93600000000004</v>
      </c>
      <c r="P232" s="1">
        <v>75.786999999999992</v>
      </c>
      <c r="Q232" s="1">
        <v>7653.9</v>
      </c>
    </row>
    <row r="233" spans="1:17" x14ac:dyDescent="0.2">
      <c r="A233" s="2" t="s">
        <v>330</v>
      </c>
      <c r="B233" s="1" t="s">
        <v>331</v>
      </c>
      <c r="C233" s="1">
        <v>7582.0010000000002</v>
      </c>
      <c r="D233" s="1">
        <v>1516.4</v>
      </c>
      <c r="E233" s="1">
        <v>0</v>
      </c>
      <c r="F233" s="1">
        <v>322.5</v>
      </c>
      <c r="G233" s="1">
        <v>470.5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9891.4009999999998</v>
      </c>
      <c r="N233" s="1">
        <v>1289.778</v>
      </c>
      <c r="O233" s="1">
        <v>871.93600000000004</v>
      </c>
      <c r="P233" s="1">
        <v>75.786999999999992</v>
      </c>
      <c r="Q233" s="1">
        <v>7653.9</v>
      </c>
    </row>
    <row r="234" spans="1:17" x14ac:dyDescent="0.2">
      <c r="A234" s="2" t="s">
        <v>388</v>
      </c>
      <c r="B234" s="1" t="s">
        <v>389</v>
      </c>
      <c r="C234" s="1">
        <v>28290</v>
      </c>
      <c r="D234" s="1">
        <v>5658</v>
      </c>
      <c r="E234" s="1">
        <v>0</v>
      </c>
      <c r="F234" s="1">
        <v>728.5</v>
      </c>
      <c r="G234" s="1">
        <v>1028.5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35705</v>
      </c>
      <c r="N234" s="1">
        <v>7981.3950000000004</v>
      </c>
      <c r="O234" s="1">
        <v>3253.35</v>
      </c>
      <c r="P234" s="1">
        <v>7303.2550000000001</v>
      </c>
      <c r="Q234" s="1">
        <v>17167</v>
      </c>
    </row>
    <row r="235" spans="1:17" x14ac:dyDescent="0.2">
      <c r="A235" s="2" t="s">
        <v>308</v>
      </c>
      <c r="B235" s="1" t="s">
        <v>309</v>
      </c>
      <c r="C235" s="1">
        <v>7152.9989999999998</v>
      </c>
      <c r="D235" s="1">
        <v>1430.6</v>
      </c>
      <c r="E235" s="1">
        <v>414.88</v>
      </c>
      <c r="F235" s="1">
        <v>322.5</v>
      </c>
      <c r="G235" s="1">
        <v>470.5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9791.4789999999994</v>
      </c>
      <c r="N235" s="1">
        <v>1268.4349999999999</v>
      </c>
      <c r="O235" s="1">
        <v>822.601</v>
      </c>
      <c r="P235" s="1">
        <v>4507.2430000000004</v>
      </c>
      <c r="Q235" s="1">
        <v>3193.2</v>
      </c>
    </row>
    <row r="236" spans="1:17" x14ac:dyDescent="0.2">
      <c r="A236" s="12" t="s">
        <v>332</v>
      </c>
    </row>
    <row r="238" spans="1:17" x14ac:dyDescent="0.2">
      <c r="A238" s="12" t="s">
        <v>333</v>
      </c>
    </row>
    <row r="239" spans="1:17" x14ac:dyDescent="0.2">
      <c r="A239" s="2" t="s">
        <v>334</v>
      </c>
      <c r="B239" s="1" t="s">
        <v>335</v>
      </c>
      <c r="C239" s="1">
        <v>21104</v>
      </c>
      <c r="D239" s="1">
        <v>4220.8</v>
      </c>
      <c r="E239" s="1">
        <v>0</v>
      </c>
      <c r="F239" s="1">
        <v>649.5</v>
      </c>
      <c r="G239" s="1">
        <v>904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26878.298999999999</v>
      </c>
      <c r="N239" s="1">
        <v>5333.3850000000002</v>
      </c>
      <c r="O239" s="1">
        <v>2426.9540000000002</v>
      </c>
      <c r="P239" s="1">
        <v>4659.16</v>
      </c>
      <c r="Q239" s="1">
        <v>14458.8</v>
      </c>
    </row>
    <row r="240" spans="1:17" x14ac:dyDescent="0.2">
      <c r="A240" s="2" t="s">
        <v>336</v>
      </c>
      <c r="B240" s="1" t="s">
        <v>337</v>
      </c>
      <c r="C240" s="1">
        <v>11766</v>
      </c>
      <c r="D240" s="1">
        <v>2353.1999999999998</v>
      </c>
      <c r="E240" s="1">
        <v>518.6</v>
      </c>
      <c r="F240" s="1">
        <v>428.5</v>
      </c>
      <c r="G240" s="1">
        <v>643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15709.3</v>
      </c>
      <c r="N240" s="1">
        <v>2538.8870000000002</v>
      </c>
      <c r="O240" s="1">
        <v>1353.09</v>
      </c>
      <c r="P240" s="1">
        <v>6225.223</v>
      </c>
      <c r="Q240" s="1">
        <v>5592.1</v>
      </c>
    </row>
    <row r="241" spans="1:17" x14ac:dyDescent="0.2">
      <c r="A241" s="2" t="s">
        <v>338</v>
      </c>
      <c r="B241" s="1" t="s">
        <v>339</v>
      </c>
      <c r="C241" s="1">
        <v>7582.0010000000002</v>
      </c>
      <c r="D241" s="1">
        <v>1516.4</v>
      </c>
      <c r="E241" s="1">
        <v>414.88</v>
      </c>
      <c r="F241" s="1">
        <v>322.5</v>
      </c>
      <c r="G241" s="1">
        <v>470.5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10306.281000000001</v>
      </c>
      <c r="N241" s="1">
        <v>1378.3969999999999</v>
      </c>
      <c r="O241" s="1">
        <v>871.93600000000004</v>
      </c>
      <c r="P241" s="1">
        <v>75.847999999999999</v>
      </c>
      <c r="Q241" s="1">
        <v>7980.1</v>
      </c>
    </row>
    <row r="242" spans="1:17" x14ac:dyDescent="0.2">
      <c r="A242" s="2" t="s">
        <v>340</v>
      </c>
      <c r="B242" s="1" t="s">
        <v>341</v>
      </c>
      <c r="C242" s="1">
        <v>8249.0010000000002</v>
      </c>
      <c r="D242" s="1">
        <v>1649.8</v>
      </c>
      <c r="E242" s="1">
        <v>311.16000000000003</v>
      </c>
      <c r="F242" s="1">
        <v>351.5</v>
      </c>
      <c r="G242" s="1">
        <v>564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11125.460999999999</v>
      </c>
      <c r="N242" s="1">
        <v>1553.374</v>
      </c>
      <c r="O242" s="1">
        <v>948.62900000000002</v>
      </c>
      <c r="P242" s="1">
        <v>-4.2000000000000003E-2</v>
      </c>
      <c r="Q242" s="1">
        <v>8623.5</v>
      </c>
    </row>
    <row r="243" spans="1:17" x14ac:dyDescent="0.2">
      <c r="A243" s="2" t="s">
        <v>342</v>
      </c>
      <c r="B243" s="1" t="s">
        <v>343</v>
      </c>
      <c r="C243" s="1">
        <v>7582.0010000000002</v>
      </c>
      <c r="D243" s="1">
        <v>1516.4</v>
      </c>
      <c r="E243" s="1">
        <v>311.16000000000003</v>
      </c>
      <c r="F243" s="1">
        <v>322.5</v>
      </c>
      <c r="G243" s="1">
        <v>470.5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10202.561</v>
      </c>
      <c r="N243" s="1">
        <v>1356.242</v>
      </c>
      <c r="O243" s="1">
        <v>871.93600000000004</v>
      </c>
      <c r="P243" s="1">
        <v>75.882999999999996</v>
      </c>
      <c r="Q243" s="1">
        <v>7898.5</v>
      </c>
    </row>
    <row r="244" spans="1:17" x14ac:dyDescent="0.2">
      <c r="A244" s="2" t="s">
        <v>344</v>
      </c>
      <c r="B244" s="1" t="s">
        <v>345</v>
      </c>
      <c r="C244" s="1">
        <v>8249.0010000000002</v>
      </c>
      <c r="D244" s="1">
        <v>1649.8</v>
      </c>
      <c r="E244" s="1">
        <v>0</v>
      </c>
      <c r="F244" s="1">
        <v>351.5</v>
      </c>
      <c r="G244" s="1">
        <v>564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10814.300999999999</v>
      </c>
      <c r="N244" s="1">
        <v>1486.91</v>
      </c>
      <c r="O244" s="1">
        <v>948.62900000000002</v>
      </c>
      <c r="P244" s="1">
        <v>6.2E-2</v>
      </c>
      <c r="Q244" s="1">
        <v>8378.7000000000007</v>
      </c>
    </row>
    <row r="245" spans="1:17" x14ac:dyDescent="0.2">
      <c r="A245" s="2" t="s">
        <v>346</v>
      </c>
      <c r="B245" s="1" t="s">
        <v>347</v>
      </c>
      <c r="C245" s="1">
        <v>6738</v>
      </c>
      <c r="D245" s="1">
        <v>1347.6</v>
      </c>
      <c r="E245" s="1">
        <v>0</v>
      </c>
      <c r="F245" s="1">
        <v>241</v>
      </c>
      <c r="G245" s="1">
        <v>401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8727.6</v>
      </c>
      <c r="N245" s="1">
        <v>1041.191</v>
      </c>
      <c r="O245" s="1">
        <v>774.87</v>
      </c>
      <c r="P245" s="1">
        <v>883.43899999999996</v>
      </c>
      <c r="Q245" s="1">
        <v>6028.1</v>
      </c>
    </row>
    <row r="247" spans="1:17" x14ac:dyDescent="0.2">
      <c r="A247" s="12" t="s">
        <v>348</v>
      </c>
    </row>
    <row r="249" spans="1:17" x14ac:dyDescent="0.2">
      <c r="A249" s="12" t="s">
        <v>349</v>
      </c>
    </row>
    <row r="250" spans="1:17" x14ac:dyDescent="0.2">
      <c r="A250" s="2" t="s">
        <v>350</v>
      </c>
      <c r="B250" s="1" t="s">
        <v>351</v>
      </c>
      <c r="C250" s="1">
        <v>4613.4979999999996</v>
      </c>
      <c r="D250" s="1">
        <v>922.7</v>
      </c>
      <c r="E250" s="1">
        <v>311.16000000000003</v>
      </c>
      <c r="F250" s="1">
        <v>167.5</v>
      </c>
      <c r="G250" s="1">
        <v>269.5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6284.357</v>
      </c>
      <c r="N250" s="1">
        <v>567.90499999999997</v>
      </c>
      <c r="O250" s="1">
        <v>530.55799999999999</v>
      </c>
      <c r="P250" s="1">
        <v>1744.1940000000002</v>
      </c>
      <c r="Q250" s="1">
        <v>3441.7</v>
      </c>
    </row>
    <row r="251" spans="1:17" x14ac:dyDescent="0.2">
      <c r="A251" s="2" t="s">
        <v>352</v>
      </c>
      <c r="B251" s="1" t="s">
        <v>353</v>
      </c>
      <c r="C251" s="1">
        <v>6738</v>
      </c>
      <c r="D251" s="1">
        <v>1347.6</v>
      </c>
      <c r="E251" s="1">
        <v>311.16000000000003</v>
      </c>
      <c r="F251" s="1">
        <v>241</v>
      </c>
      <c r="G251" s="1">
        <v>401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9038.76</v>
      </c>
      <c r="N251" s="1">
        <v>1107.654</v>
      </c>
      <c r="O251" s="1">
        <v>774.87</v>
      </c>
      <c r="P251" s="1">
        <v>2908.3360000000002</v>
      </c>
      <c r="Q251" s="1">
        <v>4247.8999999999996</v>
      </c>
    </row>
    <row r="253" spans="1:17" x14ac:dyDescent="0.2">
      <c r="A253" s="12" t="s">
        <v>354</v>
      </c>
    </row>
    <row r="254" spans="1:17" x14ac:dyDescent="0.2">
      <c r="A254" s="2" t="s">
        <v>355</v>
      </c>
      <c r="B254" s="1" t="s">
        <v>356</v>
      </c>
      <c r="C254" s="1">
        <v>6138.5010000000002</v>
      </c>
      <c r="D254" s="1">
        <v>1227.7</v>
      </c>
      <c r="E254" s="1">
        <v>0</v>
      </c>
      <c r="F254" s="1">
        <v>223.5</v>
      </c>
      <c r="G254" s="1">
        <v>358.5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7948.201</v>
      </c>
      <c r="N254" s="1">
        <v>874.71100000000001</v>
      </c>
      <c r="O254" s="1">
        <v>705.92200000000003</v>
      </c>
      <c r="P254" s="1">
        <v>61.369</v>
      </c>
      <c r="Q254" s="1">
        <v>6306.2</v>
      </c>
    </row>
    <row r="256" spans="1:17" x14ac:dyDescent="0.2">
      <c r="A256" s="12" t="s">
        <v>357</v>
      </c>
    </row>
    <row r="258" spans="1:17" x14ac:dyDescent="0.2">
      <c r="A258" s="12" t="s">
        <v>358</v>
      </c>
    </row>
    <row r="259" spans="1:17" x14ac:dyDescent="0.2">
      <c r="A259" s="2" t="s">
        <v>359</v>
      </c>
      <c r="B259" s="1" t="s">
        <v>360</v>
      </c>
      <c r="C259" s="1">
        <v>4613.4979999999996</v>
      </c>
      <c r="D259" s="1">
        <v>922.7</v>
      </c>
      <c r="E259" s="1">
        <v>311.16000000000003</v>
      </c>
      <c r="F259" s="1">
        <v>167.5</v>
      </c>
      <c r="G259" s="1">
        <v>213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6227.857</v>
      </c>
      <c r="N259" s="1">
        <v>558.86500000000001</v>
      </c>
      <c r="O259" s="1">
        <v>530.55799999999999</v>
      </c>
      <c r="P259" s="1">
        <v>46.134</v>
      </c>
      <c r="Q259" s="1">
        <v>5092.3</v>
      </c>
    </row>
    <row r="261" spans="1:17" x14ac:dyDescent="0.2">
      <c r="A261" s="12" t="s">
        <v>361</v>
      </c>
    </row>
    <row r="262" spans="1:17" x14ac:dyDescent="0.2">
      <c r="A262" s="2" t="s">
        <v>362</v>
      </c>
      <c r="B262" s="1" t="s">
        <v>363</v>
      </c>
      <c r="C262" s="1">
        <v>4613.4979999999996</v>
      </c>
      <c r="D262" s="1">
        <v>922.7</v>
      </c>
      <c r="E262" s="1">
        <v>414.88</v>
      </c>
      <c r="F262" s="1">
        <v>167.5</v>
      </c>
      <c r="G262" s="1">
        <v>269.5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6388.0770000000002</v>
      </c>
      <c r="N262" s="1">
        <v>584.60199999999998</v>
      </c>
      <c r="O262" s="1">
        <v>530.55799999999999</v>
      </c>
      <c r="P262" s="1">
        <v>2223.1170000000002</v>
      </c>
      <c r="Q262" s="1">
        <v>3049.8</v>
      </c>
    </row>
    <row r="263" spans="1:17" x14ac:dyDescent="0.2">
      <c r="A263" s="2" t="s">
        <v>364</v>
      </c>
      <c r="B263" s="1" t="s">
        <v>365</v>
      </c>
      <c r="C263" s="1">
        <v>6738</v>
      </c>
      <c r="D263" s="1">
        <v>1347.6</v>
      </c>
      <c r="E263" s="1">
        <v>207.44</v>
      </c>
      <c r="F263" s="1">
        <v>241</v>
      </c>
      <c r="G263" s="1">
        <v>401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8935.0400000000009</v>
      </c>
      <c r="N263" s="1">
        <v>1085.5</v>
      </c>
      <c r="O263" s="1">
        <v>774.87</v>
      </c>
      <c r="P263" s="1">
        <v>3066.17</v>
      </c>
      <c r="Q263" s="1">
        <v>4008.5</v>
      </c>
    </row>
    <row r="264" spans="1:17" x14ac:dyDescent="0.2">
      <c r="A264" s="2" t="s">
        <v>366</v>
      </c>
      <c r="B264" s="1" t="s">
        <v>367</v>
      </c>
      <c r="C264" s="1">
        <v>6356.4989999999998</v>
      </c>
      <c r="D264" s="1">
        <v>1271.3</v>
      </c>
      <c r="E264" s="1">
        <v>0</v>
      </c>
      <c r="F264" s="1">
        <v>241</v>
      </c>
      <c r="G264" s="1">
        <v>401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8269.7990000000009</v>
      </c>
      <c r="N264" s="1">
        <v>943.404</v>
      </c>
      <c r="O264" s="1">
        <v>731.00300000000004</v>
      </c>
      <c r="P264" s="1">
        <v>63.591000000000001</v>
      </c>
      <c r="Q264" s="1">
        <v>6531.8</v>
      </c>
    </row>
    <row r="266" spans="1:17" x14ac:dyDescent="0.2">
      <c r="A266" s="12" t="s">
        <v>368</v>
      </c>
    </row>
    <row r="267" spans="1:17" x14ac:dyDescent="0.2">
      <c r="A267" s="2" t="s">
        <v>369</v>
      </c>
      <c r="B267" s="1" t="s">
        <v>370</v>
      </c>
      <c r="C267" s="1">
        <v>6678.9989999999998</v>
      </c>
      <c r="D267" s="1">
        <v>1335.8</v>
      </c>
      <c r="E267" s="1">
        <v>207.44</v>
      </c>
      <c r="F267" s="1">
        <v>308</v>
      </c>
      <c r="G267" s="1">
        <v>457.5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8987.7389999999996</v>
      </c>
      <c r="N267" s="1">
        <v>1096.7560000000001</v>
      </c>
      <c r="O267" s="1">
        <v>768.09100000000001</v>
      </c>
      <c r="P267" s="1">
        <v>3384.7919999999999</v>
      </c>
      <c r="Q267" s="1">
        <v>3738.1</v>
      </c>
    </row>
    <row r="268" spans="1:17" x14ac:dyDescent="0.2">
      <c r="A268" s="2" t="s">
        <v>371</v>
      </c>
      <c r="B268" s="1" t="s">
        <v>372</v>
      </c>
      <c r="C268" s="1">
        <v>6356.4989999999998</v>
      </c>
      <c r="D268" s="1">
        <v>1271.3</v>
      </c>
      <c r="E268" s="1">
        <v>207.44</v>
      </c>
      <c r="F268" s="1">
        <v>241</v>
      </c>
      <c r="G268" s="1">
        <v>401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8477.2389999999996</v>
      </c>
      <c r="N268" s="1">
        <v>987.71299999999997</v>
      </c>
      <c r="O268" s="1">
        <v>731.00300000000004</v>
      </c>
      <c r="P268" s="1">
        <v>2978.5219999999999</v>
      </c>
      <c r="Q268" s="1">
        <v>3780</v>
      </c>
    </row>
    <row r="269" spans="1:17" x14ac:dyDescent="0.2">
      <c r="A269" s="12" t="s">
        <v>373</v>
      </c>
    </row>
    <row r="270" spans="1:17" x14ac:dyDescent="0.2">
      <c r="A270" s="2" t="s">
        <v>374</v>
      </c>
      <c r="B270" s="1" t="s">
        <v>375</v>
      </c>
      <c r="C270" s="1">
        <v>7582.0010000000002</v>
      </c>
      <c r="D270" s="1">
        <v>1516.4</v>
      </c>
      <c r="E270" s="1">
        <v>207.44</v>
      </c>
      <c r="F270" s="1">
        <v>322.5</v>
      </c>
      <c r="G270" s="1">
        <v>470.5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10098.841</v>
      </c>
      <c r="N270" s="1">
        <v>1334.088</v>
      </c>
      <c r="O270" s="1">
        <v>871.93600000000004</v>
      </c>
      <c r="P270" s="1">
        <v>75.816999999999993</v>
      </c>
      <c r="Q270" s="1">
        <v>7817</v>
      </c>
    </row>
    <row r="272" spans="1:17" x14ac:dyDescent="0.2">
      <c r="A272" s="12" t="s">
        <v>376</v>
      </c>
    </row>
    <row r="274" spans="1:17" x14ac:dyDescent="0.2">
      <c r="A274" s="12" t="s">
        <v>377</v>
      </c>
    </row>
    <row r="276" spans="1:17" x14ac:dyDescent="0.2">
      <c r="A276" s="12" t="s">
        <v>378</v>
      </c>
    </row>
    <row r="277" spans="1:17" x14ac:dyDescent="0.2">
      <c r="A277" s="2" t="s">
        <v>379</v>
      </c>
      <c r="B277" s="1" t="s">
        <v>380</v>
      </c>
      <c r="C277" s="1">
        <v>14266.5</v>
      </c>
      <c r="D277" s="1">
        <v>2853.3</v>
      </c>
      <c r="E277" s="1">
        <v>311.16000000000003</v>
      </c>
      <c r="F277" s="1">
        <v>508</v>
      </c>
      <c r="G277" s="1">
        <v>774.5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18713.46</v>
      </c>
      <c r="N277" s="1">
        <v>3245.4659999999999</v>
      </c>
      <c r="O277" s="1">
        <v>1640.6479999999999</v>
      </c>
      <c r="P277" s="1">
        <v>7134.0469999999996</v>
      </c>
      <c r="Q277" s="1">
        <v>6693.3</v>
      </c>
    </row>
    <row r="278" spans="1:17" x14ac:dyDescent="0.2">
      <c r="A278" s="2" t="s">
        <v>414</v>
      </c>
      <c r="B278" s="1" t="s">
        <v>415</v>
      </c>
      <c r="C278" s="1">
        <v>8497.5</v>
      </c>
      <c r="D278" s="1">
        <v>1699.5</v>
      </c>
      <c r="E278" s="1">
        <v>0</v>
      </c>
      <c r="F278" s="1">
        <v>339.5</v>
      </c>
      <c r="G278" s="1">
        <v>546.5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11083</v>
      </c>
      <c r="N278" s="1">
        <v>1544.3040000000001</v>
      </c>
      <c r="O278" s="1">
        <v>977.21299999999997</v>
      </c>
      <c r="P278" s="1">
        <v>8.4000000000000005E-2</v>
      </c>
      <c r="Q278" s="1">
        <v>8561.4</v>
      </c>
    </row>
    <row r="280" spans="1:17" x14ac:dyDescent="0.2">
      <c r="A280" s="12" t="s">
        <v>383</v>
      </c>
    </row>
    <row r="281" spans="1:17" x14ac:dyDescent="0.2">
      <c r="C281" s="1" t="s">
        <v>384</v>
      </c>
      <c r="D281" s="1" t="s">
        <v>384</v>
      </c>
      <c r="E281" s="1" t="s">
        <v>384</v>
      </c>
      <c r="F281" s="1" t="s">
        <v>384</v>
      </c>
      <c r="G281" s="1" t="s">
        <v>384</v>
      </c>
      <c r="H281" s="1" t="s">
        <v>384</v>
      </c>
      <c r="I281" s="1" t="s">
        <v>384</v>
      </c>
      <c r="J281" s="1" t="s">
        <v>384</v>
      </c>
      <c r="K281" s="1" t="s">
        <v>384</v>
      </c>
      <c r="L281" s="1" t="s">
        <v>384</v>
      </c>
      <c r="M281" s="1" t="s">
        <v>384</v>
      </c>
      <c r="N281" s="1" t="s">
        <v>384</v>
      </c>
      <c r="O281" s="1" t="s">
        <v>384</v>
      </c>
      <c r="Q281" s="1" t="s">
        <v>384</v>
      </c>
    </row>
  </sheetData>
  <mergeCells count="4">
    <mergeCell ref="B1:F1"/>
    <mergeCell ref="B2:F2"/>
    <mergeCell ref="B3:F3"/>
    <mergeCell ref="B4:F4"/>
  </mergeCells>
  <conditionalFormatting sqref="A1:B4 G1:N4 A5:N46 P47 M47 O1:Q6 A236:Q263 H120:L121 H264:L265 A48:Q119 A122:Q166 A168:Q233 I167:L167 A266:L266 A267:G268 M266:Q268 A269:Q1048576 R1:XFD1048576 O8:Q46 O7 Q7">
    <cfRule type="cellIs" dxfId="133" priority="19" operator="lessThan">
      <formula>0</formula>
    </cfRule>
  </conditionalFormatting>
  <conditionalFormatting sqref="A47:L47">
    <cfRule type="cellIs" dxfId="132" priority="18" operator="lessThan">
      <formula>0</formula>
    </cfRule>
  </conditionalFormatting>
  <conditionalFormatting sqref="N47">
    <cfRule type="cellIs" dxfId="131" priority="17" operator="lessThan">
      <formula>0</formula>
    </cfRule>
  </conditionalFormatting>
  <conditionalFormatting sqref="O47">
    <cfRule type="cellIs" dxfId="130" priority="16" operator="lessThan">
      <formula>0</formula>
    </cfRule>
  </conditionalFormatting>
  <conditionalFormatting sqref="Q47">
    <cfRule type="cellIs" dxfId="129" priority="15" operator="lessThan">
      <formula>0</formula>
    </cfRule>
  </conditionalFormatting>
  <conditionalFormatting sqref="A234:L234">
    <cfRule type="cellIs" dxfId="128" priority="14" operator="lessThan">
      <formula>0</formula>
    </cfRule>
  </conditionalFormatting>
  <conditionalFormatting sqref="M234:Q234">
    <cfRule type="cellIs" dxfId="127" priority="13" operator="lessThan">
      <formula>0</formula>
    </cfRule>
  </conditionalFormatting>
  <conditionalFormatting sqref="A235:L235">
    <cfRule type="cellIs" dxfId="126" priority="12" operator="lessThan">
      <formula>0</formula>
    </cfRule>
  </conditionalFormatting>
  <conditionalFormatting sqref="M235:Q235">
    <cfRule type="cellIs" dxfId="125" priority="11" operator="lessThan">
      <formula>0</formula>
    </cfRule>
  </conditionalFormatting>
  <conditionalFormatting sqref="A120:G121">
    <cfRule type="cellIs" dxfId="124" priority="10" operator="lessThan">
      <formula>0</formula>
    </cfRule>
  </conditionalFormatting>
  <conditionalFormatting sqref="M120:Q121">
    <cfRule type="cellIs" dxfId="123" priority="9" operator="lessThan">
      <formula>0</formula>
    </cfRule>
  </conditionalFormatting>
  <conditionalFormatting sqref="A264:G265">
    <cfRule type="cellIs" dxfId="122" priority="8" operator="lessThan">
      <formula>0</formula>
    </cfRule>
  </conditionalFormatting>
  <conditionalFormatting sqref="M264:Q265">
    <cfRule type="cellIs" dxfId="121" priority="7" operator="lessThan">
      <formula>0</formula>
    </cfRule>
  </conditionalFormatting>
  <conditionalFormatting sqref="A269:A1048576 A1:A166 A168:A265">
    <cfRule type="duplicateValues" dxfId="120" priority="6"/>
  </conditionalFormatting>
  <conditionalFormatting sqref="M167:Q167">
    <cfRule type="cellIs" dxfId="119" priority="5" operator="lessThan">
      <formula>0</formula>
    </cfRule>
  </conditionalFormatting>
  <conditionalFormatting sqref="A167:G167">
    <cfRule type="cellIs" dxfId="118" priority="4" operator="lessThan">
      <formula>0</formula>
    </cfRule>
  </conditionalFormatting>
  <conditionalFormatting sqref="A266:A268">
    <cfRule type="duplicateValues" dxfId="117" priority="3"/>
  </conditionalFormatting>
  <conditionalFormatting sqref="H267:L268">
    <cfRule type="cellIs" dxfId="116" priority="2" operator="lessThan">
      <formula>0</formula>
    </cfRule>
  </conditionalFormatting>
  <conditionalFormatting sqref="P7">
    <cfRule type="cellIs" dxfId="115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2"/>
  <sheetViews>
    <sheetView showGridLines="0" workbookViewId="0">
      <pane xSplit="2" ySplit="7" topLeftCell="C148" activePane="bottomRight" state="frozen"/>
      <selection pane="topRight" activeCell="C1" sqref="C1"/>
      <selection pane="bottomLeft" activeCell="A9" sqref="A9"/>
      <selection pane="bottomRight" activeCell="O7" sqref="O7"/>
    </sheetView>
  </sheetViews>
  <sheetFormatPr baseColWidth="10" defaultRowHeight="15" x14ac:dyDescent="0.25"/>
  <cols>
    <col min="1" max="1" width="12.28515625" style="2" customWidth="1"/>
    <col min="2" max="2" width="36.28515625" style="1" customWidth="1"/>
    <col min="3" max="14" width="15.7109375" style="1" customWidth="1"/>
    <col min="16" max="16" width="15.7109375" style="1" customWidth="1"/>
    <col min="17" max="16384" width="11.42578125" style="1"/>
  </cols>
  <sheetData>
    <row r="1" spans="1:16" ht="18" customHeight="1" x14ac:dyDescent="0.25">
      <c r="A1" s="6" t="s">
        <v>0</v>
      </c>
      <c r="B1" s="50" t="s">
        <v>384</v>
      </c>
      <c r="C1" s="51"/>
      <c r="D1" s="51"/>
      <c r="E1" s="51"/>
      <c r="F1" s="51"/>
    </row>
    <row r="2" spans="1:16" ht="24.95" customHeight="1" x14ac:dyDescent="0.25">
      <c r="A2" s="7" t="s">
        <v>1</v>
      </c>
      <c r="B2" s="52" t="s">
        <v>2</v>
      </c>
      <c r="C2" s="53"/>
      <c r="D2" s="53"/>
      <c r="E2" s="53"/>
      <c r="F2" s="53"/>
    </row>
    <row r="3" spans="1:16" ht="15.75" x14ac:dyDescent="0.25">
      <c r="B3" s="54"/>
      <c r="C3" s="51"/>
      <c r="D3" s="51"/>
      <c r="E3" s="51"/>
      <c r="F3" s="51"/>
      <c r="G3" s="5"/>
    </row>
    <row r="4" spans="1:16" x14ac:dyDescent="0.25">
      <c r="B4" s="56" t="s">
        <v>428</v>
      </c>
      <c r="C4" s="57"/>
      <c r="D4" s="57"/>
      <c r="E4" s="57"/>
      <c r="F4" s="57"/>
      <c r="G4" s="5"/>
    </row>
    <row r="5" spans="1:16" x14ac:dyDescent="0.25">
      <c r="B5" s="4"/>
    </row>
    <row r="6" spans="1:16" x14ac:dyDescent="0.25">
      <c r="B6" s="13"/>
    </row>
    <row r="7" spans="1:16" s="3" customFormat="1" ht="34.5" thickBot="1" x14ac:dyDescent="0.25">
      <c r="A7" s="8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15</v>
      </c>
      <c r="L7" s="10" t="s">
        <v>17</v>
      </c>
      <c r="M7" s="9" t="s">
        <v>18</v>
      </c>
      <c r="N7" s="9" t="s">
        <v>19</v>
      </c>
      <c r="O7" s="10" t="s">
        <v>432</v>
      </c>
      <c r="P7" s="11" t="s">
        <v>20</v>
      </c>
    </row>
    <row r="8" spans="1:16" ht="15.75" thickTop="1" x14ac:dyDescent="0.25"/>
    <row r="11" spans="1:16" x14ac:dyDescent="0.25">
      <c r="A11" s="12" t="s">
        <v>21</v>
      </c>
    </row>
    <row r="13" spans="1:16" x14ac:dyDescent="0.25">
      <c r="A13" s="12" t="s">
        <v>22</v>
      </c>
    </row>
    <row r="15" spans="1:16" x14ac:dyDescent="0.25">
      <c r="A15" s="12" t="s">
        <v>422</v>
      </c>
    </row>
    <row r="17" spans="1:16" x14ac:dyDescent="0.25">
      <c r="A17" s="12" t="s">
        <v>23</v>
      </c>
    </row>
    <row r="19" spans="1:16" x14ac:dyDescent="0.25">
      <c r="A19" s="12" t="s">
        <v>424</v>
      </c>
    </row>
    <row r="20" spans="1:16" ht="11.25" x14ac:dyDescent="0.2">
      <c r="A20" s="2" t="s">
        <v>429</v>
      </c>
      <c r="B20" s="1" t="s">
        <v>430</v>
      </c>
      <c r="C20" s="1">
        <v>11766</v>
      </c>
      <c r="D20" s="1">
        <v>2353.1999999999998</v>
      </c>
      <c r="E20" s="1">
        <v>0</v>
      </c>
      <c r="F20" s="1">
        <v>428.5</v>
      </c>
      <c r="G20" s="1">
        <v>643</v>
      </c>
      <c r="H20" s="1">
        <v>0</v>
      </c>
      <c r="I20" s="1">
        <v>0</v>
      </c>
      <c r="J20" s="1">
        <v>0</v>
      </c>
      <c r="K20" s="1">
        <v>0</v>
      </c>
      <c r="L20" s="1">
        <v>15190.7</v>
      </c>
      <c r="M20" s="1">
        <v>2421.7089999999998</v>
      </c>
      <c r="N20" s="1">
        <v>1353.09</v>
      </c>
      <c r="O20" s="1">
        <v>1E-3</v>
      </c>
      <c r="P20" s="1">
        <v>11415.9</v>
      </c>
    </row>
    <row r="21" spans="1:16" ht="11.25" x14ac:dyDescent="0.2">
      <c r="O21" s="1"/>
    </row>
    <row r="22" spans="1:16" ht="11.25" x14ac:dyDescent="0.2">
      <c r="A22" s="12" t="s">
        <v>24</v>
      </c>
      <c r="O22" s="1"/>
    </row>
    <row r="23" spans="1:16" ht="11.25" x14ac:dyDescent="0.2">
      <c r="A23" s="2" t="s">
        <v>390</v>
      </c>
      <c r="B23" s="1" t="s">
        <v>391</v>
      </c>
      <c r="C23" s="1">
        <v>13093.001</v>
      </c>
      <c r="D23" s="1">
        <v>2618.6</v>
      </c>
      <c r="E23" s="1">
        <v>518.6</v>
      </c>
      <c r="F23" s="1">
        <v>493.5</v>
      </c>
      <c r="G23" s="1">
        <v>732.5</v>
      </c>
      <c r="H23" s="1">
        <v>0</v>
      </c>
      <c r="I23" s="1">
        <v>0</v>
      </c>
      <c r="J23" s="1">
        <v>0</v>
      </c>
      <c r="K23" s="1">
        <v>0</v>
      </c>
      <c r="L23" s="1">
        <v>17456.201000000001</v>
      </c>
      <c r="M23" s="1">
        <v>2949.759</v>
      </c>
      <c r="N23" s="1">
        <v>1505.701</v>
      </c>
      <c r="O23" s="1">
        <v>4358.0410000000002</v>
      </c>
      <c r="P23" s="1">
        <v>8642.7000000000007</v>
      </c>
    </row>
    <row r="24" spans="1:16" ht="11.25" x14ac:dyDescent="0.2">
      <c r="A24" s="2" t="s">
        <v>392</v>
      </c>
      <c r="B24" s="1" t="s">
        <v>393</v>
      </c>
      <c r="C24" s="1">
        <v>7344</v>
      </c>
      <c r="D24" s="1">
        <v>1468.8</v>
      </c>
      <c r="E24" s="1">
        <v>311.16000000000003</v>
      </c>
      <c r="F24" s="1">
        <v>315</v>
      </c>
      <c r="G24" s="1">
        <v>463</v>
      </c>
      <c r="H24" s="1">
        <v>0</v>
      </c>
      <c r="I24" s="1">
        <v>0</v>
      </c>
      <c r="J24" s="1">
        <v>0</v>
      </c>
      <c r="K24" s="1">
        <v>0</v>
      </c>
      <c r="L24" s="1">
        <v>9901.9599999999991</v>
      </c>
      <c r="M24" s="1">
        <v>1292.0340000000001</v>
      </c>
      <c r="N24" s="1">
        <v>844.56</v>
      </c>
      <c r="O24" s="1">
        <v>2436.866</v>
      </c>
      <c r="P24" s="1">
        <v>5328.5</v>
      </c>
    </row>
    <row r="25" spans="1:16" ht="11.25" x14ac:dyDescent="0.2">
      <c r="A25" s="2" t="s">
        <v>394</v>
      </c>
      <c r="B25" s="1" t="s">
        <v>395</v>
      </c>
      <c r="C25" s="1">
        <v>8111.5010000000002</v>
      </c>
      <c r="D25" s="1">
        <v>1622.3</v>
      </c>
      <c r="E25" s="1">
        <v>207.44</v>
      </c>
      <c r="F25" s="1">
        <v>333</v>
      </c>
      <c r="G25" s="1">
        <v>523</v>
      </c>
      <c r="H25" s="1">
        <v>0</v>
      </c>
      <c r="I25" s="1">
        <v>0</v>
      </c>
      <c r="J25" s="1">
        <v>0</v>
      </c>
      <c r="K25" s="1">
        <v>0</v>
      </c>
      <c r="L25" s="1">
        <v>10797.241</v>
      </c>
      <c r="M25" s="1">
        <v>1483.2660000000001</v>
      </c>
      <c r="N25" s="1">
        <v>932.82799999999997</v>
      </c>
      <c r="O25" s="1">
        <v>4.7E-2</v>
      </c>
      <c r="P25" s="1">
        <v>8381.1</v>
      </c>
    </row>
    <row r="26" spans="1:16" ht="11.25" x14ac:dyDescent="0.2">
      <c r="O26" s="16"/>
    </row>
    <row r="27" spans="1:16" ht="11.25" x14ac:dyDescent="0.2">
      <c r="A27" s="12" t="s">
        <v>25</v>
      </c>
      <c r="O27" s="16"/>
    </row>
    <row r="28" spans="1:16" ht="11.25" x14ac:dyDescent="0.2">
      <c r="O28" s="16"/>
    </row>
    <row r="29" spans="1:16" ht="11.25" x14ac:dyDescent="0.2">
      <c r="A29" s="12" t="s">
        <v>26</v>
      </c>
      <c r="O29" s="16"/>
    </row>
    <row r="30" spans="1:16" ht="11.25" x14ac:dyDescent="0.2">
      <c r="A30" s="2" t="s">
        <v>27</v>
      </c>
      <c r="B30" s="1" t="s">
        <v>28</v>
      </c>
      <c r="C30" s="1">
        <v>8497.5</v>
      </c>
      <c r="D30" s="1">
        <v>1699.5</v>
      </c>
      <c r="E30" s="1">
        <v>414.88</v>
      </c>
      <c r="F30" s="1">
        <v>339.5</v>
      </c>
      <c r="G30" s="1">
        <v>546.5</v>
      </c>
      <c r="H30" s="1">
        <v>0</v>
      </c>
      <c r="I30" s="1">
        <v>0</v>
      </c>
      <c r="J30" s="1">
        <v>0</v>
      </c>
      <c r="K30" s="1">
        <v>0</v>
      </c>
      <c r="L30" s="1">
        <v>11497.88</v>
      </c>
      <c r="M30" s="1">
        <v>1632.922</v>
      </c>
      <c r="N30" s="1">
        <v>977.21299999999997</v>
      </c>
      <c r="O30" s="16">
        <v>4346.2449999999999</v>
      </c>
      <c r="P30" s="1">
        <v>4541.5</v>
      </c>
    </row>
    <row r="31" spans="1:16" ht="11.25" x14ac:dyDescent="0.2">
      <c r="A31" s="2" t="s">
        <v>29</v>
      </c>
      <c r="B31" s="1" t="s">
        <v>30</v>
      </c>
      <c r="C31" s="1">
        <v>7582.0010000000002</v>
      </c>
      <c r="D31" s="1">
        <v>1516.4</v>
      </c>
      <c r="E31" s="1">
        <v>311.16000000000003</v>
      </c>
      <c r="F31" s="1">
        <v>322.5</v>
      </c>
      <c r="G31" s="1">
        <v>470.5</v>
      </c>
      <c r="H31" s="1">
        <v>0</v>
      </c>
      <c r="I31" s="1">
        <v>0</v>
      </c>
      <c r="J31" s="1">
        <v>0</v>
      </c>
      <c r="K31" s="1">
        <v>0</v>
      </c>
      <c r="L31" s="1">
        <v>10202.561</v>
      </c>
      <c r="M31" s="1">
        <v>1356.242</v>
      </c>
      <c r="N31" s="1">
        <v>871.93600000000004</v>
      </c>
      <c r="O31" s="16">
        <v>3576.7829999999999</v>
      </c>
      <c r="P31" s="1">
        <v>4397.6000000000004</v>
      </c>
    </row>
    <row r="32" spans="1:16" ht="11.25" x14ac:dyDescent="0.2">
      <c r="A32" s="2" t="s">
        <v>31</v>
      </c>
      <c r="B32" s="1" t="s">
        <v>32</v>
      </c>
      <c r="C32" s="1">
        <v>21104</v>
      </c>
      <c r="D32" s="1">
        <v>4220.8</v>
      </c>
      <c r="E32" s="1">
        <v>0</v>
      </c>
      <c r="F32" s="1">
        <v>649.5</v>
      </c>
      <c r="G32" s="1">
        <v>904</v>
      </c>
      <c r="H32" s="1">
        <v>0</v>
      </c>
      <c r="I32" s="1">
        <v>0</v>
      </c>
      <c r="J32" s="1">
        <v>0</v>
      </c>
      <c r="K32" s="1">
        <v>0</v>
      </c>
      <c r="L32" s="1">
        <v>26878.298999999999</v>
      </c>
      <c r="M32" s="1">
        <v>5333.3850000000002</v>
      </c>
      <c r="N32" s="1">
        <v>2426.9540000000002</v>
      </c>
      <c r="O32" s="16">
        <v>744.96</v>
      </c>
      <c r="P32" s="1">
        <v>18373</v>
      </c>
    </row>
    <row r="33" spans="1:16" ht="11.25" x14ac:dyDescent="0.2">
      <c r="A33" s="2" t="s">
        <v>99</v>
      </c>
      <c r="B33" s="1" t="s">
        <v>100</v>
      </c>
      <c r="C33" s="1">
        <v>6738</v>
      </c>
      <c r="D33" s="1">
        <v>1347.6</v>
      </c>
      <c r="E33" s="1">
        <v>0</v>
      </c>
      <c r="F33" s="1">
        <v>241</v>
      </c>
      <c r="G33" s="1">
        <v>401</v>
      </c>
      <c r="H33" s="1">
        <v>0</v>
      </c>
      <c r="I33" s="1">
        <v>0</v>
      </c>
      <c r="J33" s="1">
        <v>0</v>
      </c>
      <c r="K33" s="1">
        <v>0</v>
      </c>
      <c r="L33" s="1">
        <v>8727.6</v>
      </c>
      <c r="M33" s="1">
        <v>1041.191</v>
      </c>
      <c r="N33" s="1">
        <v>774.87</v>
      </c>
      <c r="O33" s="16">
        <v>-6.0999999999999999E-2</v>
      </c>
      <c r="P33" s="1">
        <v>6911.6</v>
      </c>
    </row>
    <row r="34" spans="1:16" ht="11.25" x14ac:dyDescent="0.2">
      <c r="A34" s="2" t="s">
        <v>400</v>
      </c>
      <c r="B34" s="1" t="s">
        <v>401</v>
      </c>
      <c r="C34" s="1">
        <v>6738</v>
      </c>
      <c r="D34" s="1">
        <v>1347.6</v>
      </c>
      <c r="E34" s="1">
        <v>0</v>
      </c>
      <c r="F34" s="1">
        <v>241</v>
      </c>
      <c r="G34" s="1">
        <v>401</v>
      </c>
      <c r="H34" s="1">
        <v>0</v>
      </c>
      <c r="I34" s="1">
        <v>0</v>
      </c>
      <c r="J34" s="1">
        <v>0</v>
      </c>
      <c r="K34" s="1">
        <v>0</v>
      </c>
      <c r="L34" s="1">
        <v>8727.6</v>
      </c>
      <c r="M34" s="1">
        <v>1041.191</v>
      </c>
      <c r="N34" s="1">
        <v>774.87</v>
      </c>
      <c r="O34" s="16">
        <v>3.9E-2</v>
      </c>
      <c r="P34" s="1">
        <v>6911.5</v>
      </c>
    </row>
    <row r="35" spans="1:16" ht="11.25" x14ac:dyDescent="0.2">
      <c r="O35" s="16"/>
    </row>
    <row r="36" spans="1:16" ht="11.25" x14ac:dyDescent="0.2">
      <c r="A36" s="12" t="s">
        <v>33</v>
      </c>
      <c r="O36" s="16"/>
    </row>
    <row r="37" spans="1:16" ht="11.25" x14ac:dyDescent="0.2">
      <c r="A37" s="2" t="s">
        <v>34</v>
      </c>
      <c r="B37" s="1" t="s">
        <v>35</v>
      </c>
      <c r="C37" s="1">
        <v>7582.0010000000002</v>
      </c>
      <c r="D37" s="1">
        <v>1516.4</v>
      </c>
      <c r="E37" s="1">
        <v>622.32000000000005</v>
      </c>
      <c r="F37" s="1">
        <v>322.5</v>
      </c>
      <c r="G37" s="1">
        <v>470.5</v>
      </c>
      <c r="H37" s="1">
        <v>0</v>
      </c>
      <c r="I37" s="1">
        <v>0</v>
      </c>
      <c r="J37" s="1">
        <v>0</v>
      </c>
      <c r="K37" s="1">
        <v>0</v>
      </c>
      <c r="L37" s="1">
        <v>10513.721</v>
      </c>
      <c r="M37" s="1">
        <v>1422.7059999999999</v>
      </c>
      <c r="N37" s="1">
        <v>871.93600000000004</v>
      </c>
      <c r="O37" s="16">
        <v>-2.1000000000000001E-2</v>
      </c>
      <c r="P37" s="1">
        <v>8219.1</v>
      </c>
    </row>
    <row r="38" spans="1:16" ht="11.25" x14ac:dyDescent="0.2">
      <c r="A38" s="2" t="s">
        <v>36</v>
      </c>
      <c r="B38" s="1" t="s">
        <v>37</v>
      </c>
      <c r="C38" s="1">
        <v>6738</v>
      </c>
      <c r="D38" s="1">
        <v>1347.6</v>
      </c>
      <c r="E38" s="1">
        <v>518.6</v>
      </c>
      <c r="F38" s="1">
        <v>241</v>
      </c>
      <c r="G38" s="1">
        <v>401</v>
      </c>
      <c r="H38" s="1">
        <v>0</v>
      </c>
      <c r="I38" s="1">
        <v>0</v>
      </c>
      <c r="J38" s="1">
        <v>0</v>
      </c>
      <c r="K38" s="1">
        <v>0</v>
      </c>
      <c r="L38" s="1">
        <v>9246.2000000000007</v>
      </c>
      <c r="M38" s="1">
        <v>1151.963</v>
      </c>
      <c r="N38" s="1">
        <v>774.87</v>
      </c>
      <c r="O38" s="16">
        <v>1841.7670000000001</v>
      </c>
      <c r="P38" s="1">
        <v>5477.6</v>
      </c>
    </row>
    <row r="39" spans="1:16" ht="11.25" x14ac:dyDescent="0.2">
      <c r="A39" s="2" t="s">
        <v>38</v>
      </c>
      <c r="B39" s="1" t="s">
        <v>39</v>
      </c>
      <c r="C39" s="1">
        <v>13093.001</v>
      </c>
      <c r="D39" s="1">
        <v>2618.6</v>
      </c>
      <c r="E39" s="1">
        <v>518.6</v>
      </c>
      <c r="F39" s="1">
        <v>493.5</v>
      </c>
      <c r="G39" s="1">
        <v>732.5</v>
      </c>
      <c r="H39" s="1">
        <v>0</v>
      </c>
      <c r="I39" s="1">
        <v>0</v>
      </c>
      <c r="J39" s="1">
        <v>0</v>
      </c>
      <c r="K39" s="1">
        <v>0</v>
      </c>
      <c r="L39" s="1">
        <v>17456.201000000001</v>
      </c>
      <c r="M39" s="1">
        <v>2949.759</v>
      </c>
      <c r="N39" s="1">
        <v>1505.701</v>
      </c>
      <c r="O39" s="16">
        <v>2443.1410000000001</v>
      </c>
      <c r="P39" s="1">
        <v>10557.6</v>
      </c>
    </row>
    <row r="40" spans="1:16" ht="11.25" x14ac:dyDescent="0.2">
      <c r="A40" s="2" t="s">
        <v>40</v>
      </c>
      <c r="B40" s="1" t="s">
        <v>41</v>
      </c>
      <c r="C40" s="1">
        <v>6738</v>
      </c>
      <c r="D40" s="1">
        <v>1347.6</v>
      </c>
      <c r="E40" s="1">
        <v>518.6</v>
      </c>
      <c r="F40" s="1">
        <v>241</v>
      </c>
      <c r="G40" s="1">
        <v>401</v>
      </c>
      <c r="H40" s="1">
        <v>0</v>
      </c>
      <c r="I40" s="1">
        <v>0</v>
      </c>
      <c r="J40" s="1">
        <v>0</v>
      </c>
      <c r="K40" s="1">
        <v>0</v>
      </c>
      <c r="L40" s="1">
        <v>9246.2000000000007</v>
      </c>
      <c r="M40" s="1">
        <v>1151.963</v>
      </c>
      <c r="N40" s="1">
        <v>774.87</v>
      </c>
      <c r="O40" s="16">
        <v>3246.4670000000001</v>
      </c>
      <c r="P40" s="1">
        <v>4072.9</v>
      </c>
    </row>
    <row r="41" spans="1:16" ht="11.25" x14ac:dyDescent="0.2">
      <c r="A41" s="2" t="s">
        <v>42</v>
      </c>
      <c r="B41" s="1" t="s">
        <v>43</v>
      </c>
      <c r="C41" s="1">
        <v>7582.0010000000002</v>
      </c>
      <c r="D41" s="1">
        <v>1516.4</v>
      </c>
      <c r="E41" s="1">
        <v>518.6</v>
      </c>
      <c r="F41" s="1">
        <v>322.5</v>
      </c>
      <c r="G41" s="1">
        <v>470.5</v>
      </c>
      <c r="H41" s="1">
        <v>0</v>
      </c>
      <c r="I41" s="1">
        <v>0</v>
      </c>
      <c r="J41" s="1">
        <v>0</v>
      </c>
      <c r="K41" s="1">
        <v>0</v>
      </c>
      <c r="L41" s="1">
        <v>10410.001</v>
      </c>
      <c r="M41" s="1">
        <v>1400.5509999999999</v>
      </c>
      <c r="N41" s="1">
        <v>871.93600000000004</v>
      </c>
      <c r="O41" s="16">
        <v>3581.9139999999998</v>
      </c>
      <c r="P41" s="1">
        <v>4555.6000000000004</v>
      </c>
    </row>
    <row r="42" spans="1:16" ht="11.25" x14ac:dyDescent="0.2">
      <c r="A42" s="2" t="s">
        <v>44</v>
      </c>
      <c r="B42" s="1" t="s">
        <v>45</v>
      </c>
      <c r="C42" s="1">
        <v>7582.0010000000002</v>
      </c>
      <c r="D42" s="1">
        <v>1516.4</v>
      </c>
      <c r="E42" s="1">
        <v>518.6</v>
      </c>
      <c r="F42" s="1">
        <v>322.5</v>
      </c>
      <c r="G42" s="1">
        <v>470.5</v>
      </c>
      <c r="H42" s="1">
        <v>505.47</v>
      </c>
      <c r="I42" s="1">
        <v>31.36</v>
      </c>
      <c r="J42" s="1">
        <v>21.5</v>
      </c>
      <c r="K42" s="1">
        <v>101.09</v>
      </c>
      <c r="L42" s="1">
        <v>11069.421</v>
      </c>
      <c r="M42" s="1">
        <v>1541.403</v>
      </c>
      <c r="N42" s="1">
        <v>871.93600000000004</v>
      </c>
      <c r="O42" s="16">
        <v>3577.181</v>
      </c>
      <c r="P42" s="1">
        <v>5078.8999999999996</v>
      </c>
    </row>
    <row r="43" spans="1:16" ht="11.25" x14ac:dyDescent="0.2">
      <c r="A43" s="2" t="s">
        <v>46</v>
      </c>
      <c r="B43" s="1" t="s">
        <v>47</v>
      </c>
      <c r="C43" s="1">
        <v>7582.0010000000002</v>
      </c>
      <c r="D43" s="1">
        <v>1516.4</v>
      </c>
      <c r="E43" s="1">
        <v>518.6</v>
      </c>
      <c r="F43" s="1">
        <v>322.5</v>
      </c>
      <c r="G43" s="1">
        <v>470.5</v>
      </c>
      <c r="H43" s="1">
        <v>0</v>
      </c>
      <c r="I43" s="1">
        <v>0</v>
      </c>
      <c r="J43" s="1">
        <v>0</v>
      </c>
      <c r="K43" s="1">
        <v>0</v>
      </c>
      <c r="L43" s="1">
        <v>10410.001</v>
      </c>
      <c r="M43" s="1">
        <v>1400.5509999999999</v>
      </c>
      <c r="N43" s="1">
        <v>871.93600000000004</v>
      </c>
      <c r="O43" s="16">
        <v>2975.8140000000003</v>
      </c>
      <c r="P43" s="1">
        <v>5161.7</v>
      </c>
    </row>
    <row r="44" spans="1:16" ht="11.25" x14ac:dyDescent="0.2">
      <c r="A44" s="2" t="s">
        <v>48</v>
      </c>
      <c r="B44" s="1" t="s">
        <v>49</v>
      </c>
      <c r="C44" s="1">
        <v>6738</v>
      </c>
      <c r="D44" s="1">
        <v>1347.6</v>
      </c>
      <c r="E44" s="1">
        <v>311.16000000000003</v>
      </c>
      <c r="F44" s="1">
        <v>241</v>
      </c>
      <c r="G44" s="1">
        <v>401</v>
      </c>
      <c r="H44" s="1">
        <v>0</v>
      </c>
      <c r="I44" s="1">
        <v>0</v>
      </c>
      <c r="J44" s="1">
        <v>0</v>
      </c>
      <c r="K44" s="1">
        <v>0</v>
      </c>
      <c r="L44" s="1">
        <v>9038.76</v>
      </c>
      <c r="M44" s="1">
        <v>1107.654</v>
      </c>
      <c r="N44" s="1">
        <v>774.87</v>
      </c>
      <c r="O44" s="16">
        <v>3398.9360000000001</v>
      </c>
      <c r="P44" s="1">
        <v>3757.3</v>
      </c>
    </row>
    <row r="45" spans="1:16" ht="11.25" x14ac:dyDescent="0.2">
      <c r="A45" s="2" t="s">
        <v>50</v>
      </c>
      <c r="B45" s="1" t="s">
        <v>51</v>
      </c>
      <c r="C45" s="1">
        <v>6738</v>
      </c>
      <c r="D45" s="1">
        <v>1347.6</v>
      </c>
      <c r="E45" s="1">
        <v>311.16000000000003</v>
      </c>
      <c r="F45" s="1">
        <v>241</v>
      </c>
      <c r="G45" s="1">
        <v>401</v>
      </c>
      <c r="H45" s="1">
        <v>0</v>
      </c>
      <c r="I45" s="1">
        <v>0</v>
      </c>
      <c r="J45" s="1">
        <v>0</v>
      </c>
      <c r="K45" s="1">
        <v>0</v>
      </c>
      <c r="L45" s="1">
        <v>9038.76</v>
      </c>
      <c r="M45" s="1">
        <v>1107.654</v>
      </c>
      <c r="N45" s="1">
        <v>774.87</v>
      </c>
      <c r="O45" s="16">
        <v>3004.0360000000001</v>
      </c>
      <c r="P45" s="1">
        <v>4152.2</v>
      </c>
    </row>
    <row r="46" spans="1:16" ht="11.25" x14ac:dyDescent="0.2">
      <c r="A46" s="2" t="s">
        <v>52</v>
      </c>
      <c r="B46" s="1" t="s">
        <v>53</v>
      </c>
      <c r="C46" s="1">
        <v>5307.8680000000004</v>
      </c>
      <c r="D46" s="1">
        <v>1061.5740000000001</v>
      </c>
      <c r="E46" s="1">
        <v>207.44</v>
      </c>
      <c r="F46" s="1">
        <v>225.86699999999999</v>
      </c>
      <c r="G46" s="1">
        <v>329.93299999999999</v>
      </c>
      <c r="H46" s="1">
        <v>0</v>
      </c>
      <c r="I46" s="1">
        <v>0</v>
      </c>
      <c r="J46" s="1">
        <v>0</v>
      </c>
      <c r="K46" s="1">
        <v>0</v>
      </c>
      <c r="L46" s="1">
        <v>7132.6809999999996</v>
      </c>
      <c r="M46" s="1">
        <v>718.03499999999997</v>
      </c>
      <c r="N46" s="1">
        <v>653.99900000000002</v>
      </c>
      <c r="O46" s="16">
        <v>1676.047</v>
      </c>
      <c r="P46" s="1">
        <v>4084.6</v>
      </c>
    </row>
    <row r="47" spans="1:16" ht="11.25" x14ac:dyDescent="0.2">
      <c r="A47" s="2" t="s">
        <v>54</v>
      </c>
      <c r="B47" s="1" t="s">
        <v>55</v>
      </c>
      <c r="C47" s="1">
        <v>5687.0010000000002</v>
      </c>
      <c r="D47" s="1">
        <v>1137.4000000000001</v>
      </c>
      <c r="E47" s="1">
        <v>207.44</v>
      </c>
      <c r="F47" s="1">
        <v>242</v>
      </c>
      <c r="G47" s="1">
        <v>353.5</v>
      </c>
      <c r="H47" s="1">
        <v>0</v>
      </c>
      <c r="I47" s="1">
        <v>0</v>
      </c>
      <c r="J47" s="1">
        <v>0</v>
      </c>
      <c r="K47" s="1">
        <v>0</v>
      </c>
      <c r="L47" s="1">
        <v>7627.3410000000003</v>
      </c>
      <c r="M47" s="1">
        <v>806.678</v>
      </c>
      <c r="N47" s="1">
        <v>653.99900000000002</v>
      </c>
      <c r="O47" s="16">
        <v>1029.2639999999999</v>
      </c>
      <c r="P47" s="1">
        <v>5137.3999999999996</v>
      </c>
    </row>
    <row r="48" spans="1:16" ht="11.25" x14ac:dyDescent="0.2">
      <c r="A48" s="2" t="s">
        <v>56</v>
      </c>
      <c r="B48" s="1" t="s">
        <v>57</v>
      </c>
      <c r="C48" s="1">
        <v>5687.0010000000002</v>
      </c>
      <c r="D48" s="1">
        <v>1137.4000000000001</v>
      </c>
      <c r="E48" s="1">
        <v>0</v>
      </c>
      <c r="F48" s="1">
        <v>242</v>
      </c>
      <c r="G48" s="1">
        <v>353.5</v>
      </c>
      <c r="H48" s="1">
        <v>0</v>
      </c>
      <c r="I48" s="1">
        <v>0</v>
      </c>
      <c r="J48" s="1">
        <v>0</v>
      </c>
      <c r="K48" s="1">
        <v>0</v>
      </c>
      <c r="L48" s="1">
        <v>7419.9009999999998</v>
      </c>
      <c r="M48" s="1">
        <v>769.50400000000002</v>
      </c>
      <c r="N48" s="1">
        <v>653.99900000000002</v>
      </c>
      <c r="O48" s="16">
        <v>-3.0000000000000001E-3</v>
      </c>
      <c r="P48" s="1">
        <v>5996.4</v>
      </c>
    </row>
    <row r="49" spans="1:16" ht="11.25" x14ac:dyDescent="0.2">
      <c r="O49" s="16"/>
    </row>
    <row r="50" spans="1:16" ht="11.25" x14ac:dyDescent="0.2">
      <c r="A50" s="12" t="s">
        <v>58</v>
      </c>
      <c r="O50" s="16"/>
    </row>
    <row r="51" spans="1:16" ht="11.25" x14ac:dyDescent="0.2">
      <c r="A51" s="2" t="s">
        <v>59</v>
      </c>
      <c r="B51" s="1" t="s">
        <v>60</v>
      </c>
      <c r="C51" s="1">
        <v>7582.0010000000002</v>
      </c>
      <c r="D51" s="1">
        <v>1516.4</v>
      </c>
      <c r="E51" s="1">
        <v>0</v>
      </c>
      <c r="F51" s="1">
        <v>322.5</v>
      </c>
      <c r="G51" s="1">
        <v>470.5</v>
      </c>
      <c r="H51" s="1">
        <v>0</v>
      </c>
      <c r="I51" s="1">
        <v>0</v>
      </c>
      <c r="J51" s="1">
        <v>0</v>
      </c>
      <c r="K51" s="1">
        <v>0</v>
      </c>
      <c r="L51" s="1">
        <v>9891.4009999999998</v>
      </c>
      <c r="M51" s="1">
        <v>1289.778</v>
      </c>
      <c r="N51" s="1">
        <v>871.93600000000004</v>
      </c>
      <c r="O51" s="16">
        <v>75.886999999999986</v>
      </c>
      <c r="P51" s="1">
        <v>7653.8</v>
      </c>
    </row>
    <row r="52" spans="1:16" ht="11.25" x14ac:dyDescent="0.2">
      <c r="O52" s="16"/>
    </row>
    <row r="53" spans="1:16" ht="11.25" x14ac:dyDescent="0.2">
      <c r="A53" s="12" t="s">
        <v>61</v>
      </c>
      <c r="O53" s="16"/>
    </row>
    <row r="54" spans="1:16" ht="11.25" x14ac:dyDescent="0.2">
      <c r="A54" s="2" t="s">
        <v>62</v>
      </c>
      <c r="B54" s="1" t="s">
        <v>63</v>
      </c>
      <c r="C54" s="1">
        <v>6138.5010000000002</v>
      </c>
      <c r="D54" s="1">
        <v>1227.7</v>
      </c>
      <c r="E54" s="1">
        <v>0</v>
      </c>
      <c r="F54" s="1">
        <v>223.5</v>
      </c>
      <c r="G54" s="1">
        <v>358.5</v>
      </c>
      <c r="H54" s="1">
        <v>0</v>
      </c>
      <c r="I54" s="1">
        <v>0</v>
      </c>
      <c r="J54" s="1">
        <v>0</v>
      </c>
      <c r="K54" s="1">
        <v>0</v>
      </c>
      <c r="L54" s="1">
        <v>7948.201</v>
      </c>
      <c r="M54" s="1">
        <v>874.71100000000001</v>
      </c>
      <c r="N54" s="1">
        <v>705.92200000000003</v>
      </c>
      <c r="O54" s="16">
        <v>-3.1E-2</v>
      </c>
      <c r="P54" s="1">
        <v>6367.6</v>
      </c>
    </row>
    <row r="55" spans="1:16" ht="11.25" x14ac:dyDescent="0.2">
      <c r="O55" s="16"/>
    </row>
    <row r="56" spans="1:16" ht="11.25" x14ac:dyDescent="0.2">
      <c r="A56" s="12" t="s">
        <v>64</v>
      </c>
      <c r="O56" s="16"/>
    </row>
    <row r="57" spans="1:16" ht="11.25" x14ac:dyDescent="0.2">
      <c r="A57" s="2" t="s">
        <v>65</v>
      </c>
      <c r="B57" s="1" t="s">
        <v>66</v>
      </c>
      <c r="C57" s="1">
        <v>8249.0010000000002</v>
      </c>
      <c r="D57" s="1">
        <v>1649.8</v>
      </c>
      <c r="E57" s="1">
        <v>518.6</v>
      </c>
      <c r="F57" s="1">
        <v>351.5</v>
      </c>
      <c r="G57" s="1">
        <v>564</v>
      </c>
      <c r="H57" s="1">
        <v>0</v>
      </c>
      <c r="I57" s="1">
        <v>0</v>
      </c>
      <c r="J57" s="1">
        <v>0</v>
      </c>
      <c r="K57" s="1">
        <v>0</v>
      </c>
      <c r="L57" s="1">
        <v>11332.901</v>
      </c>
      <c r="M57" s="1">
        <v>1597.683</v>
      </c>
      <c r="N57" s="1">
        <v>948.62900000000002</v>
      </c>
      <c r="O57" s="16">
        <v>3397.7890000000002</v>
      </c>
      <c r="P57" s="1">
        <v>5388.8</v>
      </c>
    </row>
    <row r="58" spans="1:16" ht="11.25" x14ac:dyDescent="0.2">
      <c r="A58" s="2" t="s">
        <v>67</v>
      </c>
      <c r="B58" s="1" t="s">
        <v>68</v>
      </c>
      <c r="C58" s="1">
        <v>6835.5</v>
      </c>
      <c r="D58" s="1">
        <v>1367.1</v>
      </c>
      <c r="E58" s="1">
        <v>311.16000000000003</v>
      </c>
      <c r="F58" s="1">
        <v>248</v>
      </c>
      <c r="G58" s="1">
        <v>407.5</v>
      </c>
      <c r="H58" s="1">
        <v>0</v>
      </c>
      <c r="I58" s="1">
        <v>0</v>
      </c>
      <c r="J58" s="1">
        <v>0</v>
      </c>
      <c r="K58" s="1">
        <v>0</v>
      </c>
      <c r="L58" s="1">
        <v>9169.26</v>
      </c>
      <c r="M58" s="1">
        <v>1135.529</v>
      </c>
      <c r="N58" s="1">
        <v>786.08299999999997</v>
      </c>
      <c r="O58" s="16">
        <v>3066.348</v>
      </c>
      <c r="P58" s="1">
        <v>4181.3</v>
      </c>
    </row>
    <row r="59" spans="1:16" ht="11.25" x14ac:dyDescent="0.2">
      <c r="A59" s="2" t="s">
        <v>71</v>
      </c>
      <c r="B59" s="1" t="s">
        <v>72</v>
      </c>
      <c r="C59" s="1">
        <v>7582.0010000000002</v>
      </c>
      <c r="D59" s="1">
        <v>1516.4</v>
      </c>
      <c r="E59" s="1">
        <v>0</v>
      </c>
      <c r="F59" s="1">
        <v>322.5</v>
      </c>
      <c r="G59" s="1">
        <v>470.5</v>
      </c>
      <c r="H59" s="1">
        <v>0</v>
      </c>
      <c r="I59" s="1">
        <v>0</v>
      </c>
      <c r="J59" s="1">
        <v>0</v>
      </c>
      <c r="K59" s="1">
        <v>0</v>
      </c>
      <c r="L59" s="1">
        <v>9891.4009999999998</v>
      </c>
      <c r="M59" s="1">
        <v>1289.778</v>
      </c>
      <c r="N59" s="1">
        <v>871.93600000000004</v>
      </c>
      <c r="O59" s="16">
        <v>1088.9870000000001</v>
      </c>
      <c r="P59" s="1">
        <v>6640.7</v>
      </c>
    </row>
    <row r="60" spans="1:16" ht="11.25" x14ac:dyDescent="0.2">
      <c r="A60" s="2" t="s">
        <v>73</v>
      </c>
      <c r="B60" s="1" t="s">
        <v>74</v>
      </c>
      <c r="C60" s="1">
        <v>6738</v>
      </c>
      <c r="D60" s="1">
        <v>1347.6</v>
      </c>
      <c r="E60" s="1">
        <v>0</v>
      </c>
      <c r="F60" s="1">
        <v>241</v>
      </c>
      <c r="G60" s="1">
        <v>401</v>
      </c>
      <c r="H60" s="1">
        <v>0</v>
      </c>
      <c r="I60" s="1">
        <v>0</v>
      </c>
      <c r="J60" s="1">
        <v>0</v>
      </c>
      <c r="K60" s="1">
        <v>0</v>
      </c>
      <c r="L60" s="1">
        <v>8727.6</v>
      </c>
      <c r="M60" s="1">
        <v>1041.191</v>
      </c>
      <c r="N60" s="1">
        <v>774.87</v>
      </c>
      <c r="O60" s="16">
        <v>1657.4389999999999</v>
      </c>
      <c r="P60" s="1">
        <v>5254.1</v>
      </c>
    </row>
    <row r="61" spans="1:16" ht="11.25" x14ac:dyDescent="0.2">
      <c r="O61" s="16"/>
    </row>
    <row r="62" spans="1:16" ht="11.25" x14ac:dyDescent="0.2">
      <c r="A62" s="12" t="s">
        <v>75</v>
      </c>
      <c r="O62" s="16"/>
    </row>
    <row r="63" spans="1:16" ht="11.25" x14ac:dyDescent="0.2">
      <c r="A63" s="2" t="s">
        <v>76</v>
      </c>
      <c r="B63" s="1" t="s">
        <v>77</v>
      </c>
      <c r="C63" s="1">
        <v>8681.5</v>
      </c>
      <c r="D63" s="1">
        <v>1736.3</v>
      </c>
      <c r="E63" s="1">
        <v>311.16000000000003</v>
      </c>
      <c r="F63" s="1">
        <v>344.5</v>
      </c>
      <c r="G63" s="1">
        <v>549.5</v>
      </c>
      <c r="H63" s="1">
        <v>0</v>
      </c>
      <c r="I63" s="1">
        <v>0</v>
      </c>
      <c r="J63" s="1">
        <v>0</v>
      </c>
      <c r="K63" s="1">
        <v>0</v>
      </c>
      <c r="L63" s="1">
        <v>11622.96</v>
      </c>
      <c r="M63" s="1">
        <v>1659.6389999999999</v>
      </c>
      <c r="N63" s="1">
        <v>998.37800000000004</v>
      </c>
      <c r="O63" s="16">
        <v>4095.442</v>
      </c>
      <c r="P63" s="1">
        <v>4869.5</v>
      </c>
    </row>
    <row r="64" spans="1:16" ht="11.25" x14ac:dyDescent="0.2">
      <c r="A64" s="2" t="s">
        <v>291</v>
      </c>
      <c r="B64" s="1" t="s">
        <v>292</v>
      </c>
      <c r="C64" s="1">
        <v>6738</v>
      </c>
      <c r="D64" s="1">
        <v>1347.6</v>
      </c>
      <c r="E64" s="1">
        <v>311.16000000000003</v>
      </c>
      <c r="F64" s="1">
        <v>241</v>
      </c>
      <c r="G64" s="1">
        <v>401</v>
      </c>
      <c r="H64" s="1">
        <v>0</v>
      </c>
      <c r="I64" s="1">
        <v>0</v>
      </c>
      <c r="J64" s="1">
        <v>0</v>
      </c>
      <c r="K64" s="1">
        <v>0</v>
      </c>
      <c r="L64" s="1">
        <v>9038.76</v>
      </c>
      <c r="M64" s="1">
        <v>1107.654</v>
      </c>
      <c r="N64" s="1">
        <v>774.87</v>
      </c>
      <c r="O64" s="16">
        <v>3246.3360000000002</v>
      </c>
      <c r="P64" s="1">
        <v>3909.9</v>
      </c>
    </row>
    <row r="65" spans="1:16" ht="11.25" x14ac:dyDescent="0.2">
      <c r="A65" s="2" t="s">
        <v>78</v>
      </c>
      <c r="B65" s="1" t="s">
        <v>79</v>
      </c>
      <c r="C65" s="1">
        <v>6738</v>
      </c>
      <c r="D65" s="1">
        <v>1347.6</v>
      </c>
      <c r="E65" s="1">
        <v>311.16000000000003</v>
      </c>
      <c r="F65" s="1">
        <v>241</v>
      </c>
      <c r="G65" s="1">
        <v>401</v>
      </c>
      <c r="H65" s="1">
        <v>0</v>
      </c>
      <c r="I65" s="1">
        <v>0</v>
      </c>
      <c r="J65" s="1">
        <v>0</v>
      </c>
      <c r="K65" s="1">
        <v>0</v>
      </c>
      <c r="L65" s="1">
        <v>9038.76</v>
      </c>
      <c r="M65" s="1">
        <v>1107.654</v>
      </c>
      <c r="N65" s="1">
        <v>774.87</v>
      </c>
      <c r="O65" s="16">
        <v>67.435999999999993</v>
      </c>
      <c r="P65" s="1">
        <v>7088.8</v>
      </c>
    </row>
    <row r="66" spans="1:16" ht="11.25" x14ac:dyDescent="0.2">
      <c r="A66" s="2" t="s">
        <v>80</v>
      </c>
      <c r="B66" s="1" t="s">
        <v>81</v>
      </c>
      <c r="C66" s="1">
        <v>6738</v>
      </c>
      <c r="D66" s="1">
        <v>1347.6</v>
      </c>
      <c r="E66" s="1">
        <v>311.16000000000003</v>
      </c>
      <c r="F66" s="1">
        <v>241</v>
      </c>
      <c r="G66" s="1">
        <v>401</v>
      </c>
      <c r="H66" s="1">
        <v>0</v>
      </c>
      <c r="I66" s="1">
        <v>0</v>
      </c>
      <c r="J66" s="1">
        <v>0</v>
      </c>
      <c r="K66" s="1">
        <v>0</v>
      </c>
      <c r="L66" s="1">
        <v>9038.76</v>
      </c>
      <c r="M66" s="1">
        <v>1107.654</v>
      </c>
      <c r="N66" s="1">
        <v>774.87</v>
      </c>
      <c r="O66" s="16">
        <v>1110.4360000000001</v>
      </c>
      <c r="P66" s="1">
        <v>6045.8</v>
      </c>
    </row>
    <row r="67" spans="1:16" ht="11.25" x14ac:dyDescent="0.2">
      <c r="A67" s="2" t="s">
        <v>82</v>
      </c>
      <c r="B67" s="1" t="s">
        <v>83</v>
      </c>
      <c r="C67" s="1">
        <v>6738</v>
      </c>
      <c r="D67" s="1">
        <v>1347.6</v>
      </c>
      <c r="E67" s="1">
        <v>311.16000000000003</v>
      </c>
      <c r="F67" s="1">
        <v>241</v>
      </c>
      <c r="G67" s="1">
        <v>401</v>
      </c>
      <c r="H67" s="1">
        <v>0</v>
      </c>
      <c r="I67" s="1">
        <v>0</v>
      </c>
      <c r="J67" s="1">
        <v>0</v>
      </c>
      <c r="K67" s="1">
        <v>0</v>
      </c>
      <c r="L67" s="1">
        <v>9038.76</v>
      </c>
      <c r="M67" s="1">
        <v>1107.654</v>
      </c>
      <c r="N67" s="1">
        <v>774.87</v>
      </c>
      <c r="O67" s="16">
        <v>67.435999999999993</v>
      </c>
      <c r="P67" s="1">
        <v>7088.8</v>
      </c>
    </row>
    <row r="68" spans="1:16" ht="11.25" x14ac:dyDescent="0.2">
      <c r="A68" s="2" t="s">
        <v>84</v>
      </c>
      <c r="B68" s="1" t="s">
        <v>85</v>
      </c>
      <c r="C68" s="1">
        <v>6138.5010000000002</v>
      </c>
      <c r="D68" s="1">
        <v>1227.7</v>
      </c>
      <c r="E68" s="1">
        <v>207.44</v>
      </c>
      <c r="F68" s="1">
        <v>223.5</v>
      </c>
      <c r="G68" s="1">
        <v>358.5</v>
      </c>
      <c r="H68" s="1">
        <v>0</v>
      </c>
      <c r="I68" s="1">
        <v>0</v>
      </c>
      <c r="J68" s="1">
        <v>0</v>
      </c>
      <c r="K68" s="1">
        <v>0</v>
      </c>
      <c r="L68" s="1">
        <v>8155.6409999999996</v>
      </c>
      <c r="M68" s="1">
        <v>919.02</v>
      </c>
      <c r="N68" s="1">
        <v>705.92200000000003</v>
      </c>
      <c r="O68" s="16">
        <v>2024.1990000000001</v>
      </c>
      <c r="P68" s="1">
        <v>4506.5</v>
      </c>
    </row>
    <row r="69" spans="1:16" ht="11.25" x14ac:dyDescent="0.2">
      <c r="A69" s="2" t="s">
        <v>86</v>
      </c>
      <c r="B69" s="1" t="s">
        <v>87</v>
      </c>
      <c r="C69" s="1">
        <v>6138.5010000000002</v>
      </c>
      <c r="D69" s="1">
        <v>1227.7</v>
      </c>
      <c r="E69" s="1">
        <v>0</v>
      </c>
      <c r="F69" s="1">
        <v>223.5</v>
      </c>
      <c r="G69" s="1">
        <v>358.5</v>
      </c>
      <c r="H69" s="1">
        <v>0</v>
      </c>
      <c r="I69" s="1">
        <v>0</v>
      </c>
      <c r="J69" s="1">
        <v>0</v>
      </c>
      <c r="K69" s="1">
        <v>0</v>
      </c>
      <c r="L69" s="1">
        <v>7948.201</v>
      </c>
      <c r="M69" s="1">
        <v>874.71100000000001</v>
      </c>
      <c r="N69" s="1">
        <v>705.92200000000003</v>
      </c>
      <c r="O69" s="16">
        <v>-3.1E-2</v>
      </c>
      <c r="P69" s="1">
        <v>6367.6</v>
      </c>
    </row>
    <row r="70" spans="1:16" ht="11.25" x14ac:dyDescent="0.2">
      <c r="O70" s="16"/>
    </row>
    <row r="71" spans="1:16" ht="11.25" x14ac:dyDescent="0.2">
      <c r="A71" s="12" t="s">
        <v>88</v>
      </c>
      <c r="O71" s="16"/>
    </row>
    <row r="72" spans="1:16" ht="11.25" x14ac:dyDescent="0.2">
      <c r="A72" s="2" t="s">
        <v>89</v>
      </c>
      <c r="B72" s="1" t="s">
        <v>90</v>
      </c>
      <c r="C72" s="1">
        <v>10012.5</v>
      </c>
      <c r="D72" s="1">
        <v>2002.5</v>
      </c>
      <c r="E72" s="1">
        <v>414.88</v>
      </c>
      <c r="F72" s="1">
        <v>377.5</v>
      </c>
      <c r="G72" s="1">
        <v>603</v>
      </c>
      <c r="H72" s="1">
        <v>0</v>
      </c>
      <c r="I72" s="1">
        <v>0</v>
      </c>
      <c r="J72" s="1">
        <v>0</v>
      </c>
      <c r="K72" s="1">
        <v>0</v>
      </c>
      <c r="L72" s="1">
        <v>13410.38</v>
      </c>
      <c r="M72" s="1">
        <v>2041.432</v>
      </c>
      <c r="N72" s="1">
        <v>1151.4380000000001</v>
      </c>
      <c r="O72" s="16">
        <v>5209.1099999999997</v>
      </c>
      <c r="P72" s="1">
        <v>5008.3999999999996</v>
      </c>
    </row>
    <row r="73" spans="1:16" ht="11.25" x14ac:dyDescent="0.2">
      <c r="A73" s="2" t="s">
        <v>91</v>
      </c>
      <c r="B73" s="1" t="s">
        <v>92</v>
      </c>
      <c r="C73" s="1">
        <v>7582.0010000000002</v>
      </c>
      <c r="D73" s="1">
        <v>1516.4</v>
      </c>
      <c r="E73" s="1">
        <v>414.88</v>
      </c>
      <c r="F73" s="1">
        <v>322.5</v>
      </c>
      <c r="G73" s="1">
        <v>470.5</v>
      </c>
      <c r="H73" s="1">
        <v>0</v>
      </c>
      <c r="I73" s="1">
        <v>0</v>
      </c>
      <c r="J73" s="1">
        <v>0</v>
      </c>
      <c r="K73" s="1">
        <v>0</v>
      </c>
      <c r="L73" s="1">
        <v>10306.281000000001</v>
      </c>
      <c r="M73" s="1">
        <v>1378.3969999999999</v>
      </c>
      <c r="N73" s="1">
        <v>871.93600000000004</v>
      </c>
      <c r="O73" s="16">
        <v>3901.9479999999999</v>
      </c>
      <c r="P73" s="1">
        <v>4154</v>
      </c>
    </row>
    <row r="74" spans="1:16" ht="11.25" x14ac:dyDescent="0.2">
      <c r="A74" s="2" t="s">
        <v>93</v>
      </c>
      <c r="B74" s="1" t="s">
        <v>94</v>
      </c>
      <c r="C74" s="1">
        <v>7344</v>
      </c>
      <c r="D74" s="1">
        <v>1468.8</v>
      </c>
      <c r="E74" s="1">
        <v>311.16000000000003</v>
      </c>
      <c r="F74" s="1">
        <v>315</v>
      </c>
      <c r="G74" s="1">
        <v>463</v>
      </c>
      <c r="H74" s="1">
        <v>0</v>
      </c>
      <c r="I74" s="1">
        <v>0</v>
      </c>
      <c r="J74" s="1">
        <v>0</v>
      </c>
      <c r="K74" s="1">
        <v>0</v>
      </c>
      <c r="L74" s="1">
        <v>9901.9599999999991</v>
      </c>
      <c r="M74" s="1">
        <v>1292.0340000000001</v>
      </c>
      <c r="N74" s="1">
        <v>844.56</v>
      </c>
      <c r="O74" s="16">
        <v>2666.7660000000001</v>
      </c>
      <c r="P74" s="1">
        <v>5098.6000000000004</v>
      </c>
    </row>
    <row r="75" spans="1:16" ht="11.25" x14ac:dyDescent="0.2">
      <c r="A75" s="2" t="s">
        <v>97</v>
      </c>
      <c r="B75" s="1" t="s">
        <v>98</v>
      </c>
      <c r="C75" s="1">
        <v>11766</v>
      </c>
      <c r="D75" s="1">
        <v>2353.1999999999998</v>
      </c>
      <c r="E75" s="1">
        <v>0</v>
      </c>
      <c r="F75" s="1">
        <v>428.5</v>
      </c>
      <c r="G75" s="1">
        <v>643</v>
      </c>
      <c r="H75" s="1">
        <v>0</v>
      </c>
      <c r="I75" s="1">
        <v>0</v>
      </c>
      <c r="J75" s="1">
        <v>0</v>
      </c>
      <c r="K75" s="1">
        <v>0</v>
      </c>
      <c r="L75" s="1">
        <v>15190.7</v>
      </c>
      <c r="M75" s="1">
        <v>2421.7089999999998</v>
      </c>
      <c r="N75" s="1">
        <v>1353.09</v>
      </c>
      <c r="O75" s="16">
        <v>1E-3</v>
      </c>
      <c r="P75" s="1">
        <v>11415.9</v>
      </c>
    </row>
    <row r="76" spans="1:16" ht="11.25" x14ac:dyDescent="0.2">
      <c r="O76" s="16"/>
    </row>
    <row r="77" spans="1:16" ht="11.25" x14ac:dyDescent="0.2">
      <c r="A77" s="12" t="s">
        <v>101</v>
      </c>
      <c r="O77" s="16"/>
    </row>
    <row r="78" spans="1:16" ht="11.25" x14ac:dyDescent="0.2">
      <c r="A78" s="2" t="s">
        <v>102</v>
      </c>
      <c r="B78" s="1" t="s">
        <v>103</v>
      </c>
      <c r="C78" s="1">
        <v>6138.5010000000002</v>
      </c>
      <c r="D78" s="1">
        <v>1227.7</v>
      </c>
      <c r="E78" s="1">
        <v>622.32000000000005</v>
      </c>
      <c r="F78" s="1">
        <v>223.5</v>
      </c>
      <c r="G78" s="1">
        <v>358.5</v>
      </c>
      <c r="H78" s="1">
        <v>0</v>
      </c>
      <c r="I78" s="1">
        <v>0</v>
      </c>
      <c r="J78" s="1">
        <v>0</v>
      </c>
      <c r="K78" s="1">
        <v>0</v>
      </c>
      <c r="L78" s="1">
        <v>8570.5210000000006</v>
      </c>
      <c r="M78" s="1">
        <v>1007.639</v>
      </c>
      <c r="N78" s="1">
        <v>705.92200000000003</v>
      </c>
      <c r="O78" s="16">
        <v>1561.3610000000001</v>
      </c>
      <c r="P78" s="1">
        <v>5295.6</v>
      </c>
    </row>
    <row r="79" spans="1:16" ht="11.25" x14ac:dyDescent="0.2">
      <c r="A79" s="2" t="s">
        <v>104</v>
      </c>
      <c r="B79" s="1" t="s">
        <v>105</v>
      </c>
      <c r="C79" s="1">
        <v>6138.5010000000002</v>
      </c>
      <c r="D79" s="1">
        <v>1227.7</v>
      </c>
      <c r="E79" s="1">
        <v>518.6</v>
      </c>
      <c r="F79" s="1">
        <v>223.5</v>
      </c>
      <c r="G79" s="1">
        <v>358.5</v>
      </c>
      <c r="H79" s="1">
        <v>0</v>
      </c>
      <c r="I79" s="1">
        <v>0</v>
      </c>
      <c r="J79" s="1">
        <v>0</v>
      </c>
      <c r="K79" s="1">
        <v>0</v>
      </c>
      <c r="L79" s="1">
        <v>8466.8009999999995</v>
      </c>
      <c r="M79" s="1">
        <v>985.48400000000004</v>
      </c>
      <c r="N79" s="1">
        <v>705.92200000000003</v>
      </c>
      <c r="O79" s="16">
        <v>2957.3959999999997</v>
      </c>
      <c r="P79" s="1">
        <v>3818</v>
      </c>
    </row>
    <row r="80" spans="1:16" ht="11.25" x14ac:dyDescent="0.2">
      <c r="A80" s="2" t="s">
        <v>108</v>
      </c>
      <c r="B80" s="1" t="s">
        <v>109</v>
      </c>
      <c r="C80" s="1">
        <v>6138.5010000000002</v>
      </c>
      <c r="D80" s="1">
        <v>1227.7</v>
      </c>
      <c r="E80" s="1">
        <v>518.6</v>
      </c>
      <c r="F80" s="1">
        <v>223.5</v>
      </c>
      <c r="G80" s="1">
        <v>358.5</v>
      </c>
      <c r="H80" s="1">
        <v>0</v>
      </c>
      <c r="I80" s="1">
        <v>0</v>
      </c>
      <c r="J80" s="1">
        <v>0</v>
      </c>
      <c r="K80" s="1">
        <v>0</v>
      </c>
      <c r="L80" s="1">
        <v>8466.8009999999995</v>
      </c>
      <c r="M80" s="1">
        <v>985.48400000000004</v>
      </c>
      <c r="N80" s="1">
        <v>705.92200000000003</v>
      </c>
      <c r="O80" s="16">
        <v>3181.096</v>
      </c>
      <c r="P80" s="1">
        <v>3594.3</v>
      </c>
    </row>
    <row r="81" spans="1:16" ht="11.25" x14ac:dyDescent="0.2">
      <c r="A81" s="2" t="s">
        <v>110</v>
      </c>
      <c r="B81" s="1" t="s">
        <v>111</v>
      </c>
      <c r="C81" s="1">
        <v>6138.5010000000002</v>
      </c>
      <c r="D81" s="1">
        <v>1227.7</v>
      </c>
      <c r="E81" s="1">
        <v>414.88</v>
      </c>
      <c r="F81" s="1">
        <v>223.5</v>
      </c>
      <c r="G81" s="1">
        <v>358.5</v>
      </c>
      <c r="H81" s="1">
        <v>0</v>
      </c>
      <c r="I81" s="1">
        <v>0</v>
      </c>
      <c r="J81" s="1">
        <v>0</v>
      </c>
      <c r="K81" s="1">
        <v>0</v>
      </c>
      <c r="L81" s="1">
        <v>8363.0810000000001</v>
      </c>
      <c r="M81" s="1">
        <v>963.32899999999995</v>
      </c>
      <c r="N81" s="1">
        <v>705.92200000000003</v>
      </c>
      <c r="O81" s="16">
        <v>0.03</v>
      </c>
      <c r="P81" s="1">
        <v>6693.8</v>
      </c>
    </row>
    <row r="82" spans="1:16" ht="11.25" x14ac:dyDescent="0.2">
      <c r="A82" s="2" t="s">
        <v>112</v>
      </c>
      <c r="B82" s="1" t="s">
        <v>113</v>
      </c>
      <c r="C82" s="1">
        <v>6138.5010000000002</v>
      </c>
      <c r="D82" s="1">
        <v>1227.7</v>
      </c>
      <c r="E82" s="1">
        <v>414.88</v>
      </c>
      <c r="F82" s="1">
        <v>223.5</v>
      </c>
      <c r="G82" s="1">
        <v>358.5</v>
      </c>
      <c r="H82" s="1">
        <v>0</v>
      </c>
      <c r="I82" s="1">
        <v>0</v>
      </c>
      <c r="J82" s="1">
        <v>0</v>
      </c>
      <c r="K82" s="1">
        <v>0</v>
      </c>
      <c r="L82" s="1">
        <v>8363.0810000000001</v>
      </c>
      <c r="M82" s="1">
        <v>963.32899999999995</v>
      </c>
      <c r="N82" s="1">
        <v>705.92200000000003</v>
      </c>
      <c r="O82" s="16">
        <v>2957.33</v>
      </c>
      <c r="P82" s="1">
        <v>3736.5</v>
      </c>
    </row>
    <row r="83" spans="1:16" ht="11.25" x14ac:dyDescent="0.2">
      <c r="A83" s="2" t="s">
        <v>114</v>
      </c>
      <c r="B83" s="1" t="s">
        <v>115</v>
      </c>
      <c r="C83" s="1">
        <v>6138.5010000000002</v>
      </c>
      <c r="D83" s="1">
        <v>1227.7</v>
      </c>
      <c r="E83" s="1">
        <v>414.88</v>
      </c>
      <c r="F83" s="1">
        <v>223.5</v>
      </c>
      <c r="G83" s="1">
        <v>358.5</v>
      </c>
      <c r="H83" s="1">
        <v>0</v>
      </c>
      <c r="I83" s="1">
        <v>0</v>
      </c>
      <c r="J83" s="1">
        <v>0</v>
      </c>
      <c r="K83" s="1">
        <v>0</v>
      </c>
      <c r="L83" s="1">
        <v>8363.0810000000001</v>
      </c>
      <c r="M83" s="1">
        <v>963.32899999999995</v>
      </c>
      <c r="N83" s="1">
        <v>705.92200000000003</v>
      </c>
      <c r="O83" s="16">
        <v>3383.5299999999997</v>
      </c>
      <c r="P83" s="1">
        <v>3310.3</v>
      </c>
    </row>
    <row r="84" spans="1:16" ht="11.25" x14ac:dyDescent="0.2">
      <c r="A84" s="2" t="s">
        <v>116</v>
      </c>
      <c r="B84" s="1" t="s">
        <v>117</v>
      </c>
      <c r="C84" s="1">
        <v>7080</v>
      </c>
      <c r="D84" s="1">
        <v>1416</v>
      </c>
      <c r="E84" s="1">
        <v>414.88</v>
      </c>
      <c r="F84" s="1">
        <v>308</v>
      </c>
      <c r="G84" s="1">
        <v>457.5</v>
      </c>
      <c r="H84" s="1">
        <v>0</v>
      </c>
      <c r="I84" s="1">
        <v>0</v>
      </c>
      <c r="J84" s="1">
        <v>0</v>
      </c>
      <c r="K84" s="1">
        <v>0</v>
      </c>
      <c r="L84" s="1">
        <v>9676.3799999999992</v>
      </c>
      <c r="M84" s="1">
        <v>1243.8499999999999</v>
      </c>
      <c r="N84" s="1">
        <v>814.2</v>
      </c>
      <c r="O84" s="16">
        <v>70.83</v>
      </c>
      <c r="P84" s="1">
        <v>7547.5</v>
      </c>
    </row>
    <row r="85" spans="1:16" ht="11.25" x14ac:dyDescent="0.2">
      <c r="A85" s="2" t="s">
        <v>118</v>
      </c>
      <c r="B85" s="1" t="s">
        <v>119</v>
      </c>
      <c r="C85" s="1">
        <v>7080</v>
      </c>
      <c r="D85" s="1">
        <v>1416</v>
      </c>
      <c r="E85" s="1">
        <v>207.44</v>
      </c>
      <c r="F85" s="1">
        <v>308</v>
      </c>
      <c r="G85" s="1">
        <v>457.5</v>
      </c>
      <c r="H85" s="1">
        <v>0</v>
      </c>
      <c r="I85" s="1">
        <v>0</v>
      </c>
      <c r="J85" s="1">
        <v>0</v>
      </c>
      <c r="K85" s="1">
        <v>0</v>
      </c>
      <c r="L85" s="1">
        <v>9468.94</v>
      </c>
      <c r="M85" s="1">
        <v>1199.5409999999999</v>
      </c>
      <c r="N85" s="1">
        <v>814.2</v>
      </c>
      <c r="O85" s="16">
        <v>3070.799</v>
      </c>
      <c r="P85" s="1">
        <v>4384.3999999999996</v>
      </c>
    </row>
    <row r="86" spans="1:16" ht="11.25" x14ac:dyDescent="0.2">
      <c r="A86" s="2" t="s">
        <v>120</v>
      </c>
      <c r="B86" s="1" t="s">
        <v>121</v>
      </c>
      <c r="C86" s="1">
        <v>6138.5010000000002</v>
      </c>
      <c r="D86" s="1">
        <v>1227.7</v>
      </c>
      <c r="E86" s="1">
        <v>311.16000000000003</v>
      </c>
      <c r="F86" s="1">
        <v>223.5</v>
      </c>
      <c r="G86" s="1">
        <v>358.5</v>
      </c>
      <c r="H86" s="1">
        <v>0</v>
      </c>
      <c r="I86" s="1">
        <v>0</v>
      </c>
      <c r="J86" s="1">
        <v>0</v>
      </c>
      <c r="K86" s="1">
        <v>0</v>
      </c>
      <c r="L86" s="1">
        <v>8259.3610000000008</v>
      </c>
      <c r="M86" s="1">
        <v>941.17499999999995</v>
      </c>
      <c r="N86" s="1">
        <v>705.92200000000003</v>
      </c>
      <c r="O86" s="16">
        <v>2620.4649999999997</v>
      </c>
      <c r="P86" s="1">
        <v>3991.8</v>
      </c>
    </row>
    <row r="87" spans="1:16" ht="11.25" x14ac:dyDescent="0.2">
      <c r="A87" s="2" t="s">
        <v>122</v>
      </c>
      <c r="B87" s="1" t="s">
        <v>123</v>
      </c>
      <c r="C87" s="1">
        <v>6138.5010000000002</v>
      </c>
      <c r="D87" s="1">
        <v>1227.7</v>
      </c>
      <c r="E87" s="1">
        <v>414.88</v>
      </c>
      <c r="F87" s="1">
        <v>223.5</v>
      </c>
      <c r="G87" s="1">
        <v>358.5</v>
      </c>
      <c r="H87" s="1">
        <v>0</v>
      </c>
      <c r="I87" s="1">
        <v>0</v>
      </c>
      <c r="J87" s="1">
        <v>0</v>
      </c>
      <c r="K87" s="1">
        <v>0</v>
      </c>
      <c r="L87" s="1">
        <v>8363.0810000000001</v>
      </c>
      <c r="M87" s="1">
        <v>963.32899999999995</v>
      </c>
      <c r="N87" s="1">
        <v>705.92200000000003</v>
      </c>
      <c r="O87" s="16">
        <v>3288.7299999999996</v>
      </c>
      <c r="P87" s="1">
        <v>3405.1</v>
      </c>
    </row>
    <row r="88" spans="1:16" ht="11.25" x14ac:dyDescent="0.2">
      <c r="A88" s="2" t="s">
        <v>124</v>
      </c>
      <c r="B88" s="1" t="s">
        <v>125</v>
      </c>
      <c r="C88" s="1">
        <v>9728.0010000000002</v>
      </c>
      <c r="D88" s="1">
        <v>1945.6</v>
      </c>
      <c r="E88" s="1">
        <v>311.16000000000003</v>
      </c>
      <c r="F88" s="1">
        <v>361</v>
      </c>
      <c r="G88" s="1">
        <v>581.5</v>
      </c>
      <c r="H88" s="1">
        <v>0</v>
      </c>
      <c r="I88" s="1">
        <v>0</v>
      </c>
      <c r="J88" s="1">
        <v>0</v>
      </c>
      <c r="K88" s="1">
        <v>0</v>
      </c>
      <c r="L88" s="1">
        <v>12927.261</v>
      </c>
      <c r="M88" s="1">
        <v>1938.2380000000001</v>
      </c>
      <c r="N88" s="1">
        <v>1118.7139999999999</v>
      </c>
      <c r="O88" s="16">
        <v>2099.9090000000001</v>
      </c>
      <c r="P88" s="1">
        <v>7770.4</v>
      </c>
    </row>
    <row r="89" spans="1:16" ht="11.25" x14ac:dyDescent="0.2">
      <c r="A89" s="2" t="s">
        <v>126</v>
      </c>
      <c r="B89" s="1" t="s">
        <v>127</v>
      </c>
      <c r="C89" s="1">
        <v>6138.5010000000002</v>
      </c>
      <c r="D89" s="1">
        <v>1227.7</v>
      </c>
      <c r="E89" s="1">
        <v>207.44</v>
      </c>
      <c r="F89" s="1">
        <v>223.5</v>
      </c>
      <c r="G89" s="1">
        <v>358.5</v>
      </c>
      <c r="H89" s="1">
        <v>0</v>
      </c>
      <c r="I89" s="1">
        <v>0</v>
      </c>
      <c r="J89" s="1">
        <v>0</v>
      </c>
      <c r="K89" s="1">
        <v>0</v>
      </c>
      <c r="L89" s="1">
        <v>8155.6409999999996</v>
      </c>
      <c r="M89" s="1">
        <v>919.02</v>
      </c>
      <c r="N89" s="1">
        <v>705.92200000000003</v>
      </c>
      <c r="O89" s="16">
        <v>2956.3989999999999</v>
      </c>
      <c r="P89" s="1">
        <v>3574.3</v>
      </c>
    </row>
    <row r="90" spans="1:16" ht="11.25" x14ac:dyDescent="0.2">
      <c r="A90" s="2" t="s">
        <v>128</v>
      </c>
      <c r="B90" s="1" t="s">
        <v>129</v>
      </c>
      <c r="C90" s="1">
        <v>6738</v>
      </c>
      <c r="D90" s="1">
        <v>1347.6</v>
      </c>
      <c r="E90" s="1">
        <v>207.44</v>
      </c>
      <c r="F90" s="1">
        <v>241</v>
      </c>
      <c r="G90" s="1">
        <v>401</v>
      </c>
      <c r="H90" s="1">
        <v>0</v>
      </c>
      <c r="I90" s="1">
        <v>0</v>
      </c>
      <c r="J90" s="1">
        <v>0</v>
      </c>
      <c r="K90" s="1">
        <v>0</v>
      </c>
      <c r="L90" s="1">
        <v>8935.0400000000009</v>
      </c>
      <c r="M90" s="1">
        <v>1085.5</v>
      </c>
      <c r="N90" s="1">
        <v>774.87</v>
      </c>
      <c r="O90" s="16">
        <v>2818.5699999999997</v>
      </c>
      <c r="P90" s="1">
        <v>4256.1000000000004</v>
      </c>
    </row>
    <row r="91" spans="1:16" ht="11.25" x14ac:dyDescent="0.2">
      <c r="A91" s="2" t="s">
        <v>130</v>
      </c>
      <c r="B91" s="1" t="s">
        <v>131</v>
      </c>
      <c r="C91" s="1">
        <v>6138.5010000000002</v>
      </c>
      <c r="D91" s="1">
        <v>1227.7</v>
      </c>
      <c r="E91" s="1">
        <v>207.44</v>
      </c>
      <c r="F91" s="1">
        <v>223.5</v>
      </c>
      <c r="G91" s="1">
        <v>358.5</v>
      </c>
      <c r="H91" s="1">
        <v>409.23</v>
      </c>
      <c r="I91" s="1">
        <v>23.9</v>
      </c>
      <c r="J91" s="1">
        <v>14.9</v>
      </c>
      <c r="K91" s="1">
        <v>81.84</v>
      </c>
      <c r="L91" s="1">
        <v>8685.5110000000004</v>
      </c>
      <c r="M91" s="1">
        <v>1032.2</v>
      </c>
      <c r="N91" s="1">
        <v>705.92200000000003</v>
      </c>
      <c r="O91" s="16">
        <v>3132.3889999999997</v>
      </c>
      <c r="P91" s="1">
        <v>3815</v>
      </c>
    </row>
    <row r="92" spans="1:16" ht="11.25" x14ac:dyDescent="0.2">
      <c r="A92" s="2" t="s">
        <v>132</v>
      </c>
      <c r="B92" s="1" t="s">
        <v>133</v>
      </c>
      <c r="C92" s="1">
        <v>11766</v>
      </c>
      <c r="D92" s="1">
        <v>2353.1999999999998</v>
      </c>
      <c r="E92" s="1">
        <v>207.44</v>
      </c>
      <c r="F92" s="1">
        <v>428.5</v>
      </c>
      <c r="G92" s="1">
        <v>643</v>
      </c>
      <c r="H92" s="1">
        <v>0</v>
      </c>
      <c r="I92" s="1">
        <v>0</v>
      </c>
      <c r="J92" s="1">
        <v>0</v>
      </c>
      <c r="K92" s="1">
        <v>0</v>
      </c>
      <c r="L92" s="1">
        <v>15398.14</v>
      </c>
      <c r="M92" s="1">
        <v>2466.018</v>
      </c>
      <c r="N92" s="1">
        <v>1353.09</v>
      </c>
      <c r="O92" s="16">
        <v>3744.4319999999998</v>
      </c>
      <c r="P92" s="1">
        <v>7834.6</v>
      </c>
    </row>
    <row r="93" spans="1:16" ht="11.25" x14ac:dyDescent="0.2">
      <c r="A93" s="2" t="s">
        <v>134</v>
      </c>
      <c r="B93" s="1" t="s">
        <v>135</v>
      </c>
      <c r="C93" s="1">
        <v>6138.5010000000002</v>
      </c>
      <c r="D93" s="1">
        <v>1227.7</v>
      </c>
      <c r="E93" s="1">
        <v>207.44</v>
      </c>
      <c r="F93" s="1">
        <v>223.5</v>
      </c>
      <c r="G93" s="1">
        <v>358.5</v>
      </c>
      <c r="H93" s="1">
        <v>0</v>
      </c>
      <c r="I93" s="1">
        <v>0</v>
      </c>
      <c r="J93" s="1">
        <v>0</v>
      </c>
      <c r="K93" s="1">
        <v>0</v>
      </c>
      <c r="L93" s="1">
        <v>8155.6409999999996</v>
      </c>
      <c r="M93" s="1">
        <v>919.02</v>
      </c>
      <c r="N93" s="1">
        <v>705.92200000000003</v>
      </c>
      <c r="O93" s="16">
        <v>1888.1990000000001</v>
      </c>
      <c r="P93" s="1">
        <v>4642.5</v>
      </c>
    </row>
    <row r="94" spans="1:16" ht="11.25" x14ac:dyDescent="0.2">
      <c r="A94" s="2" t="s">
        <v>136</v>
      </c>
      <c r="B94" s="1" t="s">
        <v>137</v>
      </c>
      <c r="C94" s="1">
        <v>6138.5010000000002</v>
      </c>
      <c r="D94" s="1">
        <v>1227.7</v>
      </c>
      <c r="E94" s="1">
        <v>207.44</v>
      </c>
      <c r="F94" s="1">
        <v>223.5</v>
      </c>
      <c r="G94" s="1">
        <v>358.5</v>
      </c>
      <c r="H94" s="1">
        <v>0</v>
      </c>
      <c r="I94" s="1">
        <v>0</v>
      </c>
      <c r="J94" s="1">
        <v>0</v>
      </c>
      <c r="K94" s="1">
        <v>0</v>
      </c>
      <c r="L94" s="1">
        <v>8155.6409999999996</v>
      </c>
      <c r="M94" s="1">
        <v>919.02</v>
      </c>
      <c r="N94" s="1">
        <v>705.92200000000003</v>
      </c>
      <c r="O94" s="16">
        <v>2075.299</v>
      </c>
      <c r="P94" s="1">
        <v>4455.3999999999996</v>
      </c>
    </row>
    <row r="95" spans="1:16" ht="11.25" x14ac:dyDescent="0.2">
      <c r="A95" s="2" t="s">
        <v>138</v>
      </c>
      <c r="B95" s="1" t="s">
        <v>139</v>
      </c>
      <c r="C95" s="1">
        <v>7344</v>
      </c>
      <c r="D95" s="1">
        <v>1468.8</v>
      </c>
      <c r="E95" s="1">
        <v>207.44</v>
      </c>
      <c r="F95" s="1">
        <v>315</v>
      </c>
      <c r="G95" s="1">
        <v>463</v>
      </c>
      <c r="H95" s="1">
        <v>0</v>
      </c>
      <c r="I95" s="1">
        <v>0</v>
      </c>
      <c r="J95" s="1">
        <v>0</v>
      </c>
      <c r="K95" s="1">
        <v>0</v>
      </c>
      <c r="L95" s="1">
        <v>9798.24</v>
      </c>
      <c r="M95" s="1">
        <v>1269.8789999999999</v>
      </c>
      <c r="N95" s="1">
        <v>844.56</v>
      </c>
      <c r="O95" s="16">
        <v>1651.701</v>
      </c>
      <c r="P95" s="1">
        <v>6032.1</v>
      </c>
    </row>
    <row r="96" spans="1:16" ht="11.25" x14ac:dyDescent="0.2">
      <c r="A96" s="2" t="s">
        <v>140</v>
      </c>
      <c r="B96" s="1" t="s">
        <v>141</v>
      </c>
      <c r="C96" s="1">
        <v>6138.5010000000002</v>
      </c>
      <c r="D96" s="1">
        <v>1227.7</v>
      </c>
      <c r="E96" s="1">
        <v>0</v>
      </c>
      <c r="F96" s="1">
        <v>223.5</v>
      </c>
      <c r="G96" s="1">
        <v>358.5</v>
      </c>
      <c r="H96" s="1">
        <v>0</v>
      </c>
      <c r="I96" s="1">
        <v>0</v>
      </c>
      <c r="J96" s="1">
        <v>0</v>
      </c>
      <c r="K96" s="1">
        <v>0</v>
      </c>
      <c r="L96" s="1">
        <v>7948.201</v>
      </c>
      <c r="M96" s="1">
        <v>874.71100000000001</v>
      </c>
      <c r="N96" s="1">
        <v>705.92200000000003</v>
      </c>
      <c r="O96" s="16">
        <v>2952.3689999999997</v>
      </c>
      <c r="P96" s="1">
        <v>3415.2</v>
      </c>
    </row>
    <row r="97" spans="1:16" ht="11.25" x14ac:dyDescent="0.2">
      <c r="A97" s="2" t="s">
        <v>142</v>
      </c>
      <c r="B97" s="1" t="s">
        <v>143</v>
      </c>
      <c r="C97" s="1">
        <v>6138.5010000000002</v>
      </c>
      <c r="D97" s="1">
        <v>1227.7</v>
      </c>
      <c r="E97" s="1">
        <v>0</v>
      </c>
      <c r="F97" s="1">
        <v>223.5</v>
      </c>
      <c r="G97" s="1">
        <v>358.5</v>
      </c>
      <c r="H97" s="1">
        <v>409.23</v>
      </c>
      <c r="I97" s="1">
        <v>23.9</v>
      </c>
      <c r="J97" s="1">
        <v>14.9</v>
      </c>
      <c r="K97" s="1">
        <v>81.84</v>
      </c>
      <c r="L97" s="1">
        <v>8478.0709999999999</v>
      </c>
      <c r="M97" s="1">
        <v>987.89099999999996</v>
      </c>
      <c r="N97" s="1">
        <v>705.92200000000003</v>
      </c>
      <c r="O97" s="16">
        <v>61.358000000000004</v>
      </c>
      <c r="P97" s="1">
        <v>6722.9</v>
      </c>
    </row>
    <row r="98" spans="1:16" ht="11.25" x14ac:dyDescent="0.2">
      <c r="A98" s="2" t="s">
        <v>144</v>
      </c>
      <c r="B98" s="1" t="s">
        <v>145</v>
      </c>
      <c r="C98" s="1">
        <v>6738</v>
      </c>
      <c r="D98" s="1">
        <v>1347.6</v>
      </c>
      <c r="E98" s="1">
        <v>0</v>
      </c>
      <c r="F98" s="1">
        <v>241</v>
      </c>
      <c r="G98" s="1">
        <v>401</v>
      </c>
      <c r="H98" s="1">
        <v>0</v>
      </c>
      <c r="I98" s="1">
        <v>0</v>
      </c>
      <c r="J98" s="1">
        <v>0</v>
      </c>
      <c r="K98" s="1">
        <v>0</v>
      </c>
      <c r="L98" s="1">
        <v>8727.6</v>
      </c>
      <c r="M98" s="1">
        <v>1041.191</v>
      </c>
      <c r="N98" s="1">
        <v>774.87</v>
      </c>
      <c r="O98" s="16">
        <v>976.33899999999994</v>
      </c>
      <c r="P98" s="1">
        <v>5935.2</v>
      </c>
    </row>
    <row r="99" spans="1:16" ht="11.25" x14ac:dyDescent="0.2">
      <c r="O99" s="16"/>
    </row>
    <row r="100" spans="1:16" ht="11.25" x14ac:dyDescent="0.2">
      <c r="A100" s="12" t="s">
        <v>146</v>
      </c>
      <c r="O100" s="16"/>
    </row>
    <row r="101" spans="1:16" ht="11.25" x14ac:dyDescent="0.2">
      <c r="A101" s="2" t="s">
        <v>147</v>
      </c>
      <c r="B101" s="1" t="s">
        <v>148</v>
      </c>
      <c r="C101" s="1">
        <v>7582.0010000000002</v>
      </c>
      <c r="D101" s="1">
        <v>1516.4</v>
      </c>
      <c r="E101" s="1">
        <v>414.88</v>
      </c>
      <c r="F101" s="1">
        <v>322.5</v>
      </c>
      <c r="G101" s="1">
        <v>470.5</v>
      </c>
      <c r="H101" s="1">
        <v>0</v>
      </c>
      <c r="I101" s="1">
        <v>0</v>
      </c>
      <c r="J101" s="1">
        <v>0</v>
      </c>
      <c r="K101" s="1">
        <v>0</v>
      </c>
      <c r="L101" s="1">
        <v>10306.281000000001</v>
      </c>
      <c r="M101" s="1">
        <v>1378.3969999999999</v>
      </c>
      <c r="N101" s="1">
        <v>871.93600000000004</v>
      </c>
      <c r="O101" s="16">
        <v>3141.848</v>
      </c>
      <c r="P101" s="1">
        <v>4914.1000000000004</v>
      </c>
    </row>
    <row r="102" spans="1:16" ht="11.25" x14ac:dyDescent="0.2">
      <c r="A102" s="2" t="s">
        <v>149</v>
      </c>
      <c r="B102" s="1" t="s">
        <v>150</v>
      </c>
      <c r="C102" s="1">
        <v>7582.0010000000002</v>
      </c>
      <c r="D102" s="1">
        <v>1516.4</v>
      </c>
      <c r="E102" s="1">
        <v>311.16000000000003</v>
      </c>
      <c r="F102" s="1">
        <v>322.5</v>
      </c>
      <c r="G102" s="1">
        <v>470.5</v>
      </c>
      <c r="H102" s="1">
        <v>0</v>
      </c>
      <c r="I102" s="1">
        <v>0</v>
      </c>
      <c r="J102" s="1">
        <v>0</v>
      </c>
      <c r="K102" s="1">
        <v>0</v>
      </c>
      <c r="L102" s="1">
        <v>10202.561</v>
      </c>
      <c r="M102" s="1">
        <v>1356.242</v>
      </c>
      <c r="N102" s="1">
        <v>871.93600000000004</v>
      </c>
      <c r="O102" s="16">
        <v>75.782999999999987</v>
      </c>
      <c r="P102" s="1">
        <v>7898.6</v>
      </c>
    </row>
    <row r="103" spans="1:16" ht="11.25" x14ac:dyDescent="0.2">
      <c r="A103" s="2" t="s">
        <v>151</v>
      </c>
      <c r="B103" s="1" t="s">
        <v>152</v>
      </c>
      <c r="C103" s="1">
        <v>5687.0010000000002</v>
      </c>
      <c r="D103" s="1">
        <v>1137.4000000000001</v>
      </c>
      <c r="E103" s="1">
        <v>0</v>
      </c>
      <c r="F103" s="1">
        <v>242</v>
      </c>
      <c r="G103" s="1">
        <v>353.5</v>
      </c>
      <c r="H103" s="1">
        <v>0</v>
      </c>
      <c r="I103" s="1">
        <v>0</v>
      </c>
      <c r="J103" s="1">
        <v>0</v>
      </c>
      <c r="K103" s="1">
        <v>0</v>
      </c>
      <c r="L103" s="1">
        <v>7419.9009999999998</v>
      </c>
      <c r="M103" s="1">
        <v>769.50400000000002</v>
      </c>
      <c r="N103" s="1">
        <v>653.99900000000002</v>
      </c>
      <c r="O103" s="16">
        <v>1106.7969999999998</v>
      </c>
      <c r="P103" s="1">
        <v>4889.6000000000004</v>
      </c>
    </row>
    <row r="104" spans="1:16" ht="11.25" x14ac:dyDescent="0.2">
      <c r="O104" s="16"/>
    </row>
    <row r="105" spans="1:16" ht="11.25" x14ac:dyDescent="0.2">
      <c r="A105" s="12" t="s">
        <v>153</v>
      </c>
      <c r="O105" s="16"/>
    </row>
    <row r="106" spans="1:16" ht="11.25" x14ac:dyDescent="0.2">
      <c r="A106" s="2" t="s">
        <v>386</v>
      </c>
      <c r="B106" s="1" t="s">
        <v>387</v>
      </c>
      <c r="C106" s="1">
        <v>15813.5</v>
      </c>
      <c r="D106" s="1">
        <v>3162.7</v>
      </c>
      <c r="E106" s="1">
        <v>726.04</v>
      </c>
      <c r="F106" s="1">
        <v>559.5</v>
      </c>
      <c r="G106" s="1">
        <v>832</v>
      </c>
      <c r="H106" s="1">
        <v>0</v>
      </c>
      <c r="I106" s="1">
        <v>0</v>
      </c>
      <c r="J106" s="1">
        <v>0</v>
      </c>
      <c r="K106" s="1">
        <v>0</v>
      </c>
      <c r="L106" s="1">
        <v>21093.739000000001</v>
      </c>
      <c r="M106" s="1">
        <v>3805.308</v>
      </c>
      <c r="N106" s="1">
        <v>1818.547</v>
      </c>
      <c r="O106" s="16">
        <v>6620.9849999999997</v>
      </c>
      <c r="P106" s="1">
        <v>7848.9</v>
      </c>
    </row>
    <row r="107" spans="1:16" ht="11.25" x14ac:dyDescent="0.2">
      <c r="A107" s="2" t="s">
        <v>154</v>
      </c>
      <c r="B107" s="1" t="s">
        <v>155</v>
      </c>
      <c r="C107" s="1">
        <v>10012.5</v>
      </c>
      <c r="D107" s="1">
        <v>2002.5</v>
      </c>
      <c r="E107" s="1">
        <v>518.6</v>
      </c>
      <c r="F107" s="1">
        <v>377.5</v>
      </c>
      <c r="G107" s="1">
        <v>603</v>
      </c>
      <c r="H107" s="1">
        <v>0</v>
      </c>
      <c r="I107" s="1">
        <v>0</v>
      </c>
      <c r="J107" s="1">
        <v>0</v>
      </c>
      <c r="K107" s="1">
        <v>0</v>
      </c>
      <c r="L107" s="1">
        <v>13514.1</v>
      </c>
      <c r="M107" s="1">
        <v>2063.587</v>
      </c>
      <c r="N107" s="1">
        <v>1151.4380000000001</v>
      </c>
      <c r="O107" s="16">
        <v>-2.4E-2</v>
      </c>
      <c r="P107" s="1">
        <v>10299.1</v>
      </c>
    </row>
    <row r="108" spans="1:16" ht="11.25" x14ac:dyDescent="0.2">
      <c r="A108" s="2" t="s">
        <v>156</v>
      </c>
      <c r="B108" s="1" t="s">
        <v>157</v>
      </c>
      <c r="C108" s="1">
        <v>8249.0010000000002</v>
      </c>
      <c r="D108" s="1">
        <v>1649.8</v>
      </c>
      <c r="E108" s="1">
        <v>207.44</v>
      </c>
      <c r="F108" s="1">
        <v>351.5</v>
      </c>
      <c r="G108" s="1">
        <v>564</v>
      </c>
      <c r="H108" s="1">
        <v>0</v>
      </c>
      <c r="I108" s="1">
        <v>0</v>
      </c>
      <c r="J108" s="1">
        <v>0</v>
      </c>
      <c r="K108" s="1">
        <v>0</v>
      </c>
      <c r="L108" s="1">
        <v>11021.741</v>
      </c>
      <c r="M108" s="1">
        <v>1531.2190000000001</v>
      </c>
      <c r="N108" s="1">
        <v>948.62900000000002</v>
      </c>
      <c r="O108" s="16">
        <v>-7.0000000000000001E-3</v>
      </c>
      <c r="P108" s="1">
        <v>8541.9</v>
      </c>
    </row>
    <row r="109" spans="1:16" ht="11.25" x14ac:dyDescent="0.2">
      <c r="O109" s="16"/>
    </row>
    <row r="110" spans="1:16" ht="11.25" x14ac:dyDescent="0.2">
      <c r="A110" s="12" t="s">
        <v>158</v>
      </c>
      <c r="O110" s="16"/>
    </row>
    <row r="111" spans="1:16" ht="11.25" x14ac:dyDescent="0.2">
      <c r="A111" s="2" t="s">
        <v>159</v>
      </c>
      <c r="B111" s="1" t="s">
        <v>160</v>
      </c>
      <c r="C111" s="1">
        <v>6835.5</v>
      </c>
      <c r="D111" s="1">
        <v>1367.1</v>
      </c>
      <c r="E111" s="1">
        <v>518.6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0</v>
      </c>
      <c r="L111" s="1">
        <v>9376.7000000000007</v>
      </c>
      <c r="M111" s="1">
        <v>1179.838</v>
      </c>
      <c r="N111" s="1">
        <v>786.08299999999997</v>
      </c>
      <c r="O111" s="16">
        <v>4293.3789999999999</v>
      </c>
      <c r="P111" s="1">
        <v>3117.4</v>
      </c>
    </row>
    <row r="112" spans="1:16" ht="11.25" x14ac:dyDescent="0.2">
      <c r="A112" s="2" t="s">
        <v>161</v>
      </c>
      <c r="B112" s="1" t="s">
        <v>162</v>
      </c>
      <c r="C112" s="1">
        <v>6835.5</v>
      </c>
      <c r="D112" s="1">
        <v>1367.1</v>
      </c>
      <c r="E112" s="1">
        <v>518.6</v>
      </c>
      <c r="F112" s="1">
        <v>248</v>
      </c>
      <c r="G112" s="1">
        <v>407.5</v>
      </c>
      <c r="H112" s="1">
        <v>0</v>
      </c>
      <c r="I112" s="1">
        <v>0</v>
      </c>
      <c r="J112" s="1">
        <v>0</v>
      </c>
      <c r="K112" s="1">
        <v>0</v>
      </c>
      <c r="L112" s="1">
        <v>9376.7000000000007</v>
      </c>
      <c r="M112" s="1">
        <v>1179.838</v>
      </c>
      <c r="N112" s="1">
        <v>786.08299999999997</v>
      </c>
      <c r="O112" s="16">
        <v>3293.3789999999999</v>
      </c>
      <c r="P112" s="1">
        <v>4117.3999999999996</v>
      </c>
    </row>
    <row r="113" spans="1:16" ht="11.25" x14ac:dyDescent="0.2">
      <c r="A113" s="2" t="s">
        <v>165</v>
      </c>
      <c r="B113" s="1" t="s">
        <v>166</v>
      </c>
      <c r="C113" s="1">
        <v>6835.5</v>
      </c>
      <c r="D113" s="1">
        <v>1367.1</v>
      </c>
      <c r="E113" s="1">
        <v>414.88</v>
      </c>
      <c r="F113" s="1">
        <v>248</v>
      </c>
      <c r="G113" s="1">
        <v>407.5</v>
      </c>
      <c r="H113" s="1">
        <v>0</v>
      </c>
      <c r="I113" s="1">
        <v>0</v>
      </c>
      <c r="J113" s="1">
        <v>0</v>
      </c>
      <c r="K113" s="1">
        <v>0</v>
      </c>
      <c r="L113" s="1">
        <v>9272.98</v>
      </c>
      <c r="M113" s="1">
        <v>1157.684</v>
      </c>
      <c r="N113" s="1">
        <v>786.08299999999997</v>
      </c>
      <c r="O113" s="16">
        <v>3293.4140000000002</v>
      </c>
      <c r="P113" s="1">
        <v>4035.8</v>
      </c>
    </row>
    <row r="114" spans="1:16" ht="11.25" x14ac:dyDescent="0.2">
      <c r="A114" s="2" t="s">
        <v>167</v>
      </c>
      <c r="B114" s="1" t="s">
        <v>168</v>
      </c>
      <c r="C114" s="1">
        <v>6379.8</v>
      </c>
      <c r="D114" s="1">
        <v>1275.96</v>
      </c>
      <c r="E114" s="1">
        <v>414.88</v>
      </c>
      <c r="F114" s="1">
        <v>231.46700000000001</v>
      </c>
      <c r="G114" s="1">
        <v>380.33300000000003</v>
      </c>
      <c r="H114" s="1">
        <v>0</v>
      </c>
      <c r="I114" s="1">
        <v>0</v>
      </c>
      <c r="J114" s="1">
        <v>0</v>
      </c>
      <c r="K114" s="1">
        <v>0</v>
      </c>
      <c r="L114" s="1">
        <v>8682.44</v>
      </c>
      <c r="M114" s="1">
        <v>1031.5440000000001</v>
      </c>
      <c r="N114" s="1">
        <v>786.08299999999997</v>
      </c>
      <c r="O114" s="16">
        <v>3081.0130000000004</v>
      </c>
      <c r="P114" s="1">
        <v>3783.8</v>
      </c>
    </row>
    <row r="115" spans="1:16" ht="11.25" x14ac:dyDescent="0.2">
      <c r="A115" s="2" t="s">
        <v>169</v>
      </c>
      <c r="B115" s="1" t="s">
        <v>170</v>
      </c>
      <c r="C115" s="1">
        <v>6835.5</v>
      </c>
      <c r="D115" s="1">
        <v>1367.1</v>
      </c>
      <c r="E115" s="1">
        <v>311.16000000000003</v>
      </c>
      <c r="F115" s="1">
        <v>248</v>
      </c>
      <c r="G115" s="1">
        <v>407.5</v>
      </c>
      <c r="H115" s="1">
        <v>0</v>
      </c>
      <c r="I115" s="1">
        <v>0</v>
      </c>
      <c r="J115" s="1">
        <v>0</v>
      </c>
      <c r="K115" s="1">
        <v>0</v>
      </c>
      <c r="L115" s="1">
        <v>9169.26</v>
      </c>
      <c r="M115" s="1">
        <v>1135.529</v>
      </c>
      <c r="N115" s="1">
        <v>786.08299999999997</v>
      </c>
      <c r="O115" s="16">
        <v>68.347999999999999</v>
      </c>
      <c r="P115" s="1">
        <v>7179.3</v>
      </c>
    </row>
    <row r="116" spans="1:16" ht="11.25" x14ac:dyDescent="0.2">
      <c r="A116" s="2" t="s">
        <v>171</v>
      </c>
      <c r="B116" s="1" t="s">
        <v>172</v>
      </c>
      <c r="C116" s="1">
        <v>6835.5</v>
      </c>
      <c r="D116" s="1">
        <v>1367.1</v>
      </c>
      <c r="E116" s="1">
        <v>311.16000000000003</v>
      </c>
      <c r="F116" s="1">
        <v>248</v>
      </c>
      <c r="G116" s="1">
        <v>407.5</v>
      </c>
      <c r="H116" s="1">
        <v>0</v>
      </c>
      <c r="I116" s="1">
        <v>0</v>
      </c>
      <c r="J116" s="1">
        <v>0</v>
      </c>
      <c r="K116" s="1">
        <v>0</v>
      </c>
      <c r="L116" s="1">
        <v>9169.26</v>
      </c>
      <c r="M116" s="1">
        <v>1135.529</v>
      </c>
      <c r="N116" s="1">
        <v>786.08299999999997</v>
      </c>
      <c r="O116" s="16">
        <v>68.347999999999999</v>
      </c>
      <c r="P116" s="1">
        <v>7179.3</v>
      </c>
    </row>
    <row r="117" spans="1:16" ht="11.25" x14ac:dyDescent="0.2">
      <c r="A117" s="2" t="s">
        <v>173</v>
      </c>
      <c r="B117" s="1" t="s">
        <v>174</v>
      </c>
      <c r="C117" s="1">
        <v>6835.5</v>
      </c>
      <c r="D117" s="1">
        <v>1367.1</v>
      </c>
      <c r="E117" s="1">
        <v>311.16000000000003</v>
      </c>
      <c r="F117" s="1">
        <v>248</v>
      </c>
      <c r="G117" s="1">
        <v>407.5</v>
      </c>
      <c r="H117" s="1">
        <v>0</v>
      </c>
      <c r="I117" s="1">
        <v>0</v>
      </c>
      <c r="J117" s="1">
        <v>0</v>
      </c>
      <c r="K117" s="1">
        <v>0</v>
      </c>
      <c r="L117" s="1">
        <v>9169.26</v>
      </c>
      <c r="M117" s="1">
        <v>1135.529</v>
      </c>
      <c r="N117" s="1">
        <v>786.08299999999997</v>
      </c>
      <c r="O117" s="16">
        <v>1198.0479999999998</v>
      </c>
      <c r="P117" s="1">
        <v>6049.6</v>
      </c>
    </row>
    <row r="118" spans="1:16" ht="11.25" x14ac:dyDescent="0.2">
      <c r="A118" s="2" t="s">
        <v>175</v>
      </c>
      <c r="B118" s="1" t="s">
        <v>176</v>
      </c>
      <c r="C118" s="1">
        <v>6835.5</v>
      </c>
      <c r="D118" s="1">
        <v>1367.1</v>
      </c>
      <c r="E118" s="1">
        <v>311.16000000000003</v>
      </c>
      <c r="F118" s="1">
        <v>248</v>
      </c>
      <c r="G118" s="1">
        <v>407.5</v>
      </c>
      <c r="H118" s="1">
        <v>0</v>
      </c>
      <c r="I118" s="1">
        <v>0</v>
      </c>
      <c r="J118" s="1">
        <v>0</v>
      </c>
      <c r="K118" s="1">
        <v>0</v>
      </c>
      <c r="L118" s="1">
        <v>9169.26</v>
      </c>
      <c r="M118" s="1">
        <v>1135.529</v>
      </c>
      <c r="N118" s="1">
        <v>786.08299999999997</v>
      </c>
      <c r="O118" s="16">
        <v>3181.348</v>
      </c>
      <c r="P118" s="1">
        <v>4066.3</v>
      </c>
    </row>
    <row r="119" spans="1:16" ht="11.25" x14ac:dyDescent="0.2">
      <c r="A119" s="2" t="s">
        <v>177</v>
      </c>
      <c r="B119" s="1" t="s">
        <v>178</v>
      </c>
      <c r="C119" s="1">
        <v>6835.5</v>
      </c>
      <c r="D119" s="1">
        <v>1367.1</v>
      </c>
      <c r="E119" s="1">
        <v>0</v>
      </c>
      <c r="F119" s="1">
        <v>248</v>
      </c>
      <c r="G119" s="1">
        <v>407.5</v>
      </c>
      <c r="H119" s="1">
        <v>0</v>
      </c>
      <c r="I119" s="1">
        <v>0</v>
      </c>
      <c r="J119" s="1">
        <v>0</v>
      </c>
      <c r="K119" s="1">
        <v>0</v>
      </c>
      <c r="L119" s="1">
        <v>8858.1</v>
      </c>
      <c r="M119" s="1">
        <v>1069.0650000000001</v>
      </c>
      <c r="N119" s="1">
        <v>786.08299999999997</v>
      </c>
      <c r="O119" s="16">
        <v>2613.9520000000002</v>
      </c>
      <c r="P119" s="1">
        <v>4389</v>
      </c>
    </row>
    <row r="120" spans="1:16" ht="11.25" x14ac:dyDescent="0.2">
      <c r="A120" s="2" t="s">
        <v>179</v>
      </c>
      <c r="B120" s="1" t="s">
        <v>180</v>
      </c>
      <c r="C120" s="1">
        <v>6835.5</v>
      </c>
      <c r="D120" s="1">
        <v>1367.1</v>
      </c>
      <c r="E120" s="1">
        <v>207.44</v>
      </c>
      <c r="F120" s="1">
        <v>248</v>
      </c>
      <c r="G120" s="1">
        <v>407.5</v>
      </c>
      <c r="H120" s="1">
        <v>0</v>
      </c>
      <c r="I120" s="1">
        <v>0</v>
      </c>
      <c r="J120" s="1">
        <v>0</v>
      </c>
      <c r="K120" s="1">
        <v>0</v>
      </c>
      <c r="L120" s="1">
        <v>9065.5400000000009</v>
      </c>
      <c r="M120" s="1">
        <v>1113.375</v>
      </c>
      <c r="N120" s="1">
        <v>786.08299999999997</v>
      </c>
      <c r="O120" s="16">
        <v>2832.2829999999999</v>
      </c>
      <c r="P120" s="1">
        <v>4333.8</v>
      </c>
    </row>
    <row r="121" spans="1:16" ht="11.25" x14ac:dyDescent="0.2">
      <c r="A121" s="2" t="s">
        <v>181</v>
      </c>
      <c r="B121" s="1" t="s">
        <v>182</v>
      </c>
      <c r="C121" s="1">
        <v>6835.5</v>
      </c>
      <c r="D121" s="1">
        <v>1367.1</v>
      </c>
      <c r="E121" s="1">
        <v>0</v>
      </c>
      <c r="F121" s="1">
        <v>248</v>
      </c>
      <c r="G121" s="1">
        <v>407.5</v>
      </c>
      <c r="H121" s="1">
        <v>0</v>
      </c>
      <c r="I121" s="1">
        <v>0</v>
      </c>
      <c r="J121" s="1">
        <v>0</v>
      </c>
      <c r="K121" s="1">
        <v>0</v>
      </c>
      <c r="L121" s="1">
        <v>8858.1</v>
      </c>
      <c r="M121" s="1">
        <v>1069.0650000000001</v>
      </c>
      <c r="N121" s="1">
        <v>786.08299999999997</v>
      </c>
      <c r="O121" s="16">
        <v>68.352000000000004</v>
      </c>
      <c r="P121" s="1">
        <v>6934.6</v>
      </c>
    </row>
    <row r="122" spans="1:16" ht="11.25" x14ac:dyDescent="0.2">
      <c r="A122" s="2" t="s">
        <v>163</v>
      </c>
      <c r="B122" s="1" t="s">
        <v>164</v>
      </c>
      <c r="C122" s="1">
        <v>6379.8</v>
      </c>
      <c r="D122" s="1">
        <v>1275.96</v>
      </c>
      <c r="E122" s="1">
        <v>518.6</v>
      </c>
      <c r="F122" s="1">
        <v>231.46700000000001</v>
      </c>
      <c r="G122" s="1">
        <v>380.33300000000003</v>
      </c>
      <c r="H122" s="1">
        <v>0</v>
      </c>
      <c r="I122" s="1">
        <v>0</v>
      </c>
      <c r="J122" s="1">
        <v>0</v>
      </c>
      <c r="K122" s="1">
        <v>0</v>
      </c>
      <c r="L122" s="1">
        <v>8786.16</v>
      </c>
      <c r="M122" s="1">
        <v>1053.6990000000001</v>
      </c>
      <c r="N122" s="1">
        <v>786.08299999999997</v>
      </c>
      <c r="O122" s="1">
        <v>2682.279</v>
      </c>
      <c r="P122" s="1">
        <v>4264.1000000000004</v>
      </c>
    </row>
    <row r="123" spans="1:16" ht="11.25" x14ac:dyDescent="0.2">
      <c r="A123" s="12" t="s">
        <v>183</v>
      </c>
      <c r="O123" s="16"/>
    </row>
    <row r="124" spans="1:16" ht="11.25" x14ac:dyDescent="0.2">
      <c r="A124" s="2" t="s">
        <v>184</v>
      </c>
      <c r="B124" s="1" t="s">
        <v>185</v>
      </c>
      <c r="C124" s="1">
        <v>7943.0010000000002</v>
      </c>
      <c r="D124" s="1">
        <v>1588.6</v>
      </c>
      <c r="E124" s="1">
        <v>414.88</v>
      </c>
      <c r="F124" s="1">
        <v>330.5</v>
      </c>
      <c r="G124" s="1">
        <v>478.5</v>
      </c>
      <c r="H124" s="1">
        <v>0</v>
      </c>
      <c r="I124" s="1">
        <v>0</v>
      </c>
      <c r="J124" s="1">
        <v>0</v>
      </c>
      <c r="K124" s="1">
        <v>0</v>
      </c>
      <c r="L124" s="1">
        <v>10755.481</v>
      </c>
      <c r="M124" s="1">
        <v>1474.346</v>
      </c>
      <c r="N124" s="1">
        <v>913.43899999999996</v>
      </c>
      <c r="O124" s="16">
        <v>3141.4959999999996</v>
      </c>
      <c r="P124" s="1">
        <v>5226.2</v>
      </c>
    </row>
    <row r="125" spans="1:16" ht="11.25" x14ac:dyDescent="0.2">
      <c r="A125" s="2" t="s">
        <v>186</v>
      </c>
      <c r="B125" s="1" t="s">
        <v>187</v>
      </c>
      <c r="C125" s="1">
        <v>7344</v>
      </c>
      <c r="D125" s="1">
        <v>1468.8</v>
      </c>
      <c r="E125" s="1">
        <v>311.16000000000003</v>
      </c>
      <c r="F125" s="1">
        <v>315</v>
      </c>
      <c r="G125" s="1">
        <v>463</v>
      </c>
      <c r="H125" s="1">
        <v>0</v>
      </c>
      <c r="I125" s="1">
        <v>0</v>
      </c>
      <c r="J125" s="1">
        <v>0</v>
      </c>
      <c r="K125" s="1">
        <v>0</v>
      </c>
      <c r="L125" s="1">
        <v>9901.9599999999991</v>
      </c>
      <c r="M125" s="1">
        <v>1292.0340000000001</v>
      </c>
      <c r="N125" s="1">
        <v>844.56</v>
      </c>
      <c r="O125" s="16">
        <v>2893.4659999999999</v>
      </c>
      <c r="P125" s="1">
        <v>4871.8999999999996</v>
      </c>
    </row>
    <row r="126" spans="1:16" ht="11.25" x14ac:dyDescent="0.2">
      <c r="A126" s="2" t="s">
        <v>188</v>
      </c>
      <c r="B126" s="1" t="s">
        <v>189</v>
      </c>
      <c r="C126" s="1">
        <v>25553</v>
      </c>
      <c r="D126" s="1">
        <v>5110.6000000000004</v>
      </c>
      <c r="E126" s="1">
        <v>0</v>
      </c>
      <c r="F126" s="1">
        <v>688</v>
      </c>
      <c r="G126" s="1">
        <v>960</v>
      </c>
      <c r="H126" s="1">
        <v>0</v>
      </c>
      <c r="I126" s="1">
        <v>0</v>
      </c>
      <c r="J126" s="1">
        <v>0</v>
      </c>
      <c r="K126" s="1">
        <v>0</v>
      </c>
      <c r="L126" s="1">
        <v>32311.598999999998</v>
      </c>
      <c r="M126" s="1">
        <v>6963.375</v>
      </c>
      <c r="N126" s="1">
        <v>2938.5889999999999</v>
      </c>
      <c r="O126" s="16">
        <v>3.5000000000000003E-2</v>
      </c>
      <c r="P126" s="1">
        <v>22409.599999999999</v>
      </c>
    </row>
    <row r="127" spans="1:16" ht="11.25" x14ac:dyDescent="0.2">
      <c r="A127" s="2" t="s">
        <v>190</v>
      </c>
      <c r="B127" s="1" t="s">
        <v>191</v>
      </c>
      <c r="C127" s="1">
        <v>6738</v>
      </c>
      <c r="D127" s="1">
        <v>1347.6</v>
      </c>
      <c r="E127" s="1">
        <v>0</v>
      </c>
      <c r="F127" s="1">
        <v>241</v>
      </c>
      <c r="G127" s="1">
        <v>401</v>
      </c>
      <c r="H127" s="1">
        <v>0</v>
      </c>
      <c r="I127" s="1">
        <v>0</v>
      </c>
      <c r="J127" s="1">
        <v>0</v>
      </c>
      <c r="K127" s="1">
        <v>0</v>
      </c>
      <c r="L127" s="1">
        <v>8727.6</v>
      </c>
      <c r="M127" s="1">
        <v>1041.191</v>
      </c>
      <c r="N127" s="1">
        <v>774.87</v>
      </c>
      <c r="O127" s="16">
        <v>67.338999999999999</v>
      </c>
      <c r="P127" s="1">
        <v>6844.2</v>
      </c>
    </row>
    <row r="128" spans="1:16" ht="11.25" x14ac:dyDescent="0.2">
      <c r="O128" s="16"/>
    </row>
    <row r="129" spans="1:16" ht="11.25" x14ac:dyDescent="0.2">
      <c r="A129" s="12" t="s">
        <v>194</v>
      </c>
      <c r="O129" s="16"/>
    </row>
    <row r="130" spans="1:16" ht="11.25" x14ac:dyDescent="0.2">
      <c r="O130" s="16"/>
    </row>
    <row r="131" spans="1:16" ht="11.25" x14ac:dyDescent="0.2">
      <c r="A131" s="12" t="s">
        <v>195</v>
      </c>
      <c r="O131" s="16"/>
    </row>
    <row r="132" spans="1:16" ht="11.25" x14ac:dyDescent="0.2">
      <c r="A132" s="2" t="s">
        <v>196</v>
      </c>
      <c r="B132" s="1" t="s">
        <v>197</v>
      </c>
      <c r="C132" s="1">
        <v>8249.0010000000002</v>
      </c>
      <c r="D132" s="1">
        <v>1649.8</v>
      </c>
      <c r="E132" s="1">
        <v>518.6</v>
      </c>
      <c r="F132" s="1">
        <v>351.5</v>
      </c>
      <c r="G132" s="1">
        <v>564</v>
      </c>
      <c r="H132" s="1">
        <v>0</v>
      </c>
      <c r="I132" s="1">
        <v>0</v>
      </c>
      <c r="J132" s="1">
        <v>0</v>
      </c>
      <c r="K132" s="1">
        <v>0</v>
      </c>
      <c r="L132" s="1">
        <v>11332.901</v>
      </c>
      <c r="M132" s="1">
        <v>1597.683</v>
      </c>
      <c r="N132" s="1">
        <v>948.62900000000002</v>
      </c>
      <c r="O132" s="16">
        <v>3418.4889999999996</v>
      </c>
      <c r="P132" s="1">
        <v>5368.1</v>
      </c>
    </row>
    <row r="133" spans="1:16" ht="11.25" x14ac:dyDescent="0.2">
      <c r="A133" s="2" t="s">
        <v>198</v>
      </c>
      <c r="B133" s="1" t="s">
        <v>199</v>
      </c>
      <c r="C133" s="1">
        <v>15813.5</v>
      </c>
      <c r="D133" s="1">
        <v>3162.7</v>
      </c>
      <c r="E133" s="1">
        <v>414.88</v>
      </c>
      <c r="F133" s="1">
        <v>559.5</v>
      </c>
      <c r="G133" s="1">
        <v>832</v>
      </c>
      <c r="H133" s="1">
        <v>0</v>
      </c>
      <c r="I133" s="1">
        <v>0</v>
      </c>
      <c r="J133" s="1">
        <v>0</v>
      </c>
      <c r="K133" s="1">
        <v>0</v>
      </c>
      <c r="L133" s="1">
        <v>20782.579000000002</v>
      </c>
      <c r="M133" s="1">
        <v>3732.123</v>
      </c>
      <c r="N133" s="1">
        <v>1818.547</v>
      </c>
      <c r="O133" s="16">
        <v>0.01</v>
      </c>
      <c r="P133" s="1">
        <v>15231.9</v>
      </c>
    </row>
    <row r="134" spans="1:16" ht="11.25" x14ac:dyDescent="0.2">
      <c r="A134" s="2" t="s">
        <v>200</v>
      </c>
      <c r="B134" s="1" t="s">
        <v>201</v>
      </c>
      <c r="C134" s="1">
        <v>9728.0010000000002</v>
      </c>
      <c r="D134" s="1">
        <v>1945.6</v>
      </c>
      <c r="E134" s="1">
        <v>414.88</v>
      </c>
      <c r="F134" s="1">
        <v>361</v>
      </c>
      <c r="G134" s="1">
        <v>581.5</v>
      </c>
      <c r="H134" s="1">
        <v>0</v>
      </c>
      <c r="I134" s="1">
        <v>0</v>
      </c>
      <c r="J134" s="1">
        <v>0</v>
      </c>
      <c r="K134" s="1">
        <v>0</v>
      </c>
      <c r="L134" s="1">
        <v>13030.981</v>
      </c>
      <c r="M134" s="1">
        <v>1960.393</v>
      </c>
      <c r="N134" s="1">
        <v>1118.7139999999999</v>
      </c>
      <c r="O134" s="16">
        <v>-2.5999999999999999E-2</v>
      </c>
      <c r="P134" s="1">
        <v>9951.9</v>
      </c>
    </row>
    <row r="135" spans="1:16" ht="11.25" x14ac:dyDescent="0.2">
      <c r="A135" s="2" t="s">
        <v>202</v>
      </c>
      <c r="B135" s="1" t="s">
        <v>203</v>
      </c>
      <c r="C135" s="1">
        <v>10012.5</v>
      </c>
      <c r="D135" s="1">
        <v>2002.5</v>
      </c>
      <c r="E135" s="1">
        <v>311.16000000000003</v>
      </c>
      <c r="F135" s="1">
        <v>377.5</v>
      </c>
      <c r="G135" s="1">
        <v>603</v>
      </c>
      <c r="H135" s="1">
        <v>0</v>
      </c>
      <c r="I135" s="1">
        <v>0</v>
      </c>
      <c r="J135" s="1">
        <v>0</v>
      </c>
      <c r="K135" s="1">
        <v>0</v>
      </c>
      <c r="L135" s="1">
        <v>13306.66</v>
      </c>
      <c r="M135" s="1">
        <v>2019.278</v>
      </c>
      <c r="N135" s="1">
        <v>1151.4380000000001</v>
      </c>
      <c r="O135" s="16">
        <v>-5.5E-2</v>
      </c>
      <c r="P135" s="1">
        <v>10136</v>
      </c>
    </row>
    <row r="136" spans="1:16" ht="11.25" x14ac:dyDescent="0.2">
      <c r="A136" s="2" t="s">
        <v>204</v>
      </c>
      <c r="B136" s="1" t="s">
        <v>205</v>
      </c>
      <c r="C136" s="1">
        <v>8497.5</v>
      </c>
      <c r="D136" s="1">
        <v>1699.5</v>
      </c>
      <c r="E136" s="1">
        <v>311.16000000000003</v>
      </c>
      <c r="F136" s="1">
        <v>339.5</v>
      </c>
      <c r="G136" s="1">
        <v>546.5</v>
      </c>
      <c r="H136" s="1">
        <v>0</v>
      </c>
      <c r="I136" s="1">
        <v>0</v>
      </c>
      <c r="J136" s="1">
        <v>0</v>
      </c>
      <c r="K136" s="1">
        <v>0</v>
      </c>
      <c r="L136" s="1">
        <v>11394.16</v>
      </c>
      <c r="M136" s="1">
        <v>1610.768</v>
      </c>
      <c r="N136" s="1">
        <v>977.21299999999997</v>
      </c>
      <c r="O136" s="16">
        <v>-0.02</v>
      </c>
      <c r="P136" s="1">
        <v>8806.2000000000007</v>
      </c>
    </row>
    <row r="137" spans="1:16" ht="11.25" x14ac:dyDescent="0.2">
      <c r="A137" s="2" t="s">
        <v>206</v>
      </c>
      <c r="B137" s="1" t="s">
        <v>207</v>
      </c>
      <c r="C137" s="1">
        <v>10012.5</v>
      </c>
      <c r="D137" s="1">
        <v>2002.5</v>
      </c>
      <c r="E137" s="1">
        <v>311.16000000000003</v>
      </c>
      <c r="F137" s="1">
        <v>377.5</v>
      </c>
      <c r="G137" s="1">
        <v>603</v>
      </c>
      <c r="H137" s="1">
        <v>0</v>
      </c>
      <c r="I137" s="1">
        <v>0</v>
      </c>
      <c r="J137" s="1">
        <v>0</v>
      </c>
      <c r="K137" s="1">
        <v>0</v>
      </c>
      <c r="L137" s="1">
        <v>13306.66</v>
      </c>
      <c r="M137" s="1">
        <v>2019.278</v>
      </c>
      <c r="N137" s="1">
        <v>1151.4380000000001</v>
      </c>
      <c r="O137" s="16">
        <v>4.4999999999999998E-2</v>
      </c>
      <c r="P137" s="1">
        <v>10135.9</v>
      </c>
    </row>
    <row r="138" spans="1:16" ht="11.25" x14ac:dyDescent="0.2">
      <c r="A138" s="2" t="s">
        <v>208</v>
      </c>
      <c r="B138" s="1" t="s">
        <v>209</v>
      </c>
      <c r="C138" s="1">
        <v>9728.0010000000002</v>
      </c>
      <c r="D138" s="1">
        <v>1945.6</v>
      </c>
      <c r="E138" s="1">
        <v>207.44</v>
      </c>
      <c r="F138" s="1">
        <v>361</v>
      </c>
      <c r="G138" s="1">
        <v>581.5</v>
      </c>
      <c r="H138" s="1">
        <v>0</v>
      </c>
      <c r="I138" s="1">
        <v>0</v>
      </c>
      <c r="J138" s="1">
        <v>0</v>
      </c>
      <c r="K138" s="1">
        <v>0</v>
      </c>
      <c r="L138" s="1">
        <v>12823.540999999999</v>
      </c>
      <c r="M138" s="1">
        <v>1916.0840000000001</v>
      </c>
      <c r="N138" s="1">
        <v>1118.7139999999999</v>
      </c>
      <c r="O138" s="16">
        <v>-5.7000000000000002E-2</v>
      </c>
      <c r="P138" s="1">
        <v>9788.7999999999993</v>
      </c>
    </row>
    <row r="139" spans="1:16" ht="11.25" x14ac:dyDescent="0.2">
      <c r="A139" s="2" t="s">
        <v>210</v>
      </c>
      <c r="B139" s="1" t="s">
        <v>211</v>
      </c>
      <c r="C139" s="1">
        <v>23140.001</v>
      </c>
      <c r="D139" s="1">
        <v>4628</v>
      </c>
      <c r="E139" s="1">
        <v>0</v>
      </c>
      <c r="F139" s="1">
        <v>672.5</v>
      </c>
      <c r="G139" s="1">
        <v>932.5</v>
      </c>
      <c r="H139" s="1">
        <v>0</v>
      </c>
      <c r="I139" s="1">
        <v>0</v>
      </c>
      <c r="J139" s="1">
        <v>0</v>
      </c>
      <c r="K139" s="1">
        <v>0</v>
      </c>
      <c r="L139" s="1">
        <v>29373.001</v>
      </c>
      <c r="M139" s="1">
        <v>6081.7950000000001</v>
      </c>
      <c r="N139" s="1">
        <v>2661.0889999999999</v>
      </c>
      <c r="O139" s="16">
        <v>1.7000000000000001E-2</v>
      </c>
      <c r="P139" s="1">
        <v>20630.099999999999</v>
      </c>
    </row>
    <row r="140" spans="1:16" ht="11.25" x14ac:dyDescent="0.2">
      <c r="A140" s="2" t="s">
        <v>212</v>
      </c>
      <c r="B140" s="1" t="s">
        <v>213</v>
      </c>
      <c r="C140" s="1">
        <v>8497.5</v>
      </c>
      <c r="D140" s="1">
        <v>1699.5</v>
      </c>
      <c r="E140" s="1">
        <v>0</v>
      </c>
      <c r="F140" s="1">
        <v>339.5</v>
      </c>
      <c r="G140" s="1">
        <v>546.5</v>
      </c>
      <c r="H140" s="1">
        <v>0</v>
      </c>
      <c r="I140" s="1">
        <v>0</v>
      </c>
      <c r="J140" s="1">
        <v>0</v>
      </c>
      <c r="K140" s="1">
        <v>0</v>
      </c>
      <c r="L140" s="1">
        <v>11083</v>
      </c>
      <c r="M140" s="1">
        <v>1544.3040000000001</v>
      </c>
      <c r="N140" s="1">
        <v>977.21299999999997</v>
      </c>
      <c r="O140" s="16">
        <v>-1.6E-2</v>
      </c>
      <c r="P140" s="1">
        <v>8561.5</v>
      </c>
    </row>
    <row r="141" spans="1:16" ht="11.25" x14ac:dyDescent="0.2">
      <c r="O141" s="16"/>
    </row>
    <row r="142" spans="1:16" ht="11.25" x14ac:dyDescent="0.2">
      <c r="A142" s="12" t="s">
        <v>214</v>
      </c>
      <c r="O142" s="16"/>
    </row>
    <row r="143" spans="1:16" ht="11.25" x14ac:dyDescent="0.2">
      <c r="A143" s="2" t="s">
        <v>215</v>
      </c>
      <c r="B143" s="1" t="s">
        <v>216</v>
      </c>
      <c r="C143" s="1">
        <v>19243.5</v>
      </c>
      <c r="D143" s="1">
        <v>3848.7</v>
      </c>
      <c r="E143" s="1">
        <v>726.04</v>
      </c>
      <c r="F143" s="1">
        <v>595.5</v>
      </c>
      <c r="G143" s="1">
        <v>840</v>
      </c>
      <c r="H143" s="1">
        <v>0</v>
      </c>
      <c r="I143" s="1">
        <v>0</v>
      </c>
      <c r="J143" s="1">
        <v>0</v>
      </c>
      <c r="K143" s="1">
        <v>0</v>
      </c>
      <c r="L143" s="1">
        <v>25253.74</v>
      </c>
      <c r="M143" s="1">
        <v>4846.0169999999998</v>
      </c>
      <c r="N143" s="1">
        <v>2213.0030000000002</v>
      </c>
      <c r="O143" s="16">
        <v>9621.9209999999985</v>
      </c>
      <c r="P143" s="1">
        <v>8572.7999999999993</v>
      </c>
    </row>
    <row r="144" spans="1:16" ht="11.25" x14ac:dyDescent="0.2">
      <c r="A144" s="2" t="s">
        <v>217</v>
      </c>
      <c r="B144" s="1" t="s">
        <v>218</v>
      </c>
      <c r="C144" s="1">
        <v>6738</v>
      </c>
      <c r="D144" s="1">
        <v>1347.6</v>
      </c>
      <c r="E144" s="1">
        <v>207.44</v>
      </c>
      <c r="F144" s="1">
        <v>241</v>
      </c>
      <c r="G144" s="1">
        <v>401</v>
      </c>
      <c r="H144" s="1">
        <v>0</v>
      </c>
      <c r="I144" s="1">
        <v>0</v>
      </c>
      <c r="J144" s="1">
        <v>0</v>
      </c>
      <c r="K144" s="1">
        <v>0</v>
      </c>
      <c r="L144" s="1">
        <v>8935.0400000000009</v>
      </c>
      <c r="M144" s="1">
        <v>1085.5</v>
      </c>
      <c r="N144" s="1">
        <v>774.87</v>
      </c>
      <c r="O144" s="16">
        <v>2792.37</v>
      </c>
      <c r="P144" s="1">
        <v>4282.3</v>
      </c>
    </row>
    <row r="145" spans="1:16" ht="11.25" x14ac:dyDescent="0.2">
      <c r="O145" s="16"/>
    </row>
    <row r="146" spans="1:16" ht="11.25" x14ac:dyDescent="0.2">
      <c r="A146" s="12" t="s">
        <v>219</v>
      </c>
      <c r="O146" s="16"/>
    </row>
    <row r="147" spans="1:16" ht="11.25" x14ac:dyDescent="0.2">
      <c r="A147" s="2" t="s">
        <v>220</v>
      </c>
      <c r="B147" s="1" t="s">
        <v>221</v>
      </c>
      <c r="C147" s="1">
        <v>15813.5</v>
      </c>
      <c r="D147" s="1">
        <v>3162.7</v>
      </c>
      <c r="E147" s="1">
        <v>0</v>
      </c>
      <c r="F147" s="1">
        <v>559.5</v>
      </c>
      <c r="G147" s="1">
        <v>832</v>
      </c>
      <c r="H147" s="1">
        <v>0</v>
      </c>
      <c r="I147" s="1">
        <v>0</v>
      </c>
      <c r="J147" s="1">
        <v>0</v>
      </c>
      <c r="K147" s="1">
        <v>0</v>
      </c>
      <c r="L147" s="1">
        <v>20367.699000000001</v>
      </c>
      <c r="M147" s="1">
        <v>3634.5430000000001</v>
      </c>
      <c r="N147" s="1">
        <v>1818.547</v>
      </c>
      <c r="O147" s="16">
        <v>0.01</v>
      </c>
      <c r="P147" s="1">
        <v>14914.6</v>
      </c>
    </row>
    <row r="148" spans="1:16" ht="11.25" x14ac:dyDescent="0.2">
      <c r="O148" s="16"/>
    </row>
    <row r="149" spans="1:16" ht="11.25" x14ac:dyDescent="0.2">
      <c r="A149" s="12" t="s">
        <v>222</v>
      </c>
      <c r="O149" s="16"/>
    </row>
    <row r="150" spans="1:16" ht="11.25" x14ac:dyDescent="0.2">
      <c r="A150" s="2" t="s">
        <v>223</v>
      </c>
      <c r="B150" s="1" t="s">
        <v>224</v>
      </c>
      <c r="C150" s="1">
        <v>19243.5</v>
      </c>
      <c r="D150" s="1">
        <v>3848.7</v>
      </c>
      <c r="E150" s="1">
        <v>518.6</v>
      </c>
      <c r="F150" s="1">
        <v>595.5</v>
      </c>
      <c r="G150" s="1">
        <v>840</v>
      </c>
      <c r="H150" s="1">
        <v>0</v>
      </c>
      <c r="I150" s="1">
        <v>0</v>
      </c>
      <c r="J150" s="1">
        <v>0</v>
      </c>
      <c r="K150" s="1">
        <v>0</v>
      </c>
      <c r="L150" s="1">
        <v>25046.3</v>
      </c>
      <c r="M150" s="1">
        <v>4783.7849999999999</v>
      </c>
      <c r="N150" s="1">
        <v>2213.0030000000002</v>
      </c>
      <c r="O150" s="16">
        <v>4844.7130000000006</v>
      </c>
      <c r="P150" s="1">
        <v>13204.8</v>
      </c>
    </row>
    <row r="151" spans="1:16" ht="11.25" x14ac:dyDescent="0.2">
      <c r="A151" s="2" t="s">
        <v>225</v>
      </c>
      <c r="B151" s="1" t="s">
        <v>226</v>
      </c>
      <c r="C151" s="1">
        <v>6738</v>
      </c>
      <c r="D151" s="1">
        <v>1347.6</v>
      </c>
      <c r="E151" s="1">
        <v>0</v>
      </c>
      <c r="F151" s="1">
        <v>241</v>
      </c>
      <c r="G151" s="1">
        <v>401</v>
      </c>
      <c r="H151" s="1">
        <v>0</v>
      </c>
      <c r="I151" s="1">
        <v>0</v>
      </c>
      <c r="J151" s="1">
        <v>0</v>
      </c>
      <c r="K151" s="1">
        <v>0</v>
      </c>
      <c r="L151" s="1">
        <v>8727.6</v>
      </c>
      <c r="M151" s="1">
        <v>1041.191</v>
      </c>
      <c r="N151" s="1">
        <v>774.87</v>
      </c>
      <c r="O151" s="16">
        <v>3.9E-2</v>
      </c>
      <c r="P151" s="1">
        <v>6911.5</v>
      </c>
    </row>
    <row r="152" spans="1:16" ht="11.25" x14ac:dyDescent="0.2">
      <c r="O152" s="16"/>
    </row>
    <row r="153" spans="1:16" ht="11.25" x14ac:dyDescent="0.2">
      <c r="A153" s="12" t="s">
        <v>227</v>
      </c>
      <c r="O153" s="16"/>
    </row>
    <row r="154" spans="1:16" ht="11.25" x14ac:dyDescent="0.2">
      <c r="A154" s="2" t="s">
        <v>228</v>
      </c>
      <c r="B154" s="1" t="s">
        <v>229</v>
      </c>
      <c r="C154" s="1">
        <v>31379.501</v>
      </c>
      <c r="D154" s="1">
        <v>6275.9</v>
      </c>
      <c r="E154" s="1">
        <v>518.6</v>
      </c>
      <c r="F154" s="1">
        <v>808.5</v>
      </c>
      <c r="G154" s="1">
        <v>1144</v>
      </c>
      <c r="H154" s="1">
        <v>0</v>
      </c>
      <c r="I154" s="1">
        <v>0</v>
      </c>
      <c r="J154" s="1">
        <v>0</v>
      </c>
      <c r="K154" s="1">
        <v>0</v>
      </c>
      <c r="L154" s="1">
        <v>40126.500999999997</v>
      </c>
      <c r="M154" s="1">
        <v>9307.8449999999993</v>
      </c>
      <c r="N154" s="1">
        <v>3608.6480000000001</v>
      </c>
      <c r="O154" s="16">
        <v>6275.9070000000002</v>
      </c>
      <c r="P154" s="1">
        <v>20934.099999999999</v>
      </c>
    </row>
    <row r="155" spans="1:16" ht="11.25" x14ac:dyDescent="0.2">
      <c r="A155" s="2" t="s">
        <v>230</v>
      </c>
      <c r="B155" s="1" t="s">
        <v>231</v>
      </c>
      <c r="C155" s="1">
        <v>7582.0010000000002</v>
      </c>
      <c r="D155" s="1">
        <v>1516.4</v>
      </c>
      <c r="E155" s="1">
        <v>518.6</v>
      </c>
      <c r="F155" s="1">
        <v>322.5</v>
      </c>
      <c r="G155" s="1">
        <v>470.5</v>
      </c>
      <c r="H155" s="1">
        <v>0</v>
      </c>
      <c r="I155" s="1">
        <v>0</v>
      </c>
      <c r="J155" s="1">
        <v>0</v>
      </c>
      <c r="K155" s="1">
        <v>0</v>
      </c>
      <c r="L155" s="1">
        <v>10410.001</v>
      </c>
      <c r="M155" s="1">
        <v>1400.5509999999999</v>
      </c>
      <c r="N155" s="1">
        <v>871.93600000000004</v>
      </c>
      <c r="O155" s="16">
        <v>2502.7139999999999</v>
      </c>
      <c r="P155" s="1">
        <v>5634.8</v>
      </c>
    </row>
    <row r="156" spans="1:16" ht="11.25" x14ac:dyDescent="0.2">
      <c r="A156" s="2" t="s">
        <v>232</v>
      </c>
      <c r="B156" s="1" t="s">
        <v>233</v>
      </c>
      <c r="C156" s="1">
        <v>6738</v>
      </c>
      <c r="D156" s="1">
        <v>1347.6</v>
      </c>
      <c r="E156" s="1">
        <v>414.88</v>
      </c>
      <c r="F156" s="1">
        <v>241</v>
      </c>
      <c r="G156" s="1">
        <v>401</v>
      </c>
      <c r="H156" s="1">
        <v>0</v>
      </c>
      <c r="I156" s="1">
        <v>0</v>
      </c>
      <c r="J156" s="1">
        <v>0</v>
      </c>
      <c r="K156" s="1">
        <v>0</v>
      </c>
      <c r="L156" s="1">
        <v>9142.48</v>
      </c>
      <c r="M156" s="1">
        <v>1129.809</v>
      </c>
      <c r="N156" s="1">
        <v>774.87</v>
      </c>
      <c r="O156" s="16">
        <v>3246.4010000000003</v>
      </c>
      <c r="P156" s="1">
        <v>3991.4</v>
      </c>
    </row>
    <row r="157" spans="1:16" ht="11.25" x14ac:dyDescent="0.2">
      <c r="O157" s="16"/>
    </row>
    <row r="158" spans="1:16" ht="11.25" x14ac:dyDescent="0.2">
      <c r="A158" s="12" t="s">
        <v>234</v>
      </c>
      <c r="O158" s="16"/>
    </row>
    <row r="159" spans="1:16" ht="11.25" x14ac:dyDescent="0.2">
      <c r="A159" s="2" t="s">
        <v>235</v>
      </c>
      <c r="B159" s="1" t="s">
        <v>236</v>
      </c>
      <c r="C159" s="1">
        <v>36705.5</v>
      </c>
      <c r="D159" s="1">
        <v>7341.1</v>
      </c>
      <c r="E159" s="1">
        <v>518.6</v>
      </c>
      <c r="F159" s="1">
        <v>996</v>
      </c>
      <c r="G159" s="1">
        <v>1416</v>
      </c>
      <c r="H159" s="1">
        <v>0</v>
      </c>
      <c r="I159" s="1">
        <v>0</v>
      </c>
      <c r="J159" s="1">
        <v>0</v>
      </c>
      <c r="K159" s="1">
        <v>0</v>
      </c>
      <c r="L159" s="1">
        <v>46977.199000000001</v>
      </c>
      <c r="M159" s="1">
        <v>11375.031999999999</v>
      </c>
      <c r="N159" s="1">
        <v>4221.1270000000004</v>
      </c>
      <c r="O159" s="16">
        <v>18353.240000000002</v>
      </c>
      <c r="P159" s="1">
        <v>13027.8</v>
      </c>
    </row>
    <row r="160" spans="1:16" ht="11.25" x14ac:dyDescent="0.2">
      <c r="A160" s="2" t="s">
        <v>237</v>
      </c>
      <c r="B160" s="1" t="s">
        <v>238</v>
      </c>
      <c r="C160" s="1">
        <v>7344</v>
      </c>
      <c r="D160" s="1">
        <v>1468.8</v>
      </c>
      <c r="E160" s="1">
        <v>622.32000000000005</v>
      </c>
      <c r="F160" s="1">
        <v>315</v>
      </c>
      <c r="G160" s="1">
        <v>463</v>
      </c>
      <c r="H160" s="1">
        <v>0</v>
      </c>
      <c r="I160" s="1">
        <v>0</v>
      </c>
      <c r="J160" s="1">
        <v>0</v>
      </c>
      <c r="K160" s="1">
        <v>0</v>
      </c>
      <c r="L160" s="1">
        <v>10213.120000000001</v>
      </c>
      <c r="M160" s="1">
        <v>1358.498</v>
      </c>
      <c r="N160" s="1">
        <v>844.56</v>
      </c>
      <c r="O160" s="16">
        <v>73.462000000000003</v>
      </c>
      <c r="P160" s="1">
        <v>7936.6</v>
      </c>
    </row>
    <row r="161" spans="1:16" ht="11.25" x14ac:dyDescent="0.2">
      <c r="A161" s="2" t="s">
        <v>95</v>
      </c>
      <c r="B161" s="1" t="s">
        <v>96</v>
      </c>
      <c r="C161" s="1">
        <v>8249.0010000000002</v>
      </c>
      <c r="D161" s="1">
        <v>1649.8</v>
      </c>
      <c r="E161" s="1">
        <v>311.16000000000003</v>
      </c>
      <c r="F161" s="1">
        <v>351.5</v>
      </c>
      <c r="G161" s="1">
        <v>564</v>
      </c>
      <c r="H161" s="1">
        <v>0</v>
      </c>
      <c r="I161" s="1">
        <v>0</v>
      </c>
      <c r="J161" s="1">
        <v>0</v>
      </c>
      <c r="K161" s="1">
        <v>0</v>
      </c>
      <c r="L161" s="1">
        <v>11125.460999999999</v>
      </c>
      <c r="M161" s="1">
        <v>1553.374</v>
      </c>
      <c r="N161" s="1">
        <v>948.62900000000002</v>
      </c>
      <c r="O161" s="16">
        <v>82.457999999999998</v>
      </c>
      <c r="P161" s="1">
        <v>8541</v>
      </c>
    </row>
    <row r="162" spans="1:16" ht="11.25" x14ac:dyDescent="0.2">
      <c r="A162" s="2" t="s">
        <v>239</v>
      </c>
      <c r="B162" s="1" t="s">
        <v>240</v>
      </c>
      <c r="C162" s="1">
        <v>7943.0010000000002</v>
      </c>
      <c r="D162" s="1">
        <v>1588.6</v>
      </c>
      <c r="E162" s="1">
        <v>207.44</v>
      </c>
      <c r="F162" s="1">
        <v>330.5</v>
      </c>
      <c r="G162" s="1">
        <v>478.5</v>
      </c>
      <c r="H162" s="1">
        <v>0</v>
      </c>
      <c r="I162" s="1">
        <v>0</v>
      </c>
      <c r="J162" s="1">
        <v>0</v>
      </c>
      <c r="K162" s="1">
        <v>0</v>
      </c>
      <c r="L162" s="1">
        <v>10548.040999999999</v>
      </c>
      <c r="M162" s="1">
        <v>1430.037</v>
      </c>
      <c r="N162" s="1">
        <v>913.43899999999996</v>
      </c>
      <c r="O162" s="16">
        <v>3279.665</v>
      </c>
      <c r="P162" s="1">
        <v>4924.8999999999996</v>
      </c>
    </row>
    <row r="163" spans="1:16" ht="11.25" x14ac:dyDescent="0.2">
      <c r="A163" s="2" t="s">
        <v>241</v>
      </c>
      <c r="B163" s="1" t="s">
        <v>242</v>
      </c>
      <c r="C163" s="1">
        <v>5687.0010000000002</v>
      </c>
      <c r="D163" s="1">
        <v>1137.4000000000001</v>
      </c>
      <c r="E163" s="1">
        <v>207.44</v>
      </c>
      <c r="F163" s="1">
        <v>242</v>
      </c>
      <c r="G163" s="1">
        <v>353.5</v>
      </c>
      <c r="H163" s="1">
        <v>0</v>
      </c>
      <c r="I163" s="1">
        <v>0</v>
      </c>
      <c r="J163" s="1">
        <v>0</v>
      </c>
      <c r="K163" s="1">
        <v>0</v>
      </c>
      <c r="L163" s="1">
        <v>7627.3410000000003</v>
      </c>
      <c r="M163" s="1">
        <v>806.678</v>
      </c>
      <c r="N163" s="1">
        <v>653.99900000000002</v>
      </c>
      <c r="O163" s="16">
        <v>2683.0639999999999</v>
      </c>
      <c r="P163" s="1">
        <v>3483.6</v>
      </c>
    </row>
    <row r="164" spans="1:16" ht="11.25" x14ac:dyDescent="0.2">
      <c r="A164" s="2" t="s">
        <v>243</v>
      </c>
      <c r="B164" s="1" t="s">
        <v>244</v>
      </c>
      <c r="C164" s="1">
        <v>8497.5</v>
      </c>
      <c r="D164" s="1">
        <v>1699.5</v>
      </c>
      <c r="E164" s="1">
        <v>0</v>
      </c>
      <c r="F164" s="1">
        <v>339.5</v>
      </c>
      <c r="G164" s="1">
        <v>546.5</v>
      </c>
      <c r="H164" s="1">
        <v>0</v>
      </c>
      <c r="I164" s="1">
        <v>0</v>
      </c>
      <c r="J164" s="1">
        <v>0</v>
      </c>
      <c r="K164" s="1">
        <v>0</v>
      </c>
      <c r="L164" s="1">
        <v>11083</v>
      </c>
      <c r="M164" s="1">
        <v>1544.3040000000001</v>
      </c>
      <c r="N164" s="1">
        <v>977.21299999999997</v>
      </c>
      <c r="O164" s="16">
        <v>-1.6E-2</v>
      </c>
      <c r="P164" s="1">
        <v>8561.5</v>
      </c>
    </row>
    <row r="165" spans="1:16" ht="11.25" x14ac:dyDescent="0.2">
      <c r="A165" s="2" t="s">
        <v>245</v>
      </c>
      <c r="B165" s="1" t="s">
        <v>246</v>
      </c>
      <c r="C165" s="1">
        <v>13093.001</v>
      </c>
      <c r="D165" s="1">
        <v>2618.6</v>
      </c>
      <c r="E165" s="1">
        <v>0</v>
      </c>
      <c r="F165" s="1">
        <v>493.5</v>
      </c>
      <c r="G165" s="1">
        <v>732.5</v>
      </c>
      <c r="H165" s="1">
        <v>0</v>
      </c>
      <c r="I165" s="1">
        <v>0</v>
      </c>
      <c r="J165" s="1">
        <v>0</v>
      </c>
      <c r="K165" s="1">
        <v>0</v>
      </c>
      <c r="L165" s="1">
        <v>16937.600999999999</v>
      </c>
      <c r="M165" s="1">
        <v>2827.7840000000001</v>
      </c>
      <c r="N165" s="1">
        <v>1505.701</v>
      </c>
      <c r="O165" s="16">
        <v>3630.0160000000001</v>
      </c>
      <c r="P165" s="1">
        <v>8974.1</v>
      </c>
    </row>
    <row r="166" spans="1:16" ht="11.25" x14ac:dyDescent="0.2">
      <c r="A166" s="2" t="s">
        <v>247</v>
      </c>
      <c r="B166" s="1" t="s">
        <v>248</v>
      </c>
      <c r="C166" s="1">
        <v>11766</v>
      </c>
      <c r="D166" s="1">
        <v>2353.1999999999998</v>
      </c>
      <c r="E166" s="1">
        <v>0</v>
      </c>
      <c r="F166" s="1">
        <v>428.5</v>
      </c>
      <c r="G166" s="1">
        <v>643</v>
      </c>
      <c r="H166" s="1">
        <v>0</v>
      </c>
      <c r="I166" s="1">
        <v>0</v>
      </c>
      <c r="J166" s="1">
        <v>0</v>
      </c>
      <c r="K166" s="1">
        <v>0</v>
      </c>
      <c r="L166" s="1">
        <v>15190.7</v>
      </c>
      <c r="M166" s="1">
        <v>2421.7089999999998</v>
      </c>
      <c r="N166" s="1">
        <v>1353.09</v>
      </c>
      <c r="O166" s="16">
        <v>1E-3</v>
      </c>
      <c r="P166" s="1">
        <v>11415.9</v>
      </c>
    </row>
    <row r="167" spans="1:16" ht="11.25" x14ac:dyDescent="0.2">
      <c r="A167" s="2" t="s">
        <v>412</v>
      </c>
      <c r="B167" s="1" t="s">
        <v>413</v>
      </c>
      <c r="C167" s="1">
        <v>7582.0010000000002</v>
      </c>
      <c r="D167" s="1">
        <v>1516.4</v>
      </c>
      <c r="E167" s="1">
        <v>0</v>
      </c>
      <c r="F167" s="1">
        <v>322.5</v>
      </c>
      <c r="G167" s="1">
        <v>470.5</v>
      </c>
      <c r="H167" s="1">
        <v>0</v>
      </c>
      <c r="I167" s="1">
        <v>0</v>
      </c>
      <c r="J167" s="1">
        <v>0</v>
      </c>
      <c r="K167" s="1">
        <v>0</v>
      </c>
      <c r="L167" s="1">
        <v>9891.4009999999998</v>
      </c>
      <c r="M167" s="1">
        <v>1289.778</v>
      </c>
      <c r="N167" s="1">
        <v>871.93600000000004</v>
      </c>
      <c r="O167" s="16">
        <v>-1.2999999999999999E-2</v>
      </c>
      <c r="P167" s="1">
        <v>7729.7</v>
      </c>
    </row>
    <row r="168" spans="1:16" ht="11.25" x14ac:dyDescent="0.2">
      <c r="A168" s="2" t="s">
        <v>396</v>
      </c>
      <c r="B168" s="1" t="s">
        <v>397</v>
      </c>
      <c r="C168" s="1">
        <v>6356.4989999999998</v>
      </c>
      <c r="D168" s="1">
        <v>1271.3</v>
      </c>
      <c r="E168" s="1">
        <v>0</v>
      </c>
      <c r="F168" s="1">
        <v>241</v>
      </c>
      <c r="G168" s="1">
        <v>401</v>
      </c>
      <c r="H168" s="1">
        <v>0</v>
      </c>
      <c r="I168" s="1">
        <v>0</v>
      </c>
      <c r="J168" s="1">
        <v>0</v>
      </c>
      <c r="K168" s="1">
        <v>0</v>
      </c>
      <c r="L168" s="1">
        <v>8269.7990000000009</v>
      </c>
      <c r="M168" s="1">
        <v>943.404</v>
      </c>
      <c r="N168" s="1">
        <v>731.00300000000004</v>
      </c>
      <c r="O168" s="1">
        <f>(L168-M168-N168-P168)</f>
        <v>-7.9999999989013304E-3</v>
      </c>
      <c r="P168" s="1">
        <v>6595.4</v>
      </c>
    </row>
    <row r="169" spans="1:16" ht="11.25" x14ac:dyDescent="0.2">
      <c r="A169" s="12" t="s">
        <v>249</v>
      </c>
      <c r="O169" s="16"/>
    </row>
    <row r="170" spans="1:16" ht="11.25" x14ac:dyDescent="0.2">
      <c r="A170" s="2" t="s">
        <v>250</v>
      </c>
      <c r="B170" s="1" t="s">
        <v>251</v>
      </c>
      <c r="C170" s="1">
        <v>11766</v>
      </c>
      <c r="D170" s="1">
        <v>2353.1999999999998</v>
      </c>
      <c r="E170" s="1">
        <v>414.88</v>
      </c>
      <c r="F170" s="1">
        <v>428.5</v>
      </c>
      <c r="G170" s="1">
        <v>643</v>
      </c>
      <c r="H170" s="1">
        <v>0</v>
      </c>
      <c r="I170" s="1">
        <v>0</v>
      </c>
      <c r="J170" s="1">
        <v>0</v>
      </c>
      <c r="K170" s="1">
        <v>0</v>
      </c>
      <c r="L170" s="1">
        <v>15605.58</v>
      </c>
      <c r="M170" s="1">
        <v>2514.4929999999999</v>
      </c>
      <c r="N170" s="1">
        <v>1353.09</v>
      </c>
      <c r="O170" s="16">
        <v>4460.2969999999996</v>
      </c>
      <c r="P170" s="1">
        <v>7277.7</v>
      </c>
    </row>
    <row r="171" spans="1:16" ht="11.25" x14ac:dyDescent="0.2">
      <c r="A171" s="2" t="s">
        <v>419</v>
      </c>
      <c r="B171" s="1" t="s">
        <v>420</v>
      </c>
      <c r="C171" s="1">
        <v>9728.0010000000002</v>
      </c>
      <c r="D171" s="1">
        <v>1945.6</v>
      </c>
      <c r="E171" s="1">
        <v>518.6</v>
      </c>
      <c r="F171" s="1">
        <v>361</v>
      </c>
      <c r="G171" s="1">
        <v>581.5</v>
      </c>
      <c r="H171" s="1">
        <v>0</v>
      </c>
      <c r="I171" s="1">
        <v>0</v>
      </c>
      <c r="J171" s="1">
        <v>0</v>
      </c>
      <c r="K171" s="1">
        <v>0</v>
      </c>
      <c r="L171" s="1">
        <v>13134.700999999999</v>
      </c>
      <c r="M171" s="1">
        <v>1982.547</v>
      </c>
      <c r="N171" s="1">
        <v>1118.7139999999999</v>
      </c>
      <c r="O171" s="16">
        <v>0.04</v>
      </c>
      <c r="P171" s="1">
        <v>10033.4</v>
      </c>
    </row>
    <row r="172" spans="1:16" ht="11.25" x14ac:dyDescent="0.2">
      <c r="A172" s="2" t="s">
        <v>252</v>
      </c>
      <c r="B172" s="1" t="s">
        <v>253</v>
      </c>
      <c r="C172" s="1">
        <v>9728.0010000000002</v>
      </c>
      <c r="D172" s="1">
        <v>1945.6</v>
      </c>
      <c r="E172" s="1">
        <v>518.6</v>
      </c>
      <c r="F172" s="1">
        <v>361</v>
      </c>
      <c r="G172" s="1">
        <v>581.5</v>
      </c>
      <c r="H172" s="1">
        <v>0</v>
      </c>
      <c r="I172" s="1">
        <v>0</v>
      </c>
      <c r="J172" s="1">
        <v>0</v>
      </c>
      <c r="K172" s="1">
        <v>0</v>
      </c>
      <c r="L172" s="1">
        <v>13134.700999999999</v>
      </c>
      <c r="M172" s="1">
        <v>1982.547</v>
      </c>
      <c r="N172" s="1">
        <v>1118.7139999999999</v>
      </c>
      <c r="O172" s="16">
        <v>3933.94</v>
      </c>
      <c r="P172" s="1">
        <v>6099.5</v>
      </c>
    </row>
    <row r="173" spans="1:16" ht="11.25" x14ac:dyDescent="0.2">
      <c r="A173" s="2" t="s">
        <v>254</v>
      </c>
      <c r="B173" s="1" t="s">
        <v>255</v>
      </c>
      <c r="C173" s="1">
        <v>7582.0010000000002</v>
      </c>
      <c r="D173" s="1">
        <v>1516.4</v>
      </c>
      <c r="E173" s="1">
        <v>518.6</v>
      </c>
      <c r="F173" s="1">
        <v>322.5</v>
      </c>
      <c r="G173" s="1">
        <v>470.5</v>
      </c>
      <c r="H173" s="1">
        <v>0</v>
      </c>
      <c r="I173" s="1">
        <v>0</v>
      </c>
      <c r="J173" s="1">
        <v>0</v>
      </c>
      <c r="K173" s="1">
        <v>0</v>
      </c>
      <c r="L173" s="1">
        <v>10410.001</v>
      </c>
      <c r="M173" s="1">
        <v>1400.5509999999999</v>
      </c>
      <c r="N173" s="1">
        <v>871.93600000000004</v>
      </c>
      <c r="O173" s="16">
        <v>3652.8140000000003</v>
      </c>
      <c r="P173" s="1">
        <v>4484.7</v>
      </c>
    </row>
    <row r="174" spans="1:16" ht="11.25" x14ac:dyDescent="0.2">
      <c r="A174" s="2" t="s">
        <v>256</v>
      </c>
      <c r="B174" s="1" t="s">
        <v>257</v>
      </c>
      <c r="C174" s="1">
        <v>17441.501</v>
      </c>
      <c r="D174" s="1">
        <v>3488.3</v>
      </c>
      <c r="E174" s="1">
        <v>207.44</v>
      </c>
      <c r="F174" s="1">
        <v>566.5</v>
      </c>
      <c r="G174" s="1">
        <v>835.5</v>
      </c>
      <c r="H174" s="1">
        <v>0</v>
      </c>
      <c r="I174" s="1">
        <v>0</v>
      </c>
      <c r="J174" s="1">
        <v>0</v>
      </c>
      <c r="K174" s="1">
        <v>0</v>
      </c>
      <c r="L174" s="1">
        <v>22539.241000000002</v>
      </c>
      <c r="M174" s="1">
        <v>4145.29</v>
      </c>
      <c r="N174" s="1">
        <v>2005.778</v>
      </c>
      <c r="O174" s="16">
        <v>5701.5730000000003</v>
      </c>
      <c r="P174" s="1">
        <v>10686.6</v>
      </c>
    </row>
    <row r="175" spans="1:16" ht="11.25" x14ac:dyDescent="0.2">
      <c r="A175" s="2" t="s">
        <v>258</v>
      </c>
      <c r="B175" s="1" t="s">
        <v>259</v>
      </c>
      <c r="C175" s="1">
        <v>10012.5</v>
      </c>
      <c r="D175" s="1">
        <v>2002.5</v>
      </c>
      <c r="E175" s="1">
        <v>0</v>
      </c>
      <c r="F175" s="1">
        <v>377.5</v>
      </c>
      <c r="G175" s="1">
        <v>603</v>
      </c>
      <c r="H175" s="1">
        <v>0</v>
      </c>
      <c r="I175" s="1">
        <v>0</v>
      </c>
      <c r="J175" s="1">
        <v>0</v>
      </c>
      <c r="K175" s="1">
        <v>0</v>
      </c>
      <c r="L175" s="1">
        <v>12995.5</v>
      </c>
      <c r="M175" s="1">
        <v>1952.8140000000001</v>
      </c>
      <c r="N175" s="1">
        <v>1151.4380000000001</v>
      </c>
      <c r="O175" s="16">
        <v>-5.0999999999999997E-2</v>
      </c>
      <c r="P175" s="1">
        <v>9891.2999999999993</v>
      </c>
    </row>
    <row r="176" spans="1:16" ht="11.25" x14ac:dyDescent="0.2">
      <c r="A176" s="2" t="s">
        <v>192</v>
      </c>
      <c r="B176" s="1" t="s">
        <v>193</v>
      </c>
      <c r="C176" s="1">
        <v>5687.0010000000002</v>
      </c>
      <c r="D176" s="1">
        <v>1137.4000000000001</v>
      </c>
      <c r="E176" s="1">
        <v>0</v>
      </c>
      <c r="F176" s="1">
        <v>242</v>
      </c>
      <c r="G176" s="1">
        <v>353.5</v>
      </c>
      <c r="H176" s="1">
        <v>0</v>
      </c>
      <c r="I176" s="1">
        <v>0</v>
      </c>
      <c r="J176" s="1">
        <v>0</v>
      </c>
      <c r="K176" s="1">
        <v>0</v>
      </c>
      <c r="L176" s="1">
        <v>7419.9009999999998</v>
      </c>
      <c r="M176" s="1">
        <v>769.50400000000002</v>
      </c>
      <c r="N176" s="1">
        <v>653.99900000000002</v>
      </c>
      <c r="O176" s="16">
        <v>-3.0000000000000001E-3</v>
      </c>
      <c r="P176" s="1">
        <v>5996.4</v>
      </c>
    </row>
    <row r="177" spans="1:15" ht="11.25" x14ac:dyDescent="0.2">
      <c r="O177" s="16"/>
    </row>
    <row r="178" spans="1:15" ht="11.25" x14ac:dyDescent="0.2">
      <c r="A178" s="12" t="s">
        <v>262</v>
      </c>
      <c r="O178" s="16"/>
    </row>
    <row r="179" spans="1:15" ht="11.25" x14ac:dyDescent="0.2">
      <c r="O179" s="16"/>
    </row>
    <row r="180" spans="1:15" ht="11.25" x14ac:dyDescent="0.2">
      <c r="A180" s="12" t="s">
        <v>263</v>
      </c>
      <c r="O180" s="16"/>
    </row>
    <row r="181" spans="1:15" ht="11.25" x14ac:dyDescent="0.2">
      <c r="O181" s="16"/>
    </row>
    <row r="182" spans="1:15" ht="11.25" x14ac:dyDescent="0.2">
      <c r="A182" s="12" t="s">
        <v>264</v>
      </c>
      <c r="O182" s="16"/>
    </row>
    <row r="183" spans="1:15" ht="11.25" x14ac:dyDescent="0.2">
      <c r="O183" s="16"/>
    </row>
    <row r="184" spans="1:15" ht="11.25" x14ac:dyDescent="0.2">
      <c r="A184" s="12" t="s">
        <v>267</v>
      </c>
      <c r="O184" s="16"/>
    </row>
    <row r="185" spans="1:15" ht="11.25" x14ac:dyDescent="0.2">
      <c r="O185" s="16"/>
    </row>
    <row r="186" spans="1:15" ht="11.25" x14ac:dyDescent="0.2">
      <c r="A186" s="12" t="s">
        <v>268</v>
      </c>
      <c r="O186" s="16"/>
    </row>
    <row r="187" spans="1:15" ht="11.25" x14ac:dyDescent="0.2">
      <c r="O187" s="16"/>
    </row>
    <row r="188" spans="1:15" ht="11.25" x14ac:dyDescent="0.2">
      <c r="A188" s="12" t="s">
        <v>269</v>
      </c>
      <c r="O188" s="16"/>
    </row>
    <row r="189" spans="1:15" ht="11.25" x14ac:dyDescent="0.2">
      <c r="O189" s="16"/>
    </row>
    <row r="190" spans="1:15" ht="11.25" x14ac:dyDescent="0.2">
      <c r="A190" s="12" t="s">
        <v>270</v>
      </c>
      <c r="O190" s="16"/>
    </row>
    <row r="191" spans="1:15" ht="11.25" x14ac:dyDescent="0.2">
      <c r="O191" s="16"/>
    </row>
    <row r="192" spans="1:15" ht="11.25" x14ac:dyDescent="0.2">
      <c r="A192" s="12" t="s">
        <v>271</v>
      </c>
      <c r="O192" s="16"/>
    </row>
    <row r="193" spans="1:16" ht="11.25" x14ac:dyDescent="0.2">
      <c r="O193" s="16"/>
    </row>
    <row r="194" spans="1:16" ht="11.25" x14ac:dyDescent="0.2">
      <c r="A194" s="12" t="s">
        <v>272</v>
      </c>
      <c r="O194" s="16"/>
    </row>
    <row r="195" spans="1:16" ht="11.25" x14ac:dyDescent="0.2">
      <c r="O195" s="16"/>
    </row>
    <row r="196" spans="1:16" ht="11.25" x14ac:dyDescent="0.2">
      <c r="A196" s="12" t="s">
        <v>273</v>
      </c>
      <c r="O196" s="16"/>
    </row>
    <row r="197" spans="1:16" ht="11.25" x14ac:dyDescent="0.2">
      <c r="O197" s="16"/>
    </row>
    <row r="198" spans="1:16" ht="11.25" x14ac:dyDescent="0.2">
      <c r="A198" s="12" t="s">
        <v>274</v>
      </c>
      <c r="O198" s="16"/>
    </row>
    <row r="199" spans="1:16" ht="11.25" x14ac:dyDescent="0.2">
      <c r="O199" s="16"/>
    </row>
    <row r="200" spans="1:16" ht="11.25" x14ac:dyDescent="0.2">
      <c r="A200" s="12" t="s">
        <v>275</v>
      </c>
      <c r="O200" s="16"/>
    </row>
    <row r="201" spans="1:16" ht="11.25" x14ac:dyDescent="0.2">
      <c r="O201" s="16"/>
    </row>
    <row r="202" spans="1:16" ht="11.25" x14ac:dyDescent="0.2">
      <c r="A202" s="12" t="s">
        <v>276</v>
      </c>
      <c r="O202" s="16"/>
    </row>
    <row r="203" spans="1:16" ht="11.25" x14ac:dyDescent="0.2">
      <c r="A203" s="2" t="s">
        <v>277</v>
      </c>
      <c r="B203" s="1" t="s">
        <v>278</v>
      </c>
      <c r="C203" s="1">
        <v>7582.0010000000002</v>
      </c>
      <c r="D203" s="1">
        <v>1516.4</v>
      </c>
      <c r="E203" s="1">
        <v>414.88</v>
      </c>
      <c r="F203" s="1">
        <v>322.5</v>
      </c>
      <c r="G203" s="1">
        <v>470.5</v>
      </c>
      <c r="H203" s="1">
        <v>0</v>
      </c>
      <c r="I203" s="1">
        <v>0</v>
      </c>
      <c r="J203" s="1">
        <v>0</v>
      </c>
      <c r="K203" s="1">
        <v>0</v>
      </c>
      <c r="L203" s="1">
        <v>10306.281000000001</v>
      </c>
      <c r="M203" s="1">
        <v>1378.3969999999999</v>
      </c>
      <c r="N203" s="1">
        <v>871.93600000000004</v>
      </c>
      <c r="O203" s="16">
        <v>3652.748</v>
      </c>
      <c r="P203" s="1">
        <v>4403.2</v>
      </c>
    </row>
    <row r="204" spans="1:16" ht="11.25" x14ac:dyDescent="0.2">
      <c r="A204" s="2" t="s">
        <v>279</v>
      </c>
      <c r="B204" s="1" t="s">
        <v>280</v>
      </c>
      <c r="C204" s="1">
        <v>6738</v>
      </c>
      <c r="D204" s="1">
        <v>1347.6</v>
      </c>
      <c r="E204" s="1">
        <v>518.6</v>
      </c>
      <c r="F204" s="1">
        <v>241</v>
      </c>
      <c r="G204" s="1">
        <v>401</v>
      </c>
      <c r="H204" s="1">
        <v>0</v>
      </c>
      <c r="I204" s="1">
        <v>0</v>
      </c>
      <c r="J204" s="1">
        <v>0</v>
      </c>
      <c r="K204" s="1">
        <v>0</v>
      </c>
      <c r="L204" s="1">
        <v>9246.2000000000007</v>
      </c>
      <c r="M204" s="1">
        <v>1151.963</v>
      </c>
      <c r="N204" s="1">
        <v>774.87</v>
      </c>
      <c r="O204" s="16">
        <v>3246.3670000000002</v>
      </c>
      <c r="P204" s="1">
        <v>4073</v>
      </c>
    </row>
    <row r="205" spans="1:16" ht="11.25" x14ac:dyDescent="0.2">
      <c r="A205" s="2" t="s">
        <v>281</v>
      </c>
      <c r="B205" s="1" t="s">
        <v>282</v>
      </c>
      <c r="C205" s="1">
        <v>6738</v>
      </c>
      <c r="D205" s="1">
        <v>1347.6</v>
      </c>
      <c r="E205" s="1">
        <v>518.6</v>
      </c>
      <c r="F205" s="1">
        <v>241</v>
      </c>
      <c r="G205" s="1">
        <v>401</v>
      </c>
      <c r="H205" s="1">
        <v>0</v>
      </c>
      <c r="I205" s="1">
        <v>0</v>
      </c>
      <c r="J205" s="1">
        <v>0</v>
      </c>
      <c r="K205" s="1">
        <v>0</v>
      </c>
      <c r="L205" s="1">
        <v>9246.2000000000007</v>
      </c>
      <c r="M205" s="1">
        <v>1151.963</v>
      </c>
      <c r="N205" s="1">
        <v>774.87</v>
      </c>
      <c r="O205" s="16">
        <v>5747.8670000000002</v>
      </c>
      <c r="P205" s="1">
        <v>1571.5</v>
      </c>
    </row>
    <row r="206" spans="1:16" ht="11.25" x14ac:dyDescent="0.2">
      <c r="A206" s="2" t="s">
        <v>283</v>
      </c>
      <c r="B206" s="1" t="s">
        <v>284</v>
      </c>
      <c r="C206" s="1">
        <v>6835.5</v>
      </c>
      <c r="D206" s="1">
        <v>1367.1</v>
      </c>
      <c r="E206" s="1">
        <v>414.88</v>
      </c>
      <c r="F206" s="1">
        <v>248</v>
      </c>
      <c r="G206" s="1">
        <v>407.5</v>
      </c>
      <c r="H206" s="1">
        <v>0</v>
      </c>
      <c r="I206" s="1">
        <v>0</v>
      </c>
      <c r="J206" s="1">
        <v>0</v>
      </c>
      <c r="K206" s="1">
        <v>0</v>
      </c>
      <c r="L206" s="1">
        <v>9272.98</v>
      </c>
      <c r="M206" s="1">
        <v>1157.684</v>
      </c>
      <c r="N206" s="1">
        <v>786.08299999999997</v>
      </c>
      <c r="O206" s="16">
        <v>2011.3139999999999</v>
      </c>
      <c r="P206" s="1">
        <v>5317.9</v>
      </c>
    </row>
    <row r="207" spans="1:16" ht="11.25" x14ac:dyDescent="0.2">
      <c r="A207" s="2" t="s">
        <v>285</v>
      </c>
      <c r="B207" s="1" t="s">
        <v>286</v>
      </c>
      <c r="C207" s="1">
        <v>6738</v>
      </c>
      <c r="D207" s="1">
        <v>1347.6</v>
      </c>
      <c r="E207" s="1">
        <v>414.88</v>
      </c>
      <c r="F207" s="1">
        <v>241</v>
      </c>
      <c r="G207" s="1">
        <v>401</v>
      </c>
      <c r="H207" s="1">
        <v>0</v>
      </c>
      <c r="I207" s="1">
        <v>0</v>
      </c>
      <c r="J207" s="1">
        <v>0</v>
      </c>
      <c r="K207" s="1">
        <v>0</v>
      </c>
      <c r="L207" s="1">
        <v>9142.48</v>
      </c>
      <c r="M207" s="1">
        <v>1129.809</v>
      </c>
      <c r="N207" s="1">
        <v>774.87</v>
      </c>
      <c r="O207" s="16">
        <v>3246.4010000000003</v>
      </c>
      <c r="P207" s="1">
        <v>3991.4</v>
      </c>
    </row>
    <row r="208" spans="1:16" ht="11.25" x14ac:dyDescent="0.2">
      <c r="A208" s="2" t="s">
        <v>287</v>
      </c>
      <c r="B208" s="1" t="s">
        <v>288</v>
      </c>
      <c r="C208" s="1">
        <v>6288.8</v>
      </c>
      <c r="D208" s="1">
        <v>1257.76</v>
      </c>
      <c r="E208" s="1">
        <v>414.88</v>
      </c>
      <c r="F208" s="1">
        <v>224.93299999999999</v>
      </c>
      <c r="G208" s="1">
        <v>374.267</v>
      </c>
      <c r="H208" s="1">
        <v>0</v>
      </c>
      <c r="I208" s="1">
        <v>0</v>
      </c>
      <c r="J208" s="1">
        <v>0</v>
      </c>
      <c r="K208" s="1">
        <v>0</v>
      </c>
      <c r="L208" s="1">
        <v>8560.64</v>
      </c>
      <c r="M208" s="1">
        <v>1005.528</v>
      </c>
      <c r="N208" s="1">
        <v>774.87</v>
      </c>
      <c r="O208" s="16">
        <v>67.341999999999999</v>
      </c>
      <c r="P208" s="1">
        <v>6712.9</v>
      </c>
    </row>
    <row r="209" spans="1:16" ht="11.25" x14ac:dyDescent="0.2">
      <c r="A209" s="2" t="s">
        <v>289</v>
      </c>
      <c r="B209" s="1" t="s">
        <v>290</v>
      </c>
      <c r="C209" s="1">
        <v>7943.0010000000002</v>
      </c>
      <c r="D209" s="1">
        <v>1588.6</v>
      </c>
      <c r="E209" s="1">
        <v>414.88</v>
      </c>
      <c r="F209" s="1">
        <v>330.5</v>
      </c>
      <c r="G209" s="1">
        <v>478.5</v>
      </c>
      <c r="H209" s="1">
        <v>0</v>
      </c>
      <c r="I209" s="1">
        <v>0</v>
      </c>
      <c r="J209" s="1">
        <v>0</v>
      </c>
      <c r="K209" s="1">
        <v>0</v>
      </c>
      <c r="L209" s="1">
        <v>10755.481</v>
      </c>
      <c r="M209" s="1">
        <v>1474.346</v>
      </c>
      <c r="N209" s="1">
        <v>913.43899999999996</v>
      </c>
      <c r="O209" s="16">
        <v>3509.4959999999996</v>
      </c>
      <c r="P209" s="1">
        <v>4858.2</v>
      </c>
    </row>
    <row r="210" spans="1:16" ht="11.25" x14ac:dyDescent="0.2">
      <c r="A210" s="2" t="s">
        <v>293</v>
      </c>
      <c r="B210" s="1" t="s">
        <v>294</v>
      </c>
      <c r="C210" s="1">
        <v>9728.0010000000002</v>
      </c>
      <c r="D210" s="1">
        <v>1945.6</v>
      </c>
      <c r="E210" s="1">
        <v>207.44</v>
      </c>
      <c r="F210" s="1">
        <v>361</v>
      </c>
      <c r="G210" s="1">
        <v>581.5</v>
      </c>
      <c r="H210" s="1">
        <v>0</v>
      </c>
      <c r="I210" s="1">
        <v>0</v>
      </c>
      <c r="J210" s="1">
        <v>0</v>
      </c>
      <c r="K210" s="1">
        <v>0</v>
      </c>
      <c r="L210" s="1">
        <v>12823.540999999999</v>
      </c>
      <c r="M210" s="1">
        <v>1916.0840000000001</v>
      </c>
      <c r="N210" s="1">
        <v>1118.7139999999999</v>
      </c>
      <c r="O210" s="16">
        <v>4304.3429999999998</v>
      </c>
      <c r="P210" s="1">
        <v>5484.4</v>
      </c>
    </row>
    <row r="211" spans="1:16" ht="11.25" x14ac:dyDescent="0.2">
      <c r="A211" s="2" t="s">
        <v>295</v>
      </c>
      <c r="B211" s="1" t="s">
        <v>296</v>
      </c>
      <c r="C211" s="1">
        <v>7943.0010000000002</v>
      </c>
      <c r="D211" s="1">
        <v>1588.6</v>
      </c>
      <c r="E211" s="1">
        <v>311.16000000000003</v>
      </c>
      <c r="F211" s="1">
        <v>330.5</v>
      </c>
      <c r="G211" s="1">
        <v>478.5</v>
      </c>
      <c r="H211" s="1">
        <v>0</v>
      </c>
      <c r="I211" s="1">
        <v>0</v>
      </c>
      <c r="J211" s="1">
        <v>0</v>
      </c>
      <c r="K211" s="1">
        <v>0</v>
      </c>
      <c r="L211" s="1">
        <v>10651.761</v>
      </c>
      <c r="M211" s="1">
        <v>1452.191</v>
      </c>
      <c r="N211" s="1">
        <v>913.43899999999996</v>
      </c>
      <c r="O211" s="16">
        <v>79.431000000000012</v>
      </c>
      <c r="P211" s="1">
        <v>8206.7000000000007</v>
      </c>
    </row>
    <row r="212" spans="1:16" ht="11.25" x14ac:dyDescent="0.2">
      <c r="A212" s="2" t="s">
        <v>314</v>
      </c>
      <c r="B212" s="1" t="s">
        <v>315</v>
      </c>
      <c r="C212" s="1">
        <v>5687.0010000000002</v>
      </c>
      <c r="D212" s="1">
        <v>1137.4000000000001</v>
      </c>
      <c r="E212" s="1">
        <v>0</v>
      </c>
      <c r="F212" s="1">
        <v>242</v>
      </c>
      <c r="G212" s="1">
        <v>353.5</v>
      </c>
      <c r="H212" s="1">
        <v>0</v>
      </c>
      <c r="I212" s="1">
        <v>0</v>
      </c>
      <c r="J212" s="1">
        <v>0</v>
      </c>
      <c r="K212" s="1">
        <v>0</v>
      </c>
      <c r="L212" s="1">
        <v>7419.9009999999998</v>
      </c>
      <c r="M212" s="1">
        <v>769.50400000000002</v>
      </c>
      <c r="N212" s="1">
        <v>653.99900000000002</v>
      </c>
      <c r="O212" s="16">
        <v>56.896999999999998</v>
      </c>
      <c r="P212" s="1">
        <v>5939.5</v>
      </c>
    </row>
    <row r="213" spans="1:16" ht="11.25" x14ac:dyDescent="0.2">
      <c r="A213" s="2" t="s">
        <v>297</v>
      </c>
      <c r="B213" s="1" t="s">
        <v>298</v>
      </c>
      <c r="C213" s="1">
        <v>6738</v>
      </c>
      <c r="D213" s="1">
        <v>1347.6</v>
      </c>
      <c r="E213" s="1">
        <v>207.44</v>
      </c>
      <c r="F213" s="1">
        <v>241</v>
      </c>
      <c r="G213" s="1">
        <v>401</v>
      </c>
      <c r="H213" s="1">
        <v>0</v>
      </c>
      <c r="I213" s="1">
        <v>0</v>
      </c>
      <c r="J213" s="1">
        <v>0</v>
      </c>
      <c r="K213" s="1">
        <v>0</v>
      </c>
      <c r="L213" s="1">
        <v>8935.0400000000009</v>
      </c>
      <c r="M213" s="1">
        <v>1085.5</v>
      </c>
      <c r="N213" s="1">
        <v>774.87</v>
      </c>
      <c r="O213" s="16">
        <v>1427.9700000000003</v>
      </c>
      <c r="P213" s="1">
        <v>5646.7</v>
      </c>
    </row>
    <row r="214" spans="1:16" ht="11.25" x14ac:dyDescent="0.2">
      <c r="A214" s="2" t="s">
        <v>301</v>
      </c>
      <c r="B214" s="1" t="s">
        <v>302</v>
      </c>
      <c r="C214" s="1">
        <v>6335.5010000000002</v>
      </c>
      <c r="D214" s="1">
        <v>1267.0999999999999</v>
      </c>
      <c r="E214" s="1">
        <v>0</v>
      </c>
      <c r="F214" s="1">
        <v>227.5</v>
      </c>
      <c r="G214" s="1">
        <v>368.5</v>
      </c>
      <c r="H214" s="1">
        <v>0</v>
      </c>
      <c r="I214" s="1">
        <v>0</v>
      </c>
      <c r="J214" s="1">
        <v>0</v>
      </c>
      <c r="K214" s="1">
        <v>0</v>
      </c>
      <c r="L214" s="1">
        <v>8198.6010000000006</v>
      </c>
      <c r="M214" s="1">
        <v>928.19600000000003</v>
      </c>
      <c r="N214" s="1">
        <v>728.58799999999997</v>
      </c>
      <c r="O214" s="16">
        <v>1.6E-2</v>
      </c>
      <c r="P214" s="1">
        <v>6541.8</v>
      </c>
    </row>
    <row r="215" spans="1:16" ht="11.25" x14ac:dyDescent="0.2">
      <c r="A215" s="2" t="s">
        <v>402</v>
      </c>
      <c r="B215" s="1" t="s">
        <v>403</v>
      </c>
      <c r="C215" s="1">
        <v>6835.5</v>
      </c>
      <c r="D215" s="1">
        <v>1367.1</v>
      </c>
      <c r="E215" s="1">
        <v>0</v>
      </c>
      <c r="F215" s="1">
        <v>248</v>
      </c>
      <c r="G215" s="1">
        <v>407.5</v>
      </c>
      <c r="H215" s="1">
        <v>0</v>
      </c>
      <c r="I215" s="1">
        <v>0</v>
      </c>
      <c r="J215" s="1">
        <v>0</v>
      </c>
      <c r="K215" s="1">
        <v>0</v>
      </c>
      <c r="L215" s="1">
        <v>8858.1</v>
      </c>
      <c r="M215" s="1">
        <v>1069.0650000000001</v>
      </c>
      <c r="N215" s="1">
        <v>786.08299999999997</v>
      </c>
      <c r="O215" s="16">
        <v>-4.8000000000000001E-2</v>
      </c>
      <c r="P215" s="1">
        <v>7003</v>
      </c>
    </row>
    <row r="216" spans="1:16" ht="11.25" x14ac:dyDescent="0.2">
      <c r="A216" s="2" t="s">
        <v>409</v>
      </c>
      <c r="B216" s="1" t="s">
        <v>410</v>
      </c>
      <c r="C216" s="1">
        <v>6738</v>
      </c>
      <c r="D216" s="1">
        <v>1347.6</v>
      </c>
      <c r="E216" s="1">
        <v>0</v>
      </c>
      <c r="F216" s="1">
        <v>241</v>
      </c>
      <c r="G216" s="1">
        <v>401</v>
      </c>
      <c r="H216" s="1">
        <v>0</v>
      </c>
      <c r="I216" s="1">
        <v>0</v>
      </c>
      <c r="J216" s="1">
        <v>0</v>
      </c>
      <c r="K216" s="1">
        <v>0</v>
      </c>
      <c r="L216" s="1">
        <v>8727.6</v>
      </c>
      <c r="M216" s="1">
        <v>1041.191</v>
      </c>
      <c r="N216" s="1">
        <v>774.87</v>
      </c>
      <c r="O216" s="16">
        <v>-6.0999999999999999E-2</v>
      </c>
      <c r="P216" s="1">
        <v>6911.6</v>
      </c>
    </row>
    <row r="217" spans="1:16" ht="11.25" x14ac:dyDescent="0.2">
      <c r="O217" s="16"/>
    </row>
    <row r="218" spans="1:16" ht="11.25" x14ac:dyDescent="0.2">
      <c r="A218" s="12" t="s">
        <v>303</v>
      </c>
      <c r="O218" s="16"/>
    </row>
    <row r="219" spans="1:16" ht="11.25" x14ac:dyDescent="0.2">
      <c r="A219" s="2" t="s">
        <v>265</v>
      </c>
      <c r="B219" s="1" t="s">
        <v>266</v>
      </c>
      <c r="C219" s="1">
        <v>6738</v>
      </c>
      <c r="D219" s="1">
        <v>1347.6</v>
      </c>
      <c r="E219" s="1">
        <v>207.44</v>
      </c>
      <c r="F219" s="1">
        <v>241</v>
      </c>
      <c r="G219" s="1">
        <v>401</v>
      </c>
      <c r="H219" s="1">
        <v>0</v>
      </c>
      <c r="I219" s="1">
        <v>0</v>
      </c>
      <c r="J219" s="1">
        <v>0</v>
      </c>
      <c r="K219" s="1">
        <v>0</v>
      </c>
      <c r="L219" s="1">
        <v>8935.0400000000009</v>
      </c>
      <c r="M219" s="1">
        <v>1085.5</v>
      </c>
      <c r="N219" s="1">
        <v>774.87</v>
      </c>
      <c r="O219" s="16">
        <v>67.36999999999999</v>
      </c>
      <c r="P219" s="1">
        <v>7007.3</v>
      </c>
    </row>
    <row r="220" spans="1:16" ht="11.25" x14ac:dyDescent="0.2">
      <c r="O220" s="16"/>
    </row>
    <row r="221" spans="1:16" ht="11.25" x14ac:dyDescent="0.2">
      <c r="A221" s="12" t="s">
        <v>304</v>
      </c>
      <c r="O221" s="16"/>
    </row>
    <row r="222" spans="1:16" ht="11.25" x14ac:dyDescent="0.2">
      <c r="O222" s="16"/>
    </row>
    <row r="223" spans="1:16" ht="11.25" x14ac:dyDescent="0.2">
      <c r="A223" s="12" t="s">
        <v>305</v>
      </c>
      <c r="O223" s="16"/>
    </row>
    <row r="224" spans="1:16" ht="11.25" x14ac:dyDescent="0.2">
      <c r="A224" s="2" t="s">
        <v>306</v>
      </c>
      <c r="B224" s="1" t="s">
        <v>307</v>
      </c>
      <c r="C224" s="1">
        <v>6835.5</v>
      </c>
      <c r="D224" s="1">
        <v>1367.1</v>
      </c>
      <c r="E224" s="1">
        <v>518.6</v>
      </c>
      <c r="F224" s="1">
        <v>248</v>
      </c>
      <c r="G224" s="1">
        <v>407.5</v>
      </c>
      <c r="H224" s="1">
        <v>0</v>
      </c>
      <c r="I224" s="1">
        <v>0</v>
      </c>
      <c r="J224" s="1">
        <v>0</v>
      </c>
      <c r="K224" s="1">
        <v>0</v>
      </c>
      <c r="L224" s="1">
        <v>9376.7000000000007</v>
      </c>
      <c r="M224" s="1">
        <v>1179.838</v>
      </c>
      <c r="N224" s="1">
        <v>786.08299999999997</v>
      </c>
      <c r="O224" s="16">
        <v>3293.3789999999999</v>
      </c>
      <c r="P224" s="1">
        <v>4117.3999999999996</v>
      </c>
    </row>
    <row r="225" spans="1:16" ht="11.25" x14ac:dyDescent="0.2">
      <c r="A225" s="2" t="s">
        <v>310</v>
      </c>
      <c r="B225" s="1" t="s">
        <v>311</v>
      </c>
      <c r="C225" s="1">
        <v>6288.8</v>
      </c>
      <c r="D225" s="1">
        <v>1257.76</v>
      </c>
      <c r="E225" s="1">
        <v>414.88</v>
      </c>
      <c r="F225" s="1">
        <v>224.93299999999999</v>
      </c>
      <c r="G225" s="1">
        <v>374.267</v>
      </c>
      <c r="H225" s="1">
        <v>0</v>
      </c>
      <c r="I225" s="1">
        <v>0</v>
      </c>
      <c r="J225" s="1">
        <v>0</v>
      </c>
      <c r="K225" s="1">
        <v>0</v>
      </c>
      <c r="L225" s="1">
        <v>8560.64</v>
      </c>
      <c r="M225" s="1">
        <v>1005.528</v>
      </c>
      <c r="N225" s="1">
        <v>774.87</v>
      </c>
      <c r="O225" s="16">
        <v>3245.3420000000001</v>
      </c>
      <c r="P225" s="1">
        <v>3534.9</v>
      </c>
    </row>
    <row r="226" spans="1:16" ht="11.25" x14ac:dyDescent="0.2">
      <c r="A226" s="2" t="s">
        <v>312</v>
      </c>
      <c r="B226" s="1" t="s">
        <v>313</v>
      </c>
      <c r="C226" s="1">
        <v>6738</v>
      </c>
      <c r="D226" s="1">
        <v>1347.6</v>
      </c>
      <c r="E226" s="1">
        <v>311.16000000000003</v>
      </c>
      <c r="F226" s="1">
        <v>241</v>
      </c>
      <c r="G226" s="1">
        <v>401</v>
      </c>
      <c r="H226" s="1">
        <v>0</v>
      </c>
      <c r="I226" s="1">
        <v>0</v>
      </c>
      <c r="J226" s="1">
        <v>0</v>
      </c>
      <c r="K226" s="1">
        <v>0</v>
      </c>
      <c r="L226" s="1">
        <v>9038.76</v>
      </c>
      <c r="M226" s="1">
        <v>1107.654</v>
      </c>
      <c r="N226" s="1">
        <v>774.87</v>
      </c>
      <c r="O226" s="16">
        <v>3246.3360000000002</v>
      </c>
      <c r="P226" s="1">
        <v>3909.9</v>
      </c>
    </row>
    <row r="227" spans="1:16" ht="11.25" x14ac:dyDescent="0.2">
      <c r="A227" s="2" t="s">
        <v>316</v>
      </c>
      <c r="B227" s="1" t="s">
        <v>317</v>
      </c>
      <c r="C227" s="1">
        <v>5687.0010000000002</v>
      </c>
      <c r="D227" s="1">
        <v>1137.4000000000001</v>
      </c>
      <c r="E227" s="1">
        <v>0</v>
      </c>
      <c r="F227" s="1">
        <v>242</v>
      </c>
      <c r="G227" s="1">
        <v>353.5</v>
      </c>
      <c r="H227" s="1">
        <v>0</v>
      </c>
      <c r="I227" s="1">
        <v>0</v>
      </c>
      <c r="J227" s="1">
        <v>0</v>
      </c>
      <c r="K227" s="1">
        <v>0</v>
      </c>
      <c r="L227" s="1">
        <v>7419.9009999999998</v>
      </c>
      <c r="M227" s="1">
        <v>769.50400000000002</v>
      </c>
      <c r="N227" s="1">
        <v>653.99900000000002</v>
      </c>
      <c r="O227" s="16">
        <v>56.896999999999998</v>
      </c>
      <c r="P227" s="1">
        <v>5939.5</v>
      </c>
    </row>
    <row r="228" spans="1:16" ht="11.25" x14ac:dyDescent="0.2">
      <c r="A228" s="2" t="s">
        <v>318</v>
      </c>
      <c r="B228" s="1" t="s">
        <v>319</v>
      </c>
      <c r="C228" s="1">
        <v>9728.0010000000002</v>
      </c>
      <c r="D228" s="1">
        <v>1945.6</v>
      </c>
      <c r="E228" s="1">
        <v>0</v>
      </c>
      <c r="F228" s="1">
        <v>361</v>
      </c>
      <c r="G228" s="1">
        <v>581.5</v>
      </c>
      <c r="H228" s="1">
        <v>648.53</v>
      </c>
      <c r="I228" s="1">
        <v>38.76</v>
      </c>
      <c r="J228" s="1">
        <v>24.06</v>
      </c>
      <c r="K228" s="1">
        <v>129.69999999999999</v>
      </c>
      <c r="L228" s="1">
        <v>13457.151</v>
      </c>
      <c r="M228" s="1">
        <v>2051.4229999999998</v>
      </c>
      <c r="N228" s="1">
        <v>1118.7139999999999</v>
      </c>
      <c r="O228" s="16">
        <v>4686.6139999999996</v>
      </c>
      <c r="P228" s="1">
        <v>5600.4</v>
      </c>
    </row>
    <row r="229" spans="1:16" ht="11.25" x14ac:dyDescent="0.2">
      <c r="A229" s="2" t="s">
        <v>320</v>
      </c>
      <c r="B229" s="1" t="s">
        <v>321</v>
      </c>
      <c r="C229" s="1">
        <v>7582.0010000000002</v>
      </c>
      <c r="D229" s="1">
        <v>1516.4</v>
      </c>
      <c r="E229" s="1">
        <v>0</v>
      </c>
      <c r="F229" s="1">
        <v>322.5</v>
      </c>
      <c r="G229" s="1">
        <v>470.5</v>
      </c>
      <c r="H229" s="1">
        <v>0</v>
      </c>
      <c r="I229" s="1">
        <v>0</v>
      </c>
      <c r="J229" s="1">
        <v>0</v>
      </c>
      <c r="K229" s="1">
        <v>0</v>
      </c>
      <c r="L229" s="1">
        <v>9891.4009999999998</v>
      </c>
      <c r="M229" s="1">
        <v>1289.778</v>
      </c>
      <c r="N229" s="1">
        <v>871.93600000000004</v>
      </c>
      <c r="O229" s="16">
        <v>75.786999999999992</v>
      </c>
      <c r="P229" s="1">
        <v>7653.9</v>
      </c>
    </row>
    <row r="230" spans="1:16" ht="11.25" x14ac:dyDescent="0.2">
      <c r="A230" s="2" t="s">
        <v>322</v>
      </c>
      <c r="B230" s="1" t="s">
        <v>323</v>
      </c>
      <c r="C230" s="1">
        <v>7582.0010000000002</v>
      </c>
      <c r="D230" s="1">
        <v>1516.4</v>
      </c>
      <c r="E230" s="1">
        <v>0</v>
      </c>
      <c r="F230" s="1">
        <v>322.5</v>
      </c>
      <c r="G230" s="1">
        <v>470.5</v>
      </c>
      <c r="H230" s="1">
        <v>0</v>
      </c>
      <c r="I230" s="1">
        <v>0</v>
      </c>
      <c r="J230" s="1">
        <v>0</v>
      </c>
      <c r="K230" s="1">
        <v>0</v>
      </c>
      <c r="L230" s="1">
        <v>9891.4009999999998</v>
      </c>
      <c r="M230" s="1">
        <v>1289.778</v>
      </c>
      <c r="N230" s="1">
        <v>871.93600000000004</v>
      </c>
      <c r="O230" s="16">
        <v>75.786999999999992</v>
      </c>
      <c r="P230" s="1">
        <v>7653.9</v>
      </c>
    </row>
    <row r="231" spans="1:16" ht="11.25" x14ac:dyDescent="0.2">
      <c r="A231" s="2" t="s">
        <v>324</v>
      </c>
      <c r="B231" s="1" t="s">
        <v>325</v>
      </c>
      <c r="C231" s="1">
        <v>7582.0010000000002</v>
      </c>
      <c r="D231" s="1">
        <v>1516.4</v>
      </c>
      <c r="E231" s="1">
        <v>0</v>
      </c>
      <c r="F231" s="1">
        <v>322.5</v>
      </c>
      <c r="G231" s="1">
        <v>470.5</v>
      </c>
      <c r="H231" s="1">
        <v>0</v>
      </c>
      <c r="I231" s="1">
        <v>0</v>
      </c>
      <c r="J231" s="1">
        <v>0</v>
      </c>
      <c r="K231" s="1">
        <v>0</v>
      </c>
      <c r="L231" s="1">
        <v>9891.4009999999998</v>
      </c>
      <c r="M231" s="1">
        <v>1289.778</v>
      </c>
      <c r="N231" s="1">
        <v>871.93600000000004</v>
      </c>
      <c r="O231" s="16">
        <v>3652.7870000000003</v>
      </c>
      <c r="P231" s="1">
        <v>4076.9</v>
      </c>
    </row>
    <row r="232" spans="1:16" ht="11.25" x14ac:dyDescent="0.2">
      <c r="A232" s="2" t="s">
        <v>326</v>
      </c>
      <c r="B232" s="1" t="s">
        <v>327</v>
      </c>
      <c r="C232" s="1">
        <v>7582.0010000000002</v>
      </c>
      <c r="D232" s="1">
        <v>1516.4</v>
      </c>
      <c r="E232" s="1">
        <v>0</v>
      </c>
      <c r="F232" s="1">
        <v>322.5</v>
      </c>
      <c r="G232" s="1">
        <v>470.5</v>
      </c>
      <c r="H232" s="1">
        <v>0</v>
      </c>
      <c r="I232" s="1">
        <v>0</v>
      </c>
      <c r="J232" s="1">
        <v>0</v>
      </c>
      <c r="K232" s="1">
        <v>0</v>
      </c>
      <c r="L232" s="1">
        <v>9891.4009999999998</v>
      </c>
      <c r="M232" s="1">
        <v>1289.778</v>
      </c>
      <c r="N232" s="1">
        <v>871.93600000000004</v>
      </c>
      <c r="O232" s="16">
        <v>1325.787</v>
      </c>
      <c r="P232" s="1">
        <v>6403.9</v>
      </c>
    </row>
    <row r="233" spans="1:16" ht="11.25" x14ac:dyDescent="0.2">
      <c r="A233" s="2" t="s">
        <v>388</v>
      </c>
      <c r="B233" s="1" t="s">
        <v>389</v>
      </c>
      <c r="C233" s="1">
        <v>28290</v>
      </c>
      <c r="D233" s="1">
        <v>5658</v>
      </c>
      <c r="E233" s="1">
        <v>0</v>
      </c>
      <c r="F233" s="1">
        <v>728.5</v>
      </c>
      <c r="G233" s="1">
        <v>1028.5</v>
      </c>
      <c r="H233" s="1">
        <v>0</v>
      </c>
      <c r="I233" s="1">
        <v>0</v>
      </c>
      <c r="J233" s="1">
        <v>0</v>
      </c>
      <c r="K233" s="1">
        <v>0</v>
      </c>
      <c r="L233" s="1">
        <v>35705</v>
      </c>
      <c r="M233" s="1">
        <v>7981.3950000000004</v>
      </c>
      <c r="N233" s="1">
        <v>3253.35</v>
      </c>
      <c r="O233" s="1">
        <v>7303.2550000000001</v>
      </c>
      <c r="P233" s="1">
        <v>17167</v>
      </c>
    </row>
    <row r="234" spans="1:16" ht="11.25" x14ac:dyDescent="0.2">
      <c r="A234" s="2" t="s">
        <v>308</v>
      </c>
      <c r="B234" s="1" t="s">
        <v>309</v>
      </c>
      <c r="C234" s="1">
        <v>7152.9989999999998</v>
      </c>
      <c r="D234" s="1">
        <v>1430.6</v>
      </c>
      <c r="E234" s="1">
        <v>414.88</v>
      </c>
      <c r="F234" s="1">
        <v>322.5</v>
      </c>
      <c r="G234" s="1">
        <v>470.5</v>
      </c>
      <c r="H234" s="1">
        <v>0</v>
      </c>
      <c r="I234" s="1">
        <v>0</v>
      </c>
      <c r="J234" s="1">
        <v>0</v>
      </c>
      <c r="K234" s="1">
        <v>0</v>
      </c>
      <c r="L234" s="1">
        <v>9791.4789999999994</v>
      </c>
      <c r="M234" s="1">
        <v>1268.4349999999999</v>
      </c>
      <c r="N234" s="1">
        <v>822.601</v>
      </c>
      <c r="O234" s="1">
        <v>4507.2430000000004</v>
      </c>
      <c r="P234" s="1">
        <v>3193.2</v>
      </c>
    </row>
    <row r="235" spans="1:16" ht="11.25" x14ac:dyDescent="0.2">
      <c r="A235" s="2" t="s">
        <v>330</v>
      </c>
      <c r="B235" s="1" t="s">
        <v>331</v>
      </c>
      <c r="C235" s="1">
        <v>7582.0010000000002</v>
      </c>
      <c r="D235" s="1">
        <v>1516.4</v>
      </c>
      <c r="E235" s="1">
        <v>0</v>
      </c>
      <c r="F235" s="1">
        <v>322.5</v>
      </c>
      <c r="G235" s="1">
        <v>470.5</v>
      </c>
      <c r="H235" s="1">
        <v>0</v>
      </c>
      <c r="I235" s="1">
        <v>0</v>
      </c>
      <c r="J235" s="1">
        <v>0</v>
      </c>
      <c r="K235" s="1">
        <v>0</v>
      </c>
      <c r="L235" s="1">
        <v>9891.4009999999998</v>
      </c>
      <c r="M235" s="1">
        <v>1289.778</v>
      </c>
      <c r="N235" s="1">
        <v>871.93600000000004</v>
      </c>
      <c r="O235" s="1">
        <v>75.786999999999992</v>
      </c>
      <c r="P235" s="1">
        <v>7653.9</v>
      </c>
    </row>
    <row r="236" spans="1:16" ht="11.25" x14ac:dyDescent="0.2">
      <c r="A236" s="2" t="s">
        <v>328</v>
      </c>
      <c r="B236" s="1" t="s">
        <v>329</v>
      </c>
      <c r="C236" s="1">
        <v>7582.0010000000002</v>
      </c>
      <c r="D236" s="1">
        <v>1516.4</v>
      </c>
      <c r="E236" s="1">
        <v>0</v>
      </c>
      <c r="F236" s="1">
        <v>322.5</v>
      </c>
      <c r="G236" s="1">
        <v>470.5</v>
      </c>
      <c r="H236" s="1">
        <v>0</v>
      </c>
      <c r="I236" s="1">
        <v>0</v>
      </c>
      <c r="J236" s="1">
        <v>0</v>
      </c>
      <c r="K236" s="1">
        <v>0</v>
      </c>
      <c r="L236" s="1">
        <v>9891.4009999999998</v>
      </c>
      <c r="M236" s="1">
        <v>1289.778</v>
      </c>
      <c r="N236" s="1">
        <v>871.93600000000004</v>
      </c>
      <c r="O236" s="1">
        <v>75.786999999999992</v>
      </c>
      <c r="P236" s="1">
        <v>7653.9</v>
      </c>
    </row>
    <row r="237" spans="1:16" ht="11.25" x14ac:dyDescent="0.2">
      <c r="A237" s="12" t="s">
        <v>332</v>
      </c>
      <c r="O237" s="16"/>
    </row>
    <row r="238" spans="1:16" ht="11.25" x14ac:dyDescent="0.2">
      <c r="O238" s="16"/>
    </row>
    <row r="239" spans="1:16" ht="11.25" x14ac:dyDescent="0.2">
      <c r="A239" s="12" t="s">
        <v>333</v>
      </c>
      <c r="O239" s="16"/>
    </row>
    <row r="240" spans="1:16" ht="11.25" x14ac:dyDescent="0.2">
      <c r="A240" s="2" t="s">
        <v>334</v>
      </c>
      <c r="B240" s="1" t="s">
        <v>335</v>
      </c>
      <c r="C240" s="1">
        <v>21104</v>
      </c>
      <c r="D240" s="1">
        <v>4220.8</v>
      </c>
      <c r="E240" s="1">
        <v>0</v>
      </c>
      <c r="F240" s="1">
        <v>649.5</v>
      </c>
      <c r="G240" s="1">
        <v>904</v>
      </c>
      <c r="H240" s="1">
        <v>0</v>
      </c>
      <c r="I240" s="1">
        <v>0</v>
      </c>
      <c r="J240" s="1">
        <v>0</v>
      </c>
      <c r="K240" s="1">
        <v>0</v>
      </c>
      <c r="L240" s="1">
        <v>26878.298999999999</v>
      </c>
      <c r="M240" s="1">
        <v>5333.3850000000002</v>
      </c>
      <c r="N240" s="1">
        <v>2426.9540000000002</v>
      </c>
      <c r="O240" s="16">
        <v>4659.16</v>
      </c>
      <c r="P240" s="1">
        <v>14458.8</v>
      </c>
    </row>
    <row r="241" spans="1:16" ht="11.25" x14ac:dyDescent="0.2">
      <c r="A241" s="2" t="s">
        <v>336</v>
      </c>
      <c r="B241" s="1" t="s">
        <v>337</v>
      </c>
      <c r="C241" s="1">
        <v>11766</v>
      </c>
      <c r="D241" s="1">
        <v>2353.1999999999998</v>
      </c>
      <c r="E241" s="1">
        <v>518.6</v>
      </c>
      <c r="F241" s="1">
        <v>428.5</v>
      </c>
      <c r="G241" s="1">
        <v>643</v>
      </c>
      <c r="H241" s="1">
        <v>0</v>
      </c>
      <c r="I241" s="1">
        <v>0</v>
      </c>
      <c r="J241" s="1">
        <v>0</v>
      </c>
      <c r="K241" s="1">
        <v>0</v>
      </c>
      <c r="L241" s="1">
        <v>15709.3</v>
      </c>
      <c r="M241" s="1">
        <v>2538.8870000000002</v>
      </c>
      <c r="N241" s="1">
        <v>1353.09</v>
      </c>
      <c r="O241" s="16">
        <v>6225.3230000000003</v>
      </c>
      <c r="P241" s="1">
        <v>5592</v>
      </c>
    </row>
    <row r="242" spans="1:16" ht="11.25" x14ac:dyDescent="0.2">
      <c r="A242" s="2" t="s">
        <v>338</v>
      </c>
      <c r="B242" s="1" t="s">
        <v>339</v>
      </c>
      <c r="C242" s="1">
        <v>7582.0010000000002</v>
      </c>
      <c r="D242" s="1">
        <v>1516.4</v>
      </c>
      <c r="E242" s="1">
        <v>414.88</v>
      </c>
      <c r="F242" s="1">
        <v>322.5</v>
      </c>
      <c r="G242" s="1">
        <v>470.5</v>
      </c>
      <c r="H242" s="1">
        <v>0</v>
      </c>
      <c r="I242" s="1">
        <v>0</v>
      </c>
      <c r="J242" s="1">
        <v>0</v>
      </c>
      <c r="K242" s="1">
        <v>0</v>
      </c>
      <c r="L242" s="1">
        <v>10306.281000000001</v>
      </c>
      <c r="M242" s="1">
        <v>1378.3969999999999</v>
      </c>
      <c r="N242" s="1">
        <v>871.93600000000004</v>
      </c>
      <c r="O242" s="16">
        <v>75.847999999999999</v>
      </c>
      <c r="P242" s="1">
        <v>7980.1</v>
      </c>
    </row>
    <row r="243" spans="1:16" ht="11.25" x14ac:dyDescent="0.2">
      <c r="A243" s="2" t="s">
        <v>340</v>
      </c>
      <c r="B243" s="1" t="s">
        <v>341</v>
      </c>
      <c r="C243" s="1">
        <v>8249.0010000000002</v>
      </c>
      <c r="D243" s="1">
        <v>1649.8</v>
      </c>
      <c r="E243" s="1">
        <v>311.16000000000003</v>
      </c>
      <c r="F243" s="1">
        <v>351.5</v>
      </c>
      <c r="G243" s="1">
        <v>564</v>
      </c>
      <c r="H243" s="1">
        <v>0</v>
      </c>
      <c r="I243" s="1">
        <v>0</v>
      </c>
      <c r="J243" s="1">
        <v>0</v>
      </c>
      <c r="K243" s="1">
        <v>0</v>
      </c>
      <c r="L243" s="1">
        <v>11125.460999999999</v>
      </c>
      <c r="M243" s="1">
        <v>1553.374</v>
      </c>
      <c r="N243" s="1">
        <v>948.62900000000002</v>
      </c>
      <c r="O243" s="16">
        <v>5.8000000000000003E-2</v>
      </c>
      <c r="P243" s="1">
        <v>8623.4</v>
      </c>
    </row>
    <row r="244" spans="1:16" ht="11.25" x14ac:dyDescent="0.2">
      <c r="A244" s="2" t="s">
        <v>342</v>
      </c>
      <c r="B244" s="1" t="s">
        <v>343</v>
      </c>
      <c r="C244" s="1">
        <v>7582.0010000000002</v>
      </c>
      <c r="D244" s="1">
        <v>1516.4</v>
      </c>
      <c r="E244" s="1">
        <v>311.16000000000003</v>
      </c>
      <c r="F244" s="1">
        <v>322.5</v>
      </c>
      <c r="G244" s="1">
        <v>470.5</v>
      </c>
      <c r="H244" s="1">
        <v>0</v>
      </c>
      <c r="I244" s="1">
        <v>0</v>
      </c>
      <c r="J244" s="1">
        <v>0</v>
      </c>
      <c r="K244" s="1">
        <v>0</v>
      </c>
      <c r="L244" s="1">
        <v>10202.561</v>
      </c>
      <c r="M244" s="1">
        <v>1356.242</v>
      </c>
      <c r="N244" s="1">
        <v>871.93600000000004</v>
      </c>
      <c r="O244" s="16">
        <v>75.782999999999987</v>
      </c>
      <c r="P244" s="1">
        <v>7898.6</v>
      </c>
    </row>
    <row r="245" spans="1:16" ht="11.25" x14ac:dyDescent="0.2">
      <c r="A245" s="2" t="s">
        <v>344</v>
      </c>
      <c r="B245" s="1" t="s">
        <v>345</v>
      </c>
      <c r="C245" s="1">
        <v>8249.0010000000002</v>
      </c>
      <c r="D245" s="1">
        <v>1649.8</v>
      </c>
      <c r="E245" s="1">
        <v>207.44</v>
      </c>
      <c r="F245" s="1">
        <v>351.5</v>
      </c>
      <c r="G245" s="1">
        <v>564</v>
      </c>
      <c r="H245" s="1">
        <v>0</v>
      </c>
      <c r="I245" s="1">
        <v>0</v>
      </c>
      <c r="J245" s="1">
        <v>0</v>
      </c>
      <c r="K245" s="1">
        <v>0</v>
      </c>
      <c r="L245" s="1">
        <v>11021.741</v>
      </c>
      <c r="M245" s="1">
        <v>1531.2190000000001</v>
      </c>
      <c r="N245" s="1">
        <v>948.62900000000002</v>
      </c>
      <c r="O245" s="16">
        <v>-7.0000000000000001E-3</v>
      </c>
      <c r="P245" s="1">
        <v>8541.9</v>
      </c>
    </row>
    <row r="246" spans="1:16" ht="11.25" x14ac:dyDescent="0.2">
      <c r="A246" s="2" t="s">
        <v>346</v>
      </c>
      <c r="B246" s="1" t="s">
        <v>347</v>
      </c>
      <c r="C246" s="1">
        <v>6738</v>
      </c>
      <c r="D246" s="1">
        <v>1347.6</v>
      </c>
      <c r="E246" s="1">
        <v>0</v>
      </c>
      <c r="F246" s="1">
        <v>241</v>
      </c>
      <c r="G246" s="1">
        <v>401</v>
      </c>
      <c r="H246" s="1">
        <v>0</v>
      </c>
      <c r="I246" s="1">
        <v>0</v>
      </c>
      <c r="J246" s="1">
        <v>0</v>
      </c>
      <c r="K246" s="1">
        <v>0</v>
      </c>
      <c r="L246" s="1">
        <v>8727.6</v>
      </c>
      <c r="M246" s="1">
        <v>1041.191</v>
      </c>
      <c r="N246" s="1">
        <v>774.87</v>
      </c>
      <c r="O246" s="16">
        <v>883.33899999999994</v>
      </c>
      <c r="P246" s="1">
        <v>6028.2</v>
      </c>
    </row>
    <row r="247" spans="1:16" ht="11.25" x14ac:dyDescent="0.2">
      <c r="O247" s="16"/>
    </row>
    <row r="248" spans="1:16" ht="11.25" x14ac:dyDescent="0.2">
      <c r="A248" s="12" t="s">
        <v>348</v>
      </c>
      <c r="O248" s="16"/>
    </row>
    <row r="249" spans="1:16" ht="11.25" x14ac:dyDescent="0.2">
      <c r="O249" s="16"/>
    </row>
    <row r="250" spans="1:16" ht="11.25" x14ac:dyDescent="0.2">
      <c r="A250" s="12" t="s">
        <v>349</v>
      </c>
      <c r="O250" s="16"/>
    </row>
    <row r="251" spans="1:16" ht="11.25" x14ac:dyDescent="0.2">
      <c r="A251" s="2" t="s">
        <v>350</v>
      </c>
      <c r="B251" s="1" t="s">
        <v>351</v>
      </c>
      <c r="C251" s="1">
        <v>4613.4979999999996</v>
      </c>
      <c r="D251" s="1">
        <v>922.7</v>
      </c>
      <c r="E251" s="1">
        <v>311.16000000000003</v>
      </c>
      <c r="F251" s="1">
        <v>167.5</v>
      </c>
      <c r="G251" s="1">
        <v>269.5</v>
      </c>
      <c r="H251" s="1">
        <v>0</v>
      </c>
      <c r="I251" s="1">
        <v>0</v>
      </c>
      <c r="J251" s="1">
        <v>0</v>
      </c>
      <c r="K251" s="1">
        <v>0</v>
      </c>
      <c r="L251" s="1">
        <v>6284.357</v>
      </c>
      <c r="M251" s="1">
        <v>567.90499999999997</v>
      </c>
      <c r="N251" s="1">
        <v>530.55799999999999</v>
      </c>
      <c r="O251" s="16">
        <v>1744.0940000000001</v>
      </c>
      <c r="P251" s="1">
        <v>3441.8</v>
      </c>
    </row>
    <row r="252" spans="1:16" ht="11.25" x14ac:dyDescent="0.2">
      <c r="A252" s="2" t="s">
        <v>352</v>
      </c>
      <c r="B252" s="1" t="s">
        <v>353</v>
      </c>
      <c r="C252" s="1">
        <v>6738</v>
      </c>
      <c r="D252" s="1">
        <v>1347.6</v>
      </c>
      <c r="E252" s="1">
        <v>311.16000000000003</v>
      </c>
      <c r="F252" s="1">
        <v>241</v>
      </c>
      <c r="G252" s="1">
        <v>401</v>
      </c>
      <c r="H252" s="1">
        <v>0</v>
      </c>
      <c r="I252" s="1">
        <v>0</v>
      </c>
      <c r="J252" s="1">
        <v>0</v>
      </c>
      <c r="K252" s="1">
        <v>0</v>
      </c>
      <c r="L252" s="1">
        <v>9038.76</v>
      </c>
      <c r="M252" s="1">
        <v>1107.654</v>
      </c>
      <c r="N252" s="1">
        <v>774.87</v>
      </c>
      <c r="O252" s="16">
        <v>3234.4360000000001</v>
      </c>
      <c r="P252" s="1">
        <v>3921.8</v>
      </c>
    </row>
    <row r="253" spans="1:16" ht="11.25" x14ac:dyDescent="0.2">
      <c r="O253" s="16"/>
    </row>
    <row r="254" spans="1:16" ht="11.25" x14ac:dyDescent="0.2">
      <c r="A254" s="12" t="s">
        <v>354</v>
      </c>
      <c r="O254" s="16"/>
    </row>
    <row r="255" spans="1:16" ht="11.25" x14ac:dyDescent="0.2">
      <c r="A255" s="2" t="s">
        <v>355</v>
      </c>
      <c r="B255" s="1" t="s">
        <v>356</v>
      </c>
      <c r="C255" s="1">
        <v>6138.5010000000002</v>
      </c>
      <c r="D255" s="1">
        <v>1227.7</v>
      </c>
      <c r="E255" s="1">
        <v>0</v>
      </c>
      <c r="F255" s="1">
        <v>223.5</v>
      </c>
      <c r="G255" s="1">
        <v>358.5</v>
      </c>
      <c r="H255" s="1">
        <v>0</v>
      </c>
      <c r="I255" s="1">
        <v>0</v>
      </c>
      <c r="J255" s="1">
        <v>0</v>
      </c>
      <c r="K255" s="1">
        <v>0</v>
      </c>
      <c r="L255" s="1">
        <v>7948.201</v>
      </c>
      <c r="M255" s="1">
        <v>874.71100000000001</v>
      </c>
      <c r="N255" s="1">
        <v>705.92200000000003</v>
      </c>
      <c r="O255" s="16">
        <v>61.369</v>
      </c>
      <c r="P255" s="1">
        <v>6306.2</v>
      </c>
    </row>
    <row r="256" spans="1:16" ht="11.25" x14ac:dyDescent="0.2">
      <c r="O256" s="16"/>
    </row>
    <row r="257" spans="1:16" ht="11.25" x14ac:dyDescent="0.2">
      <c r="A257" s="12" t="s">
        <v>357</v>
      </c>
      <c r="O257" s="16"/>
    </row>
    <row r="258" spans="1:16" ht="11.25" x14ac:dyDescent="0.2">
      <c r="O258" s="16"/>
    </row>
    <row r="259" spans="1:16" ht="11.25" x14ac:dyDescent="0.2">
      <c r="A259" s="12" t="s">
        <v>358</v>
      </c>
      <c r="O259" s="16"/>
    </row>
    <row r="260" spans="1:16" ht="11.25" x14ac:dyDescent="0.2">
      <c r="A260" s="2" t="s">
        <v>359</v>
      </c>
      <c r="B260" s="1" t="s">
        <v>360</v>
      </c>
      <c r="C260" s="1">
        <v>4613.4979999999996</v>
      </c>
      <c r="D260" s="1">
        <v>922.7</v>
      </c>
      <c r="E260" s="1">
        <v>311.16000000000003</v>
      </c>
      <c r="F260" s="1">
        <v>167.5</v>
      </c>
      <c r="G260" s="1">
        <v>213</v>
      </c>
      <c r="H260" s="1">
        <v>0</v>
      </c>
      <c r="I260" s="1">
        <v>0</v>
      </c>
      <c r="J260" s="1">
        <v>0</v>
      </c>
      <c r="K260" s="1">
        <v>0</v>
      </c>
      <c r="L260" s="1">
        <v>6227.857</v>
      </c>
      <c r="M260" s="1">
        <v>558.86500000000001</v>
      </c>
      <c r="N260" s="1">
        <v>530.55799999999999</v>
      </c>
      <c r="O260" s="16">
        <v>46.134</v>
      </c>
      <c r="P260" s="1">
        <v>5092.3</v>
      </c>
    </row>
    <row r="261" spans="1:16" ht="11.25" x14ac:dyDescent="0.2">
      <c r="O261" s="16"/>
    </row>
    <row r="262" spans="1:16" ht="11.25" x14ac:dyDescent="0.2">
      <c r="A262" s="12" t="s">
        <v>361</v>
      </c>
      <c r="O262" s="16"/>
    </row>
    <row r="263" spans="1:16" ht="11.25" x14ac:dyDescent="0.2">
      <c r="A263" s="2" t="s">
        <v>362</v>
      </c>
      <c r="B263" s="1" t="s">
        <v>363</v>
      </c>
      <c r="C263" s="1">
        <v>4613.4979999999996</v>
      </c>
      <c r="D263" s="1">
        <v>922.7</v>
      </c>
      <c r="E263" s="1">
        <v>414.88</v>
      </c>
      <c r="F263" s="1">
        <v>167.5</v>
      </c>
      <c r="G263" s="1">
        <v>269.5</v>
      </c>
      <c r="H263" s="1">
        <v>0</v>
      </c>
      <c r="I263" s="1">
        <v>0</v>
      </c>
      <c r="J263" s="1">
        <v>0</v>
      </c>
      <c r="K263" s="1">
        <v>0</v>
      </c>
      <c r="L263" s="1">
        <v>6388.0770000000002</v>
      </c>
      <c r="M263" s="1">
        <v>584.60199999999998</v>
      </c>
      <c r="N263" s="1">
        <v>530.55799999999999</v>
      </c>
      <c r="O263" s="16">
        <v>2223.1170000000002</v>
      </c>
      <c r="P263" s="1">
        <v>3049.8</v>
      </c>
    </row>
    <row r="264" spans="1:16" ht="11.25" x14ac:dyDescent="0.2">
      <c r="A264" s="2" t="s">
        <v>364</v>
      </c>
      <c r="B264" s="1" t="s">
        <v>365</v>
      </c>
      <c r="C264" s="1">
        <v>6738</v>
      </c>
      <c r="D264" s="1">
        <v>1347.6</v>
      </c>
      <c r="E264" s="1">
        <v>207.44</v>
      </c>
      <c r="F264" s="1">
        <v>241</v>
      </c>
      <c r="G264" s="1">
        <v>401</v>
      </c>
      <c r="H264" s="1">
        <v>0</v>
      </c>
      <c r="I264" s="1">
        <v>0</v>
      </c>
      <c r="J264" s="1">
        <v>0</v>
      </c>
      <c r="K264" s="1">
        <v>0</v>
      </c>
      <c r="L264" s="1">
        <v>8935.0400000000009</v>
      </c>
      <c r="M264" s="1">
        <v>1085.5</v>
      </c>
      <c r="N264" s="1">
        <v>774.87</v>
      </c>
      <c r="O264" s="16">
        <v>3066.17</v>
      </c>
      <c r="P264" s="1">
        <v>4008.5</v>
      </c>
    </row>
    <row r="265" spans="1:16" ht="11.25" x14ac:dyDescent="0.2">
      <c r="A265" s="2" t="s">
        <v>366</v>
      </c>
      <c r="B265" s="1" t="s">
        <v>367</v>
      </c>
      <c r="C265" s="1">
        <v>6738</v>
      </c>
      <c r="D265" s="1">
        <v>1347.6</v>
      </c>
      <c r="E265" s="1">
        <v>0</v>
      </c>
      <c r="F265" s="1">
        <v>241</v>
      </c>
      <c r="G265" s="1">
        <v>401</v>
      </c>
      <c r="H265" s="1">
        <v>0</v>
      </c>
      <c r="I265" s="1">
        <v>0</v>
      </c>
      <c r="J265" s="1">
        <v>0</v>
      </c>
      <c r="K265" s="1">
        <v>0</v>
      </c>
      <c r="L265" s="1">
        <v>8727.6</v>
      </c>
      <c r="M265" s="1">
        <v>1041.191</v>
      </c>
      <c r="N265" s="1">
        <v>774.87</v>
      </c>
      <c r="O265" s="16">
        <v>67.338999999999999</v>
      </c>
      <c r="P265" s="1">
        <v>6844.2</v>
      </c>
    </row>
    <row r="266" spans="1:16" ht="11.25" x14ac:dyDescent="0.2">
      <c r="O266" s="16"/>
    </row>
    <row r="267" spans="1:16" ht="11.25" x14ac:dyDescent="0.2">
      <c r="A267" s="12" t="s">
        <v>368</v>
      </c>
      <c r="O267" s="16"/>
    </row>
    <row r="268" spans="1:16" ht="11.25" x14ac:dyDescent="0.2">
      <c r="A268" s="2" t="s">
        <v>369</v>
      </c>
      <c r="B268" s="1" t="s">
        <v>370</v>
      </c>
      <c r="C268" s="1">
        <v>7080</v>
      </c>
      <c r="D268" s="1">
        <v>1416</v>
      </c>
      <c r="E268" s="1">
        <v>311.16000000000003</v>
      </c>
      <c r="F268" s="1">
        <v>308</v>
      </c>
      <c r="G268" s="1">
        <v>457.5</v>
      </c>
      <c r="H268" s="1">
        <v>0</v>
      </c>
      <c r="I268" s="1">
        <v>0</v>
      </c>
      <c r="J268" s="1">
        <v>0</v>
      </c>
      <c r="K268" s="1">
        <v>0</v>
      </c>
      <c r="L268" s="1">
        <v>9572.66</v>
      </c>
      <c r="M268" s="1">
        <v>1221.6949999999999</v>
      </c>
      <c r="N268" s="1">
        <v>814.2</v>
      </c>
      <c r="O268" s="16">
        <v>3388.8650000000002</v>
      </c>
      <c r="P268" s="1">
        <v>4147.8999999999996</v>
      </c>
    </row>
    <row r="269" spans="1:16" ht="11.25" x14ac:dyDescent="0.2">
      <c r="A269" s="2" t="s">
        <v>371</v>
      </c>
      <c r="B269" s="1" t="s">
        <v>372</v>
      </c>
      <c r="C269" s="1">
        <v>6738</v>
      </c>
      <c r="D269" s="1">
        <v>1347.6</v>
      </c>
      <c r="E269" s="1">
        <v>207.44</v>
      </c>
      <c r="F269" s="1">
        <v>241</v>
      </c>
      <c r="G269" s="1">
        <v>401</v>
      </c>
      <c r="H269" s="1">
        <v>0</v>
      </c>
      <c r="I269" s="1">
        <v>0</v>
      </c>
      <c r="J269" s="1">
        <v>0</v>
      </c>
      <c r="K269" s="1">
        <v>0</v>
      </c>
      <c r="L269" s="1">
        <v>8935.0400000000009</v>
      </c>
      <c r="M269" s="1">
        <v>1085.5</v>
      </c>
      <c r="N269" s="1">
        <v>774.87</v>
      </c>
      <c r="O269" s="16">
        <v>2982.2700000000004</v>
      </c>
      <c r="P269" s="1">
        <v>4092.4</v>
      </c>
    </row>
    <row r="270" spans="1:16" ht="11.25" x14ac:dyDescent="0.2">
      <c r="O270" s="16"/>
    </row>
    <row r="271" spans="1:16" ht="11.25" x14ac:dyDescent="0.2">
      <c r="A271" s="12" t="s">
        <v>373</v>
      </c>
      <c r="O271" s="16"/>
    </row>
    <row r="272" spans="1:16" ht="11.25" x14ac:dyDescent="0.2">
      <c r="A272" s="2" t="s">
        <v>374</v>
      </c>
      <c r="B272" s="1" t="s">
        <v>375</v>
      </c>
      <c r="C272" s="1">
        <v>7582.0010000000002</v>
      </c>
      <c r="D272" s="1">
        <v>1516.4</v>
      </c>
      <c r="E272" s="1">
        <v>207.44</v>
      </c>
      <c r="F272" s="1">
        <v>322.5</v>
      </c>
      <c r="G272" s="1">
        <v>470.5</v>
      </c>
      <c r="H272" s="1">
        <v>0</v>
      </c>
      <c r="I272" s="1">
        <v>0</v>
      </c>
      <c r="J272" s="1">
        <v>0</v>
      </c>
      <c r="K272" s="1">
        <v>0</v>
      </c>
      <c r="L272" s="1">
        <v>10098.841</v>
      </c>
      <c r="M272" s="1">
        <v>1334.088</v>
      </c>
      <c r="N272" s="1">
        <v>871.93600000000004</v>
      </c>
      <c r="O272" s="16">
        <v>75.816999999999993</v>
      </c>
      <c r="P272" s="1">
        <v>7817</v>
      </c>
    </row>
    <row r="273" spans="1:16" ht="11.25" x14ac:dyDescent="0.2">
      <c r="O273" s="16"/>
    </row>
    <row r="274" spans="1:16" ht="11.25" x14ac:dyDescent="0.2">
      <c r="A274" s="12" t="s">
        <v>376</v>
      </c>
      <c r="O274" s="16"/>
    </row>
    <row r="275" spans="1:16" ht="11.25" x14ac:dyDescent="0.2">
      <c r="O275" s="16"/>
    </row>
    <row r="276" spans="1:16" ht="11.25" x14ac:dyDescent="0.2">
      <c r="A276" s="12" t="s">
        <v>377</v>
      </c>
      <c r="O276" s="16"/>
    </row>
    <row r="277" spans="1:16" ht="11.25" x14ac:dyDescent="0.2">
      <c r="O277" s="16"/>
    </row>
    <row r="278" spans="1:16" ht="11.25" x14ac:dyDescent="0.2">
      <c r="A278" s="12" t="s">
        <v>378</v>
      </c>
      <c r="O278" s="16"/>
    </row>
    <row r="279" spans="1:16" ht="11.25" x14ac:dyDescent="0.2">
      <c r="A279" s="2" t="s">
        <v>379</v>
      </c>
      <c r="B279" s="1" t="s">
        <v>380</v>
      </c>
      <c r="C279" s="1">
        <v>14266.5</v>
      </c>
      <c r="D279" s="1">
        <v>2853.3</v>
      </c>
      <c r="E279" s="1">
        <v>311.16000000000003</v>
      </c>
      <c r="F279" s="1">
        <v>508</v>
      </c>
      <c r="G279" s="1">
        <v>774.5</v>
      </c>
      <c r="H279" s="1">
        <v>0</v>
      </c>
      <c r="I279" s="1">
        <v>0</v>
      </c>
      <c r="J279" s="1">
        <v>0</v>
      </c>
      <c r="K279" s="1">
        <v>0</v>
      </c>
      <c r="L279" s="1">
        <v>18713.46</v>
      </c>
      <c r="M279" s="1">
        <v>3245.4659999999999</v>
      </c>
      <c r="N279" s="1">
        <v>1640.6479999999999</v>
      </c>
      <c r="O279" s="16">
        <v>7133.9470000000001</v>
      </c>
      <c r="P279" s="1">
        <v>6693.4</v>
      </c>
    </row>
    <row r="280" spans="1:16" ht="11.25" x14ac:dyDescent="0.2">
      <c r="A280" s="2" t="s">
        <v>414</v>
      </c>
      <c r="B280" s="1" t="s">
        <v>415</v>
      </c>
      <c r="C280" s="1">
        <v>8497.5</v>
      </c>
      <c r="D280" s="1">
        <v>1699.5</v>
      </c>
      <c r="E280" s="1">
        <v>0</v>
      </c>
      <c r="F280" s="1">
        <v>339.5</v>
      </c>
      <c r="G280" s="1">
        <v>546.5</v>
      </c>
      <c r="H280" s="1">
        <v>0</v>
      </c>
      <c r="I280" s="1">
        <v>0</v>
      </c>
      <c r="J280" s="1">
        <v>0</v>
      </c>
      <c r="K280" s="1">
        <v>0</v>
      </c>
      <c r="L280" s="1">
        <v>11083</v>
      </c>
      <c r="M280" s="1">
        <v>1544.3040000000001</v>
      </c>
      <c r="N280" s="1">
        <v>977.21299999999997</v>
      </c>
      <c r="O280" s="16">
        <v>-1.6E-2</v>
      </c>
      <c r="P280" s="1">
        <v>8561.5</v>
      </c>
    </row>
    <row r="282" spans="1:16" x14ac:dyDescent="0.25">
      <c r="A282" s="12" t="s">
        <v>383</v>
      </c>
    </row>
  </sheetData>
  <mergeCells count="4">
    <mergeCell ref="B1:F1"/>
    <mergeCell ref="B2:F2"/>
    <mergeCell ref="B3:F3"/>
    <mergeCell ref="B4:F4"/>
  </mergeCells>
  <conditionalFormatting sqref="A1:B4 G1:L4 R233:XFD236 L235:P236 A5:L121 M1:N121 P1:XFD121 P123:XFD167 A123:N167 R122:XFD122 L122:P122 A169:N232 P169:XFD232 R168:XFD168 P237:XFD1048576 A237:N1048576">
    <cfRule type="cellIs" dxfId="114" priority="14" operator="lessThan">
      <formula>0</formula>
    </cfRule>
  </conditionalFormatting>
  <conditionalFormatting sqref="A233:K233">
    <cfRule type="cellIs" dxfId="113" priority="13" operator="lessThan">
      <formula>0</formula>
    </cfRule>
  </conditionalFormatting>
  <conditionalFormatting sqref="L233:P233">
    <cfRule type="cellIs" dxfId="112" priority="12" operator="lessThan">
      <formula>0</formula>
    </cfRule>
  </conditionalFormatting>
  <conditionalFormatting sqref="A234:K234">
    <cfRule type="cellIs" dxfId="111" priority="11" operator="lessThan">
      <formula>0</formula>
    </cfRule>
  </conditionalFormatting>
  <conditionalFormatting sqref="L234:P234">
    <cfRule type="cellIs" dxfId="110" priority="10" operator="lessThan">
      <formula>0</formula>
    </cfRule>
  </conditionalFormatting>
  <conditionalFormatting sqref="A235:K235">
    <cfRule type="cellIs" dxfId="109" priority="9" operator="lessThan">
      <formula>0</formula>
    </cfRule>
  </conditionalFormatting>
  <conditionalFormatting sqref="A236:K236">
    <cfRule type="cellIs" dxfId="108" priority="8" operator="lessThan">
      <formula>0</formula>
    </cfRule>
  </conditionalFormatting>
  <conditionalFormatting sqref="A1:A121 A123:A167 A169:A1048576">
    <cfRule type="duplicateValues" dxfId="107" priority="7"/>
  </conditionalFormatting>
  <conditionalFormatting sqref="A122:K122">
    <cfRule type="cellIs" dxfId="106" priority="6" operator="lessThan">
      <formula>0</formula>
    </cfRule>
  </conditionalFormatting>
  <conditionalFormatting sqref="A122">
    <cfRule type="duplicateValues" dxfId="105" priority="5"/>
  </conditionalFormatting>
  <conditionalFormatting sqref="I168:K168">
    <cfRule type="cellIs" dxfId="104" priority="4" operator="lessThan">
      <formula>0</formula>
    </cfRule>
  </conditionalFormatting>
  <conditionalFormatting sqref="L168:P168">
    <cfRule type="cellIs" dxfId="103" priority="3" operator="lessThan">
      <formula>0</formula>
    </cfRule>
  </conditionalFormatting>
  <conditionalFormatting sqref="A168:G168">
    <cfRule type="cellIs" dxfId="102" priority="2" operator="lessThan">
      <formula>0</formula>
    </cfRule>
  </conditionalFormatting>
  <conditionalFormatting sqref="O7">
    <cfRule type="cellIs" dxfId="10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showGridLines="0" workbookViewId="0">
      <pane xSplit="2" ySplit="7" topLeftCell="C164" activePane="bottomRight" state="frozen"/>
      <selection pane="topRight" activeCell="C1" sqref="C1"/>
      <selection pane="bottomLeft" activeCell="A9" sqref="A9"/>
      <selection pane="bottomRight" activeCell="N7" sqref="N7"/>
    </sheetView>
  </sheetViews>
  <sheetFormatPr baseColWidth="10" defaultRowHeight="11.25" x14ac:dyDescent="0.2"/>
  <cols>
    <col min="1" max="1" width="12.28515625" style="2" customWidth="1"/>
    <col min="2" max="2" width="42.5703125" style="1" customWidth="1"/>
    <col min="3" max="15" width="15.7109375" style="1" customWidth="1"/>
    <col min="16" max="16384" width="11.42578125" style="1"/>
  </cols>
  <sheetData>
    <row r="1" spans="1:15" ht="18" customHeight="1" x14ac:dyDescent="0.25">
      <c r="A1" s="6" t="s">
        <v>0</v>
      </c>
      <c r="B1" s="50" t="s">
        <v>384</v>
      </c>
      <c r="C1" s="51"/>
      <c r="D1" s="51"/>
      <c r="E1" s="51"/>
      <c r="F1" s="51"/>
    </row>
    <row r="2" spans="1:15" ht="24.95" customHeight="1" x14ac:dyDescent="0.2">
      <c r="A2" s="7" t="s">
        <v>1</v>
      </c>
      <c r="B2" s="52" t="s">
        <v>2</v>
      </c>
      <c r="C2" s="53"/>
      <c r="D2" s="53"/>
      <c r="E2" s="53"/>
      <c r="F2" s="53"/>
    </row>
    <row r="3" spans="1:15" ht="15.75" x14ac:dyDescent="0.25">
      <c r="B3" s="54"/>
      <c r="C3" s="51"/>
      <c r="D3" s="51"/>
      <c r="E3" s="51"/>
      <c r="F3" s="51"/>
      <c r="G3" s="5"/>
    </row>
    <row r="4" spans="1:15" ht="15.75" x14ac:dyDescent="0.25">
      <c r="B4" s="58" t="s">
        <v>431</v>
      </c>
      <c r="C4" s="59"/>
      <c r="D4" s="59"/>
      <c r="E4" s="59"/>
      <c r="F4" s="59"/>
      <c r="G4" s="5"/>
    </row>
    <row r="5" spans="1:15" x14ac:dyDescent="0.2">
      <c r="B5" s="4"/>
    </row>
    <row r="6" spans="1:15" x14ac:dyDescent="0.2">
      <c r="B6" s="13"/>
    </row>
    <row r="7" spans="1:15" s="3" customFormat="1" ht="23.25" thickBot="1" x14ac:dyDescent="0.25">
      <c r="A7" s="8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15</v>
      </c>
      <c r="L7" s="10" t="s">
        <v>17</v>
      </c>
      <c r="M7" s="9" t="s">
        <v>18</v>
      </c>
      <c r="N7" s="10" t="s">
        <v>432</v>
      </c>
      <c r="O7" s="11" t="s">
        <v>20</v>
      </c>
    </row>
    <row r="8" spans="1:15" ht="12" thickTop="1" x14ac:dyDescent="0.2"/>
    <row r="10" spans="1:15" x14ac:dyDescent="0.2">
      <c r="A10" s="12" t="s">
        <v>433</v>
      </c>
    </row>
    <row r="12" spans="1:15" x14ac:dyDescent="0.2">
      <c r="A12" s="12" t="s">
        <v>21</v>
      </c>
    </row>
    <row r="14" spans="1:15" x14ac:dyDescent="0.2">
      <c r="A14" s="12" t="s">
        <v>22</v>
      </c>
    </row>
    <row r="16" spans="1:15" x14ac:dyDescent="0.2">
      <c r="A16" s="12" t="s">
        <v>422</v>
      </c>
    </row>
    <row r="18" spans="1:15" x14ac:dyDescent="0.2">
      <c r="A18" s="12" t="s">
        <v>23</v>
      </c>
    </row>
    <row r="20" spans="1:15" x14ac:dyDescent="0.2">
      <c r="A20" s="12" t="s">
        <v>424</v>
      </c>
    </row>
    <row r="21" spans="1:15" x14ac:dyDescent="0.2">
      <c r="A21" s="2" t="s">
        <v>429</v>
      </c>
      <c r="B21" s="1" t="s">
        <v>430</v>
      </c>
      <c r="C21" s="1">
        <v>11766</v>
      </c>
      <c r="D21" s="1">
        <v>2353.1999999999998</v>
      </c>
      <c r="E21" s="1">
        <v>0</v>
      </c>
      <c r="F21" s="1">
        <v>428.5</v>
      </c>
      <c r="G21" s="1">
        <v>643</v>
      </c>
      <c r="H21" s="1">
        <v>0</v>
      </c>
      <c r="I21" s="1">
        <v>0</v>
      </c>
      <c r="J21" s="1">
        <v>0</v>
      </c>
      <c r="K21" s="1">
        <v>0</v>
      </c>
      <c r="L21" s="1">
        <v>15190.7</v>
      </c>
      <c r="M21" s="1">
        <v>2421.7089999999998</v>
      </c>
      <c r="N21" s="1">
        <v>6754.491</v>
      </c>
      <c r="O21" s="1">
        <v>6014.5</v>
      </c>
    </row>
    <row r="23" spans="1:15" x14ac:dyDescent="0.2">
      <c r="A23" s="12" t="s">
        <v>24</v>
      </c>
    </row>
    <row r="24" spans="1:15" x14ac:dyDescent="0.2">
      <c r="A24" s="2" t="s">
        <v>390</v>
      </c>
      <c r="B24" s="1" t="s">
        <v>391</v>
      </c>
      <c r="C24" s="1">
        <v>13093.001</v>
      </c>
      <c r="D24" s="1">
        <v>2618.6</v>
      </c>
      <c r="E24" s="1">
        <v>518.6</v>
      </c>
      <c r="F24" s="1">
        <v>493.5</v>
      </c>
      <c r="G24" s="1">
        <v>732.5</v>
      </c>
      <c r="H24" s="1">
        <v>0</v>
      </c>
      <c r="I24" s="1">
        <v>0</v>
      </c>
      <c r="J24" s="1">
        <v>0</v>
      </c>
      <c r="K24" s="1">
        <v>0</v>
      </c>
      <c r="L24" s="1">
        <v>17456.201000000001</v>
      </c>
      <c r="M24" s="1">
        <v>2949.759</v>
      </c>
      <c r="N24" s="1">
        <v>5863.6419999999998</v>
      </c>
      <c r="O24" s="1">
        <v>8642.7999999999993</v>
      </c>
    </row>
    <row r="25" spans="1:15" x14ac:dyDescent="0.2">
      <c r="A25" s="2" t="s">
        <v>392</v>
      </c>
      <c r="B25" s="1" t="s">
        <v>393</v>
      </c>
      <c r="C25" s="1">
        <v>7344</v>
      </c>
      <c r="D25" s="1">
        <v>1468.8</v>
      </c>
      <c r="E25" s="1">
        <v>311.16000000000003</v>
      </c>
      <c r="F25" s="1">
        <v>315</v>
      </c>
      <c r="G25" s="1">
        <v>463</v>
      </c>
      <c r="H25" s="1">
        <v>0</v>
      </c>
      <c r="I25" s="1">
        <v>0</v>
      </c>
      <c r="J25" s="1">
        <v>0</v>
      </c>
      <c r="K25" s="1">
        <v>0</v>
      </c>
      <c r="L25" s="1">
        <v>9901.9599999999991</v>
      </c>
      <c r="M25" s="1">
        <v>1292.0340000000001</v>
      </c>
      <c r="N25" s="1">
        <v>3281.5259999999998</v>
      </c>
      <c r="O25" s="1">
        <v>5328.4</v>
      </c>
    </row>
    <row r="26" spans="1:15" x14ac:dyDescent="0.2">
      <c r="A26" s="2" t="s">
        <v>394</v>
      </c>
      <c r="B26" s="1" t="s">
        <v>395</v>
      </c>
      <c r="C26" s="1">
        <v>8111.5010000000002</v>
      </c>
      <c r="D26" s="1">
        <v>1622.3</v>
      </c>
      <c r="E26" s="1">
        <v>207.44</v>
      </c>
      <c r="F26" s="1">
        <v>333</v>
      </c>
      <c r="G26" s="1">
        <v>523</v>
      </c>
      <c r="H26" s="1">
        <v>0</v>
      </c>
      <c r="I26" s="1">
        <v>0</v>
      </c>
      <c r="J26" s="1">
        <v>0</v>
      </c>
      <c r="K26" s="1">
        <v>0</v>
      </c>
      <c r="L26" s="1">
        <v>10797.241</v>
      </c>
      <c r="M26" s="1">
        <v>1483.2660000000001</v>
      </c>
      <c r="N26" s="1">
        <v>932.77499999999998</v>
      </c>
      <c r="O26" s="1">
        <v>8381.2000000000007</v>
      </c>
    </row>
    <row r="28" spans="1:15" x14ac:dyDescent="0.2">
      <c r="A28" s="12" t="s">
        <v>25</v>
      </c>
    </row>
    <row r="30" spans="1:15" x14ac:dyDescent="0.2">
      <c r="A30" s="12" t="s">
        <v>26</v>
      </c>
    </row>
    <row r="31" spans="1:15" x14ac:dyDescent="0.2">
      <c r="A31" s="2" t="s">
        <v>27</v>
      </c>
      <c r="B31" s="1" t="s">
        <v>28</v>
      </c>
      <c r="C31" s="1">
        <v>8497.5</v>
      </c>
      <c r="D31" s="1">
        <v>1699.5</v>
      </c>
      <c r="E31" s="1">
        <v>414.88</v>
      </c>
      <c r="F31" s="1">
        <v>339.5</v>
      </c>
      <c r="G31" s="1">
        <v>546.5</v>
      </c>
      <c r="H31" s="1">
        <v>0</v>
      </c>
      <c r="I31" s="1">
        <v>0</v>
      </c>
      <c r="J31" s="1">
        <v>0</v>
      </c>
      <c r="K31" s="1">
        <v>0</v>
      </c>
      <c r="L31" s="1">
        <v>11497.88</v>
      </c>
      <c r="M31" s="1">
        <v>1632.922</v>
      </c>
      <c r="N31" s="1">
        <v>5323.3580000000002</v>
      </c>
      <c r="O31" s="1">
        <v>4541.6000000000004</v>
      </c>
    </row>
    <row r="32" spans="1:15" x14ac:dyDescent="0.2">
      <c r="A32" s="2" t="s">
        <v>29</v>
      </c>
      <c r="B32" s="1" t="s">
        <v>30</v>
      </c>
      <c r="C32" s="1">
        <v>7582.0010000000002</v>
      </c>
      <c r="D32" s="1">
        <v>1516.4</v>
      </c>
      <c r="E32" s="1">
        <v>311.16000000000003</v>
      </c>
      <c r="F32" s="1">
        <v>322.5</v>
      </c>
      <c r="G32" s="1">
        <v>470.5</v>
      </c>
      <c r="H32" s="1">
        <v>0</v>
      </c>
      <c r="I32" s="1">
        <v>0</v>
      </c>
      <c r="J32" s="1">
        <v>0</v>
      </c>
      <c r="K32" s="1">
        <v>0</v>
      </c>
      <c r="L32" s="1">
        <v>10202.561</v>
      </c>
      <c r="M32" s="1">
        <v>1356.242</v>
      </c>
      <c r="N32" s="1">
        <v>4448.7190000000001</v>
      </c>
      <c r="O32" s="1">
        <v>4397.6000000000004</v>
      </c>
    </row>
    <row r="33" spans="1:15" x14ac:dyDescent="0.2">
      <c r="A33" s="2" t="s">
        <v>31</v>
      </c>
      <c r="B33" s="1" t="s">
        <v>32</v>
      </c>
      <c r="C33" s="1">
        <v>21104</v>
      </c>
      <c r="D33" s="1">
        <v>4220.8</v>
      </c>
      <c r="E33" s="1">
        <v>0</v>
      </c>
      <c r="F33" s="1">
        <v>649.5</v>
      </c>
      <c r="G33" s="1">
        <v>904</v>
      </c>
      <c r="H33" s="1">
        <v>0</v>
      </c>
      <c r="I33" s="1">
        <v>0</v>
      </c>
      <c r="J33" s="1">
        <v>0</v>
      </c>
      <c r="K33" s="1">
        <v>0</v>
      </c>
      <c r="L33" s="1">
        <v>26878.298999999999</v>
      </c>
      <c r="M33" s="1">
        <v>5333.3850000000002</v>
      </c>
      <c r="N33" s="1">
        <v>3172.0140000000001</v>
      </c>
      <c r="O33" s="1">
        <v>18372.900000000001</v>
      </c>
    </row>
    <row r="34" spans="1:15" x14ac:dyDescent="0.2">
      <c r="A34" s="2" t="s">
        <v>99</v>
      </c>
      <c r="B34" s="1" t="s">
        <v>100</v>
      </c>
      <c r="C34" s="1">
        <v>6738</v>
      </c>
      <c r="D34" s="1">
        <v>1347.6</v>
      </c>
      <c r="E34" s="1">
        <v>0</v>
      </c>
      <c r="F34" s="1">
        <v>241</v>
      </c>
      <c r="G34" s="1">
        <v>401</v>
      </c>
      <c r="H34" s="1">
        <v>0</v>
      </c>
      <c r="I34" s="1">
        <v>0</v>
      </c>
      <c r="J34" s="1">
        <v>0</v>
      </c>
      <c r="K34" s="1">
        <v>0</v>
      </c>
      <c r="L34" s="1">
        <v>8727.6</v>
      </c>
      <c r="M34" s="1">
        <v>1041.191</v>
      </c>
      <c r="N34" s="1">
        <v>774.90899999999999</v>
      </c>
      <c r="O34" s="1">
        <v>6911.5</v>
      </c>
    </row>
    <row r="35" spans="1:15" x14ac:dyDescent="0.2">
      <c r="A35" s="2" t="s">
        <v>400</v>
      </c>
      <c r="B35" s="1" t="s">
        <v>401</v>
      </c>
      <c r="C35" s="1">
        <v>6738</v>
      </c>
      <c r="D35" s="1">
        <v>1347.6</v>
      </c>
      <c r="E35" s="1">
        <v>0</v>
      </c>
      <c r="F35" s="1">
        <v>241</v>
      </c>
      <c r="G35" s="1">
        <v>401</v>
      </c>
      <c r="H35" s="1">
        <v>0</v>
      </c>
      <c r="I35" s="1">
        <v>0</v>
      </c>
      <c r="J35" s="1">
        <v>0</v>
      </c>
      <c r="K35" s="1">
        <v>0</v>
      </c>
      <c r="L35" s="1">
        <v>8727.6</v>
      </c>
      <c r="M35" s="1">
        <v>1041.191</v>
      </c>
      <c r="N35" s="1">
        <v>774.90899999999999</v>
      </c>
      <c r="O35" s="1">
        <v>6911.5</v>
      </c>
    </row>
    <row r="37" spans="1:15" x14ac:dyDescent="0.2">
      <c r="A37" s="12" t="s">
        <v>33</v>
      </c>
    </row>
    <row r="38" spans="1:15" x14ac:dyDescent="0.2">
      <c r="A38" s="2" t="s">
        <v>34</v>
      </c>
      <c r="B38" s="1" t="s">
        <v>35</v>
      </c>
      <c r="C38" s="1">
        <v>7582.0010000000002</v>
      </c>
      <c r="D38" s="1">
        <v>1516.4</v>
      </c>
      <c r="E38" s="1">
        <v>622.32000000000005</v>
      </c>
      <c r="F38" s="1">
        <v>322.5</v>
      </c>
      <c r="G38" s="1">
        <v>470.5</v>
      </c>
      <c r="H38" s="1">
        <v>0</v>
      </c>
      <c r="I38" s="1">
        <v>0</v>
      </c>
      <c r="J38" s="1">
        <v>0</v>
      </c>
      <c r="K38" s="1">
        <v>0</v>
      </c>
      <c r="L38" s="1">
        <v>10513.721</v>
      </c>
      <c r="M38" s="1">
        <v>1422.7059999999999</v>
      </c>
      <c r="N38" s="1">
        <v>871.91500000000008</v>
      </c>
      <c r="O38" s="1">
        <v>8219.1</v>
      </c>
    </row>
    <row r="39" spans="1:15" x14ac:dyDescent="0.2">
      <c r="A39" s="2" t="s">
        <v>36</v>
      </c>
      <c r="B39" s="1" t="s">
        <v>37</v>
      </c>
      <c r="C39" s="1">
        <v>6738</v>
      </c>
      <c r="D39" s="1">
        <v>1347.6</v>
      </c>
      <c r="E39" s="1">
        <v>518.6</v>
      </c>
      <c r="F39" s="1">
        <v>241</v>
      </c>
      <c r="G39" s="1">
        <v>401</v>
      </c>
      <c r="H39" s="1">
        <v>0</v>
      </c>
      <c r="I39" s="1">
        <v>0</v>
      </c>
      <c r="J39" s="1">
        <v>0</v>
      </c>
      <c r="K39" s="1">
        <v>0</v>
      </c>
      <c r="L39" s="1">
        <v>9246.2000000000007</v>
      </c>
      <c r="M39" s="1">
        <v>1151.963</v>
      </c>
      <c r="N39" s="1">
        <v>2616.6369999999997</v>
      </c>
      <c r="O39" s="1">
        <v>5477.6</v>
      </c>
    </row>
    <row r="40" spans="1:15" x14ac:dyDescent="0.2">
      <c r="A40" s="2" t="s">
        <v>38</v>
      </c>
      <c r="B40" s="1" t="s">
        <v>39</v>
      </c>
      <c r="C40" s="1">
        <v>13093.001</v>
      </c>
      <c r="D40" s="1">
        <v>2618.6</v>
      </c>
      <c r="E40" s="1">
        <v>518.6</v>
      </c>
      <c r="F40" s="1">
        <v>493.5</v>
      </c>
      <c r="G40" s="1">
        <v>732.5</v>
      </c>
      <c r="H40" s="1">
        <v>0</v>
      </c>
      <c r="I40" s="1">
        <v>0</v>
      </c>
      <c r="J40" s="1">
        <v>0</v>
      </c>
      <c r="K40" s="1">
        <v>0</v>
      </c>
      <c r="L40" s="1">
        <v>17456.201000000001</v>
      </c>
      <c r="M40" s="1">
        <v>2949.759</v>
      </c>
      <c r="N40" s="1">
        <v>3948.8420000000001</v>
      </c>
      <c r="O40" s="1">
        <v>10557.6</v>
      </c>
    </row>
    <row r="41" spans="1:15" x14ac:dyDescent="0.2">
      <c r="A41" s="2" t="s">
        <v>40</v>
      </c>
      <c r="B41" s="1" t="s">
        <v>41</v>
      </c>
      <c r="C41" s="1">
        <v>6738</v>
      </c>
      <c r="D41" s="1">
        <v>1347.6</v>
      </c>
      <c r="E41" s="1">
        <v>518.6</v>
      </c>
      <c r="F41" s="1">
        <v>241</v>
      </c>
      <c r="G41" s="1">
        <v>401</v>
      </c>
      <c r="H41" s="1">
        <v>0</v>
      </c>
      <c r="I41" s="1">
        <v>0</v>
      </c>
      <c r="J41" s="1">
        <v>0</v>
      </c>
      <c r="K41" s="1">
        <v>0</v>
      </c>
      <c r="L41" s="1">
        <v>9246.2000000000007</v>
      </c>
      <c r="M41" s="1">
        <v>1151.963</v>
      </c>
      <c r="N41" s="1">
        <v>4021.2370000000001</v>
      </c>
      <c r="O41" s="1">
        <v>4073</v>
      </c>
    </row>
    <row r="42" spans="1:15" x14ac:dyDescent="0.2">
      <c r="A42" s="2" t="s">
        <v>42</v>
      </c>
      <c r="B42" s="1" t="s">
        <v>43</v>
      </c>
      <c r="C42" s="1">
        <v>7582.0010000000002</v>
      </c>
      <c r="D42" s="1">
        <v>1516.4</v>
      </c>
      <c r="E42" s="1">
        <v>518.6</v>
      </c>
      <c r="F42" s="1">
        <v>322.5</v>
      </c>
      <c r="G42" s="1">
        <v>470.5</v>
      </c>
      <c r="H42" s="1">
        <v>0</v>
      </c>
      <c r="I42" s="1">
        <v>0</v>
      </c>
      <c r="J42" s="1">
        <v>0</v>
      </c>
      <c r="K42" s="1">
        <v>0</v>
      </c>
      <c r="L42" s="1">
        <v>10410.001</v>
      </c>
      <c r="M42" s="1">
        <v>1400.5509999999999</v>
      </c>
      <c r="N42" s="1">
        <v>4453.8500000000004</v>
      </c>
      <c r="O42" s="1">
        <v>4555.6000000000004</v>
      </c>
    </row>
    <row r="43" spans="1:15" x14ac:dyDescent="0.2">
      <c r="A43" s="2" t="s">
        <v>44</v>
      </c>
      <c r="B43" s="1" t="s">
        <v>45</v>
      </c>
      <c r="C43" s="1">
        <v>7076.5339999999997</v>
      </c>
      <c r="D43" s="1">
        <v>1415.307</v>
      </c>
      <c r="E43" s="1">
        <v>518.6</v>
      </c>
      <c r="F43" s="1">
        <v>301</v>
      </c>
      <c r="G43" s="1">
        <v>439.13299999999998</v>
      </c>
      <c r="H43" s="1">
        <v>505.47</v>
      </c>
      <c r="I43" s="1">
        <v>31.36</v>
      </c>
      <c r="J43" s="1">
        <v>21.5</v>
      </c>
      <c r="K43" s="1">
        <v>101.09</v>
      </c>
      <c r="L43" s="1">
        <v>10409.994000000001</v>
      </c>
      <c r="M43" s="1">
        <v>1400.55</v>
      </c>
      <c r="N43" s="1">
        <v>4663.0439999999999</v>
      </c>
      <c r="O43" s="1">
        <v>4346.3999999999996</v>
      </c>
    </row>
    <row r="44" spans="1:15" x14ac:dyDescent="0.2">
      <c r="A44" s="2" t="s">
        <v>46</v>
      </c>
      <c r="B44" s="1" t="s">
        <v>47</v>
      </c>
      <c r="C44" s="1">
        <v>7582.0010000000002</v>
      </c>
      <c r="D44" s="1">
        <v>1516.4</v>
      </c>
      <c r="E44" s="1">
        <v>518.6</v>
      </c>
      <c r="F44" s="1">
        <v>322.5</v>
      </c>
      <c r="G44" s="1">
        <v>470.5</v>
      </c>
      <c r="H44" s="1">
        <v>0</v>
      </c>
      <c r="I44" s="1">
        <v>0</v>
      </c>
      <c r="J44" s="1">
        <v>0</v>
      </c>
      <c r="K44" s="1">
        <v>0</v>
      </c>
      <c r="L44" s="1">
        <v>10410.001</v>
      </c>
      <c r="M44" s="1">
        <v>1400.5509999999999</v>
      </c>
      <c r="N44" s="1">
        <v>3847.7500000000005</v>
      </c>
      <c r="O44" s="1">
        <v>5161.7</v>
      </c>
    </row>
    <row r="45" spans="1:15" x14ac:dyDescent="0.2">
      <c r="A45" s="2" t="s">
        <v>48</v>
      </c>
      <c r="B45" s="1" t="s">
        <v>49</v>
      </c>
      <c r="C45" s="1">
        <v>6738</v>
      </c>
      <c r="D45" s="1">
        <v>1347.6</v>
      </c>
      <c r="E45" s="1">
        <v>311.16000000000003</v>
      </c>
      <c r="F45" s="1">
        <v>241</v>
      </c>
      <c r="G45" s="1">
        <v>401</v>
      </c>
      <c r="H45" s="1">
        <v>0</v>
      </c>
      <c r="I45" s="1">
        <v>0</v>
      </c>
      <c r="J45" s="1">
        <v>0</v>
      </c>
      <c r="K45" s="1">
        <v>0</v>
      </c>
      <c r="L45" s="1">
        <v>9038.76</v>
      </c>
      <c r="M45" s="1">
        <v>1107.654</v>
      </c>
      <c r="N45" s="1">
        <v>4173.9060000000009</v>
      </c>
      <c r="O45" s="1">
        <v>3757.2</v>
      </c>
    </row>
    <row r="46" spans="1:15" x14ac:dyDescent="0.2">
      <c r="A46" s="2" t="s">
        <v>50</v>
      </c>
      <c r="B46" s="1" t="s">
        <v>51</v>
      </c>
      <c r="C46" s="1">
        <v>6738</v>
      </c>
      <c r="D46" s="1">
        <v>1347.6</v>
      </c>
      <c r="E46" s="1">
        <v>311.16000000000003</v>
      </c>
      <c r="F46" s="1">
        <v>241</v>
      </c>
      <c r="G46" s="1">
        <v>401</v>
      </c>
      <c r="H46" s="1">
        <v>0</v>
      </c>
      <c r="I46" s="1">
        <v>0</v>
      </c>
      <c r="J46" s="1">
        <v>0</v>
      </c>
      <c r="K46" s="1">
        <v>0</v>
      </c>
      <c r="L46" s="1">
        <v>9038.76</v>
      </c>
      <c r="M46" s="1">
        <v>1107.654</v>
      </c>
      <c r="N46" s="1">
        <v>3778.806</v>
      </c>
      <c r="O46" s="1">
        <v>4152.3</v>
      </c>
    </row>
    <row r="47" spans="1:15" x14ac:dyDescent="0.2">
      <c r="A47" s="2" t="s">
        <v>52</v>
      </c>
      <c r="B47" s="1" t="s">
        <v>53</v>
      </c>
      <c r="C47" s="1">
        <v>5687.0010000000002</v>
      </c>
      <c r="D47" s="1">
        <v>1137.4000000000001</v>
      </c>
      <c r="E47" s="1">
        <v>207.44</v>
      </c>
      <c r="F47" s="1">
        <v>242</v>
      </c>
      <c r="G47" s="1">
        <v>353.5</v>
      </c>
      <c r="H47" s="1">
        <v>0</v>
      </c>
      <c r="I47" s="1">
        <v>0</v>
      </c>
      <c r="J47" s="1">
        <v>0</v>
      </c>
      <c r="K47" s="1">
        <v>0</v>
      </c>
      <c r="L47" s="1">
        <v>7627.3410000000003</v>
      </c>
      <c r="M47" s="1">
        <v>806.678</v>
      </c>
      <c r="N47" s="1">
        <v>2479.9630000000002</v>
      </c>
      <c r="O47" s="1">
        <v>4340.7</v>
      </c>
    </row>
    <row r="48" spans="1:15" x14ac:dyDescent="0.2">
      <c r="A48" s="2" t="s">
        <v>54</v>
      </c>
      <c r="B48" s="1" t="s">
        <v>55</v>
      </c>
      <c r="C48" s="1">
        <v>5687.0010000000002</v>
      </c>
      <c r="D48" s="1">
        <v>1137.4000000000001</v>
      </c>
      <c r="E48" s="1">
        <v>207.44</v>
      </c>
      <c r="F48" s="1">
        <v>242</v>
      </c>
      <c r="G48" s="1">
        <v>353.5</v>
      </c>
      <c r="H48" s="1">
        <v>0</v>
      </c>
      <c r="I48" s="1">
        <v>0</v>
      </c>
      <c r="J48" s="1">
        <v>0</v>
      </c>
      <c r="K48" s="1">
        <v>0</v>
      </c>
      <c r="L48" s="1">
        <v>7627.3410000000003</v>
      </c>
      <c r="M48" s="1">
        <v>806.678</v>
      </c>
      <c r="N48" s="1">
        <v>1683.2629999999999</v>
      </c>
      <c r="O48" s="1">
        <v>5137.3999999999996</v>
      </c>
    </row>
    <row r="49" spans="1:15" x14ac:dyDescent="0.2">
      <c r="A49" s="2" t="s">
        <v>56</v>
      </c>
      <c r="B49" s="1" t="s">
        <v>57</v>
      </c>
      <c r="C49" s="1">
        <v>5687.0010000000002</v>
      </c>
      <c r="D49" s="1">
        <v>1137.4000000000001</v>
      </c>
      <c r="E49" s="1">
        <v>0</v>
      </c>
      <c r="F49" s="1">
        <v>242</v>
      </c>
      <c r="G49" s="1">
        <v>353.5</v>
      </c>
      <c r="H49" s="1">
        <v>0</v>
      </c>
      <c r="I49" s="1">
        <v>0</v>
      </c>
      <c r="J49" s="1">
        <v>0</v>
      </c>
      <c r="K49" s="1">
        <v>0</v>
      </c>
      <c r="L49" s="1">
        <v>7419.9009999999998</v>
      </c>
      <c r="M49" s="1">
        <v>769.50400000000002</v>
      </c>
      <c r="N49" s="1">
        <v>653.99599999999998</v>
      </c>
      <c r="O49" s="1">
        <v>5996.4</v>
      </c>
    </row>
    <row r="51" spans="1:15" x14ac:dyDescent="0.2">
      <c r="A51" s="12" t="s">
        <v>58</v>
      </c>
    </row>
    <row r="52" spans="1:15" x14ac:dyDescent="0.2">
      <c r="A52" s="2" t="s">
        <v>59</v>
      </c>
      <c r="B52" s="1" t="s">
        <v>60</v>
      </c>
      <c r="C52" s="1">
        <v>7582.0010000000002</v>
      </c>
      <c r="D52" s="1">
        <v>1516.4</v>
      </c>
      <c r="E52" s="1">
        <v>0</v>
      </c>
      <c r="F52" s="1">
        <v>322.5</v>
      </c>
      <c r="G52" s="1">
        <v>470.5</v>
      </c>
      <c r="H52" s="1">
        <v>0</v>
      </c>
      <c r="I52" s="1">
        <v>0</v>
      </c>
      <c r="J52" s="1">
        <v>0</v>
      </c>
      <c r="K52" s="1">
        <v>0</v>
      </c>
      <c r="L52" s="1">
        <v>9891.4009999999998</v>
      </c>
      <c r="M52" s="1">
        <v>1289.778</v>
      </c>
      <c r="N52" s="1">
        <v>947.72299999999996</v>
      </c>
      <c r="O52" s="1">
        <v>7653.9</v>
      </c>
    </row>
    <row r="54" spans="1:15" x14ac:dyDescent="0.2">
      <c r="A54" s="12" t="s">
        <v>61</v>
      </c>
    </row>
    <row r="55" spans="1:15" x14ac:dyDescent="0.2">
      <c r="A55" s="2" t="s">
        <v>62</v>
      </c>
      <c r="B55" s="1" t="s">
        <v>63</v>
      </c>
      <c r="C55" s="1">
        <v>6138.5010000000002</v>
      </c>
      <c r="D55" s="1">
        <v>1227.7</v>
      </c>
      <c r="E55" s="1">
        <v>0</v>
      </c>
      <c r="F55" s="1">
        <v>223.5</v>
      </c>
      <c r="G55" s="1">
        <v>358.5</v>
      </c>
      <c r="H55" s="1">
        <v>0</v>
      </c>
      <c r="I55" s="1">
        <v>0</v>
      </c>
      <c r="J55" s="1">
        <v>0</v>
      </c>
      <c r="K55" s="1">
        <v>0</v>
      </c>
      <c r="L55" s="1">
        <v>7948.201</v>
      </c>
      <c r="M55" s="1">
        <v>874.71100000000001</v>
      </c>
      <c r="N55" s="1">
        <v>705.89100000000008</v>
      </c>
      <c r="O55" s="1">
        <v>6367.6</v>
      </c>
    </row>
    <row r="57" spans="1:15" x14ac:dyDescent="0.2">
      <c r="A57" s="12" t="s">
        <v>64</v>
      </c>
    </row>
    <row r="58" spans="1:15" x14ac:dyDescent="0.2">
      <c r="A58" s="2" t="s">
        <v>65</v>
      </c>
      <c r="B58" s="1" t="s">
        <v>66</v>
      </c>
      <c r="C58" s="1">
        <v>8249.0010000000002</v>
      </c>
      <c r="D58" s="1">
        <v>1649.8</v>
      </c>
      <c r="E58" s="1">
        <v>518.6</v>
      </c>
      <c r="F58" s="1">
        <v>351.5</v>
      </c>
      <c r="G58" s="1">
        <v>564</v>
      </c>
      <c r="H58" s="1">
        <v>0</v>
      </c>
      <c r="I58" s="1">
        <v>0</v>
      </c>
      <c r="J58" s="1">
        <v>0</v>
      </c>
      <c r="K58" s="1">
        <v>0</v>
      </c>
      <c r="L58" s="1">
        <v>11332.901</v>
      </c>
      <c r="M58" s="1">
        <v>1597.683</v>
      </c>
      <c r="N58" s="1">
        <v>4346.3180000000002</v>
      </c>
      <c r="O58" s="1">
        <v>5388.9</v>
      </c>
    </row>
    <row r="59" spans="1:15" x14ac:dyDescent="0.2">
      <c r="A59" s="2" t="s">
        <v>67</v>
      </c>
      <c r="B59" s="1" t="s">
        <v>68</v>
      </c>
      <c r="C59" s="1">
        <v>6835.5</v>
      </c>
      <c r="D59" s="1">
        <v>1367.1</v>
      </c>
      <c r="E59" s="1">
        <v>311.16000000000003</v>
      </c>
      <c r="F59" s="1">
        <v>248</v>
      </c>
      <c r="G59" s="1">
        <v>407.5</v>
      </c>
      <c r="H59" s="1">
        <v>0</v>
      </c>
      <c r="I59" s="1">
        <v>0</v>
      </c>
      <c r="J59" s="1">
        <v>0</v>
      </c>
      <c r="K59" s="1">
        <v>0</v>
      </c>
      <c r="L59" s="1">
        <v>9169.26</v>
      </c>
      <c r="M59" s="1">
        <v>1135.529</v>
      </c>
      <c r="N59" s="1">
        <v>3852.431</v>
      </c>
      <c r="O59" s="1">
        <v>4181.3</v>
      </c>
    </row>
    <row r="60" spans="1:15" x14ac:dyDescent="0.2">
      <c r="A60" s="2" t="s">
        <v>71</v>
      </c>
      <c r="B60" s="1" t="s">
        <v>72</v>
      </c>
      <c r="C60" s="1">
        <v>7582.0010000000002</v>
      </c>
      <c r="D60" s="1">
        <v>1516.4</v>
      </c>
      <c r="E60" s="1">
        <v>0</v>
      </c>
      <c r="F60" s="1">
        <v>322.5</v>
      </c>
      <c r="G60" s="1">
        <v>470.5</v>
      </c>
      <c r="H60" s="1">
        <v>0</v>
      </c>
      <c r="I60" s="1">
        <v>0</v>
      </c>
      <c r="J60" s="1">
        <v>0</v>
      </c>
      <c r="K60" s="1">
        <v>0</v>
      </c>
      <c r="L60" s="1">
        <v>9891.4009999999998</v>
      </c>
      <c r="M60" s="1">
        <v>1289.778</v>
      </c>
      <c r="N60" s="1">
        <v>1960.923</v>
      </c>
      <c r="O60" s="1">
        <v>6640.7</v>
      </c>
    </row>
    <row r="61" spans="1:15" x14ac:dyDescent="0.2">
      <c r="A61" s="2" t="s">
        <v>73</v>
      </c>
      <c r="B61" s="1" t="s">
        <v>74</v>
      </c>
      <c r="C61" s="1">
        <v>6738</v>
      </c>
      <c r="D61" s="1">
        <v>1347.6</v>
      </c>
      <c r="E61" s="1">
        <v>0</v>
      </c>
      <c r="F61" s="1">
        <v>241</v>
      </c>
      <c r="G61" s="1">
        <v>401</v>
      </c>
      <c r="H61" s="1">
        <v>0</v>
      </c>
      <c r="I61" s="1">
        <v>0</v>
      </c>
      <c r="J61" s="1">
        <v>0</v>
      </c>
      <c r="K61" s="1">
        <v>0</v>
      </c>
      <c r="L61" s="1">
        <v>8727.6</v>
      </c>
      <c r="M61" s="1">
        <v>1041.191</v>
      </c>
      <c r="N61" s="1">
        <v>2432.2089999999998</v>
      </c>
      <c r="O61" s="1">
        <v>5254.2</v>
      </c>
    </row>
    <row r="63" spans="1:15" x14ac:dyDescent="0.2">
      <c r="A63" s="12" t="s">
        <v>75</v>
      </c>
    </row>
    <row r="64" spans="1:15" x14ac:dyDescent="0.2">
      <c r="A64" s="2" t="s">
        <v>76</v>
      </c>
      <c r="B64" s="1" t="s">
        <v>77</v>
      </c>
      <c r="C64" s="1">
        <v>8681.5</v>
      </c>
      <c r="D64" s="1">
        <v>1736.3</v>
      </c>
      <c r="E64" s="1">
        <v>311.16000000000003</v>
      </c>
      <c r="F64" s="1">
        <v>344.5</v>
      </c>
      <c r="G64" s="1">
        <v>549.5</v>
      </c>
      <c r="H64" s="1">
        <v>0</v>
      </c>
      <c r="I64" s="1">
        <v>0</v>
      </c>
      <c r="J64" s="1">
        <v>0</v>
      </c>
      <c r="K64" s="1">
        <v>0</v>
      </c>
      <c r="L64" s="1">
        <v>11622.96</v>
      </c>
      <c r="M64" s="1">
        <v>1659.6389999999999</v>
      </c>
      <c r="N64" s="1">
        <v>5093.92</v>
      </c>
      <c r="O64" s="1">
        <v>4869.3999999999996</v>
      </c>
    </row>
    <row r="65" spans="1:15" x14ac:dyDescent="0.2">
      <c r="A65" s="2" t="s">
        <v>291</v>
      </c>
      <c r="B65" s="1" t="s">
        <v>292</v>
      </c>
      <c r="C65" s="1">
        <v>6738</v>
      </c>
      <c r="D65" s="1">
        <v>1347.6</v>
      </c>
      <c r="E65" s="1">
        <v>311.16000000000003</v>
      </c>
      <c r="F65" s="1">
        <v>241</v>
      </c>
      <c r="G65" s="1">
        <v>401</v>
      </c>
      <c r="H65" s="1">
        <v>0</v>
      </c>
      <c r="I65" s="1">
        <v>0</v>
      </c>
      <c r="J65" s="1">
        <v>0</v>
      </c>
      <c r="K65" s="1">
        <v>0</v>
      </c>
      <c r="L65" s="1">
        <v>9038.76</v>
      </c>
      <c r="M65" s="1">
        <v>1107.654</v>
      </c>
      <c r="N65" s="1">
        <v>4021.306</v>
      </c>
      <c r="O65" s="1">
        <v>3909.8</v>
      </c>
    </row>
    <row r="66" spans="1:15" x14ac:dyDescent="0.2">
      <c r="A66" s="2" t="s">
        <v>78</v>
      </c>
      <c r="B66" s="1" t="s">
        <v>79</v>
      </c>
      <c r="C66" s="1">
        <v>6738</v>
      </c>
      <c r="D66" s="1">
        <v>1347.6</v>
      </c>
      <c r="E66" s="1">
        <v>311.16000000000003</v>
      </c>
      <c r="F66" s="1">
        <v>241</v>
      </c>
      <c r="G66" s="1">
        <v>401</v>
      </c>
      <c r="H66" s="1">
        <v>0</v>
      </c>
      <c r="I66" s="1">
        <v>0</v>
      </c>
      <c r="J66" s="1">
        <v>0</v>
      </c>
      <c r="K66" s="1">
        <v>0</v>
      </c>
      <c r="L66" s="1">
        <v>9038.76</v>
      </c>
      <c r="M66" s="1">
        <v>1107.654</v>
      </c>
      <c r="N66" s="1">
        <v>842.20600000000002</v>
      </c>
      <c r="O66" s="1">
        <v>7088.9</v>
      </c>
    </row>
    <row r="67" spans="1:15" x14ac:dyDescent="0.2">
      <c r="A67" s="2" t="s">
        <v>80</v>
      </c>
      <c r="B67" s="1" t="s">
        <v>81</v>
      </c>
      <c r="C67" s="1">
        <v>6738</v>
      </c>
      <c r="D67" s="1">
        <v>1347.6</v>
      </c>
      <c r="E67" s="1">
        <v>311.16000000000003</v>
      </c>
      <c r="F67" s="1">
        <v>241</v>
      </c>
      <c r="G67" s="1">
        <v>401</v>
      </c>
      <c r="H67" s="1">
        <v>0</v>
      </c>
      <c r="I67" s="1">
        <v>0</v>
      </c>
      <c r="J67" s="1">
        <v>0</v>
      </c>
      <c r="K67" s="1">
        <v>0</v>
      </c>
      <c r="L67" s="1">
        <v>9038.76</v>
      </c>
      <c r="M67" s="1">
        <v>1107.654</v>
      </c>
      <c r="N67" s="1">
        <v>1885.2060000000001</v>
      </c>
      <c r="O67" s="1">
        <v>6045.9</v>
      </c>
    </row>
    <row r="68" spans="1:15" x14ac:dyDescent="0.2">
      <c r="A68" s="2" t="s">
        <v>82</v>
      </c>
      <c r="B68" s="1" t="s">
        <v>83</v>
      </c>
      <c r="C68" s="1">
        <v>6738</v>
      </c>
      <c r="D68" s="1">
        <v>1347.6</v>
      </c>
      <c r="E68" s="1">
        <v>311.16000000000003</v>
      </c>
      <c r="F68" s="1">
        <v>241</v>
      </c>
      <c r="G68" s="1">
        <v>401</v>
      </c>
      <c r="H68" s="1">
        <v>0</v>
      </c>
      <c r="I68" s="1">
        <v>0</v>
      </c>
      <c r="J68" s="1">
        <v>0</v>
      </c>
      <c r="K68" s="1">
        <v>0</v>
      </c>
      <c r="L68" s="1">
        <v>9038.76</v>
      </c>
      <c r="M68" s="1">
        <v>1107.654</v>
      </c>
      <c r="N68" s="1">
        <v>842.20600000000002</v>
      </c>
      <c r="O68" s="1">
        <v>7088.9</v>
      </c>
    </row>
    <row r="69" spans="1:15" x14ac:dyDescent="0.2">
      <c r="A69" s="2" t="s">
        <v>84</v>
      </c>
      <c r="B69" s="1" t="s">
        <v>85</v>
      </c>
      <c r="C69" s="1">
        <v>5729.268</v>
      </c>
      <c r="D69" s="1">
        <v>1145.854</v>
      </c>
      <c r="E69" s="1">
        <v>207.44</v>
      </c>
      <c r="F69" s="1">
        <v>208.6</v>
      </c>
      <c r="G69" s="1">
        <v>334.6</v>
      </c>
      <c r="H69" s="1">
        <v>0</v>
      </c>
      <c r="I69" s="1">
        <v>0</v>
      </c>
      <c r="J69" s="1">
        <v>0</v>
      </c>
      <c r="K69" s="1">
        <v>0</v>
      </c>
      <c r="L69" s="1">
        <v>7625.7610000000004</v>
      </c>
      <c r="M69" s="1">
        <v>806.39499999999998</v>
      </c>
      <c r="N69" s="1">
        <v>2730.1669999999999</v>
      </c>
      <c r="O69" s="1">
        <v>4089.2</v>
      </c>
    </row>
    <row r="70" spans="1:15" x14ac:dyDescent="0.2">
      <c r="A70" s="2" t="s">
        <v>86</v>
      </c>
      <c r="B70" s="1" t="s">
        <v>87</v>
      </c>
      <c r="C70" s="1">
        <v>6138.5010000000002</v>
      </c>
      <c r="D70" s="1">
        <v>1227.7</v>
      </c>
      <c r="E70" s="1">
        <v>0</v>
      </c>
      <c r="F70" s="1">
        <v>223.5</v>
      </c>
      <c r="G70" s="1">
        <v>358.5</v>
      </c>
      <c r="H70" s="1">
        <v>0</v>
      </c>
      <c r="I70" s="1">
        <v>0</v>
      </c>
      <c r="J70" s="1">
        <v>0</v>
      </c>
      <c r="K70" s="1">
        <v>0</v>
      </c>
      <c r="L70" s="1">
        <v>7948.201</v>
      </c>
      <c r="M70" s="1">
        <v>874.71100000000001</v>
      </c>
      <c r="N70" s="1">
        <v>705.89100000000008</v>
      </c>
      <c r="O70" s="1">
        <v>6367.6</v>
      </c>
    </row>
    <row r="72" spans="1:15" x14ac:dyDescent="0.2">
      <c r="A72" s="12" t="s">
        <v>88</v>
      </c>
    </row>
    <row r="73" spans="1:15" x14ac:dyDescent="0.2">
      <c r="A73" s="2" t="s">
        <v>89</v>
      </c>
      <c r="B73" s="1" t="s">
        <v>90</v>
      </c>
      <c r="C73" s="1">
        <v>10012.5</v>
      </c>
      <c r="D73" s="1">
        <v>2002.5</v>
      </c>
      <c r="E73" s="1">
        <v>414.88</v>
      </c>
      <c r="F73" s="1">
        <v>377.5</v>
      </c>
      <c r="G73" s="1">
        <v>603</v>
      </c>
      <c r="H73" s="1">
        <v>0</v>
      </c>
      <c r="I73" s="1">
        <v>0</v>
      </c>
      <c r="J73" s="1">
        <v>0</v>
      </c>
      <c r="K73" s="1">
        <v>0</v>
      </c>
      <c r="L73" s="1">
        <v>13410.38</v>
      </c>
      <c r="M73" s="1">
        <v>2041.432</v>
      </c>
      <c r="N73" s="1">
        <v>6360.4479999999994</v>
      </c>
      <c r="O73" s="1">
        <v>5008.5</v>
      </c>
    </row>
    <row r="74" spans="1:15" x14ac:dyDescent="0.2">
      <c r="A74" s="2" t="s">
        <v>91</v>
      </c>
      <c r="B74" s="1" t="s">
        <v>92</v>
      </c>
      <c r="C74" s="1">
        <v>7582.0010000000002</v>
      </c>
      <c r="D74" s="1">
        <v>1516.4</v>
      </c>
      <c r="E74" s="1">
        <v>414.88</v>
      </c>
      <c r="F74" s="1">
        <v>322.5</v>
      </c>
      <c r="G74" s="1">
        <v>470.5</v>
      </c>
      <c r="H74" s="1">
        <v>0</v>
      </c>
      <c r="I74" s="1">
        <v>0</v>
      </c>
      <c r="J74" s="1">
        <v>0</v>
      </c>
      <c r="K74" s="1">
        <v>0</v>
      </c>
      <c r="L74" s="1">
        <v>10306.281000000001</v>
      </c>
      <c r="M74" s="1">
        <v>1378.3969999999999</v>
      </c>
      <c r="N74" s="1">
        <v>4773.9840000000004</v>
      </c>
      <c r="O74" s="1">
        <v>4153.8999999999996</v>
      </c>
    </row>
    <row r="75" spans="1:15" x14ac:dyDescent="0.2">
      <c r="A75" s="2" t="s">
        <v>93</v>
      </c>
      <c r="B75" s="1" t="s">
        <v>94</v>
      </c>
      <c r="C75" s="1">
        <v>7344</v>
      </c>
      <c r="D75" s="1">
        <v>1468.8</v>
      </c>
      <c r="E75" s="1">
        <v>311.16000000000003</v>
      </c>
      <c r="F75" s="1">
        <v>315</v>
      </c>
      <c r="G75" s="1">
        <v>463</v>
      </c>
      <c r="H75" s="1">
        <v>0</v>
      </c>
      <c r="I75" s="1">
        <v>0</v>
      </c>
      <c r="J75" s="1">
        <v>0</v>
      </c>
      <c r="K75" s="1">
        <v>0</v>
      </c>
      <c r="L75" s="1">
        <v>9901.9599999999991</v>
      </c>
      <c r="M75" s="1">
        <v>1292.0340000000001</v>
      </c>
      <c r="N75" s="1">
        <v>3511.4259999999999</v>
      </c>
      <c r="O75" s="1">
        <v>5098.5</v>
      </c>
    </row>
    <row r="76" spans="1:15" x14ac:dyDescent="0.2">
      <c r="A76" s="2" t="s">
        <v>97</v>
      </c>
      <c r="B76" s="1" t="s">
        <v>98</v>
      </c>
      <c r="C76" s="1">
        <v>11766</v>
      </c>
      <c r="D76" s="1">
        <v>2353.1999999999998</v>
      </c>
      <c r="E76" s="1">
        <v>0</v>
      </c>
      <c r="F76" s="1">
        <v>428.5</v>
      </c>
      <c r="G76" s="1">
        <v>643</v>
      </c>
      <c r="H76" s="1">
        <v>0</v>
      </c>
      <c r="I76" s="1">
        <v>0</v>
      </c>
      <c r="J76" s="1">
        <v>0</v>
      </c>
      <c r="K76" s="1">
        <v>0</v>
      </c>
      <c r="L76" s="1">
        <v>15190.7</v>
      </c>
      <c r="M76" s="1">
        <v>2421.7089999999998</v>
      </c>
      <c r="N76" s="1">
        <v>1353.0909999999999</v>
      </c>
      <c r="O76" s="1">
        <v>11415.9</v>
      </c>
    </row>
    <row r="78" spans="1:15" x14ac:dyDescent="0.2">
      <c r="A78" s="12" t="s">
        <v>101</v>
      </c>
    </row>
    <row r="79" spans="1:15" x14ac:dyDescent="0.2">
      <c r="A79" s="2" t="s">
        <v>102</v>
      </c>
      <c r="B79" s="1" t="s">
        <v>103</v>
      </c>
      <c r="C79" s="1">
        <v>6138.5010000000002</v>
      </c>
      <c r="D79" s="1">
        <v>1227.7</v>
      </c>
      <c r="E79" s="1">
        <v>622.32000000000005</v>
      </c>
      <c r="F79" s="1">
        <v>223.5</v>
      </c>
      <c r="G79" s="1">
        <v>358.5</v>
      </c>
      <c r="H79" s="1">
        <v>0</v>
      </c>
      <c r="I79" s="1">
        <v>0</v>
      </c>
      <c r="J79" s="1">
        <v>0</v>
      </c>
      <c r="K79" s="1">
        <v>0</v>
      </c>
      <c r="L79" s="1">
        <v>8570.5210000000006</v>
      </c>
      <c r="M79" s="1">
        <v>1007.639</v>
      </c>
      <c r="N79" s="1">
        <v>2267.2829999999999</v>
      </c>
      <c r="O79" s="1">
        <v>5295.6</v>
      </c>
    </row>
    <row r="80" spans="1:15" x14ac:dyDescent="0.2">
      <c r="A80" s="2" t="s">
        <v>104</v>
      </c>
      <c r="B80" s="1" t="s">
        <v>105</v>
      </c>
      <c r="C80" s="1">
        <v>6138.5010000000002</v>
      </c>
      <c r="D80" s="1">
        <v>1227.7</v>
      </c>
      <c r="E80" s="1">
        <v>518.6</v>
      </c>
      <c r="F80" s="1">
        <v>223.5</v>
      </c>
      <c r="G80" s="1">
        <v>358.5</v>
      </c>
      <c r="H80" s="1">
        <v>0</v>
      </c>
      <c r="I80" s="1">
        <v>0</v>
      </c>
      <c r="J80" s="1">
        <v>0</v>
      </c>
      <c r="K80" s="1">
        <v>0</v>
      </c>
      <c r="L80" s="1">
        <v>8466.8009999999995</v>
      </c>
      <c r="M80" s="1">
        <v>985.48400000000004</v>
      </c>
      <c r="N80" s="1">
        <v>3663.3179999999998</v>
      </c>
      <c r="O80" s="1">
        <v>3818</v>
      </c>
    </row>
    <row r="81" spans="1:15" x14ac:dyDescent="0.2">
      <c r="A81" s="2" t="s">
        <v>108</v>
      </c>
      <c r="B81" s="1" t="s">
        <v>109</v>
      </c>
      <c r="C81" s="1">
        <v>6138.5010000000002</v>
      </c>
      <c r="D81" s="1">
        <v>1227.7</v>
      </c>
      <c r="E81" s="1">
        <v>518.6</v>
      </c>
      <c r="F81" s="1">
        <v>223.5</v>
      </c>
      <c r="G81" s="1">
        <v>358.5</v>
      </c>
      <c r="H81" s="1">
        <v>0</v>
      </c>
      <c r="I81" s="1">
        <v>0</v>
      </c>
      <c r="J81" s="1">
        <v>0</v>
      </c>
      <c r="K81" s="1">
        <v>0</v>
      </c>
      <c r="L81" s="1">
        <v>8466.8009999999995</v>
      </c>
      <c r="M81" s="1">
        <v>985.48400000000004</v>
      </c>
      <c r="N81" s="1">
        <v>3887.018</v>
      </c>
      <c r="O81" s="1">
        <v>3594.3</v>
      </c>
    </row>
    <row r="82" spans="1:15" x14ac:dyDescent="0.2">
      <c r="A82" s="2" t="s">
        <v>110</v>
      </c>
      <c r="B82" s="1" t="s">
        <v>111</v>
      </c>
      <c r="C82" s="1">
        <v>6138.5010000000002</v>
      </c>
      <c r="D82" s="1">
        <v>1227.7</v>
      </c>
      <c r="E82" s="1">
        <v>414.88</v>
      </c>
      <c r="F82" s="1">
        <v>223.5</v>
      </c>
      <c r="G82" s="1">
        <v>358.5</v>
      </c>
      <c r="H82" s="1">
        <v>409.23</v>
      </c>
      <c r="I82" s="1">
        <v>23.9</v>
      </c>
      <c r="J82" s="1">
        <v>14.9</v>
      </c>
      <c r="K82" s="1">
        <v>81.84</v>
      </c>
      <c r="L82" s="1">
        <v>8892.9509999999991</v>
      </c>
      <c r="M82" s="1">
        <v>1076.51</v>
      </c>
      <c r="N82" s="1">
        <v>705.94200000000001</v>
      </c>
      <c r="O82" s="1">
        <v>7110.5</v>
      </c>
    </row>
    <row r="83" spans="1:15" x14ac:dyDescent="0.2">
      <c r="A83" s="2" t="s">
        <v>112</v>
      </c>
      <c r="B83" s="1" t="s">
        <v>113</v>
      </c>
      <c r="C83" s="1">
        <v>6138.5010000000002</v>
      </c>
      <c r="D83" s="1">
        <v>1227.7</v>
      </c>
      <c r="E83" s="1">
        <v>414.88</v>
      </c>
      <c r="F83" s="1">
        <v>223.5</v>
      </c>
      <c r="G83" s="1">
        <v>358.5</v>
      </c>
      <c r="H83" s="1">
        <v>0</v>
      </c>
      <c r="I83" s="1">
        <v>0</v>
      </c>
      <c r="J83" s="1">
        <v>0</v>
      </c>
      <c r="K83" s="1">
        <v>0</v>
      </c>
      <c r="L83" s="1">
        <v>8363.0810000000001</v>
      </c>
      <c r="M83" s="1">
        <v>963.32899999999995</v>
      </c>
      <c r="N83" s="1">
        <v>3663.3519999999999</v>
      </c>
      <c r="O83" s="1">
        <v>3736.4</v>
      </c>
    </row>
    <row r="84" spans="1:15" x14ac:dyDescent="0.2">
      <c r="A84" s="2" t="s">
        <v>114</v>
      </c>
      <c r="B84" s="1" t="s">
        <v>115</v>
      </c>
      <c r="C84" s="1">
        <v>5729.268</v>
      </c>
      <c r="D84" s="1">
        <v>1145.854</v>
      </c>
      <c r="E84" s="1">
        <v>414.88</v>
      </c>
      <c r="F84" s="1">
        <v>208.6</v>
      </c>
      <c r="G84" s="1">
        <v>334.6</v>
      </c>
      <c r="H84" s="1">
        <v>0</v>
      </c>
      <c r="I84" s="1">
        <v>0</v>
      </c>
      <c r="J84" s="1">
        <v>0</v>
      </c>
      <c r="K84" s="1">
        <v>0</v>
      </c>
      <c r="L84" s="1">
        <v>7833.201</v>
      </c>
      <c r="M84" s="1">
        <v>850.14700000000005</v>
      </c>
      <c r="N84" s="1">
        <v>4089.4539999999997</v>
      </c>
      <c r="O84" s="1">
        <v>2893.6</v>
      </c>
    </row>
    <row r="85" spans="1:15" x14ac:dyDescent="0.2">
      <c r="A85" s="2" t="s">
        <v>116</v>
      </c>
      <c r="B85" s="1" t="s">
        <v>117</v>
      </c>
      <c r="C85" s="1">
        <v>7080</v>
      </c>
      <c r="D85" s="1">
        <v>1416</v>
      </c>
      <c r="E85" s="1">
        <v>414.88</v>
      </c>
      <c r="F85" s="1">
        <v>308</v>
      </c>
      <c r="G85" s="1">
        <v>457.5</v>
      </c>
      <c r="H85" s="1">
        <v>0</v>
      </c>
      <c r="I85" s="1">
        <v>0</v>
      </c>
      <c r="J85" s="1">
        <v>0</v>
      </c>
      <c r="K85" s="1">
        <v>0</v>
      </c>
      <c r="L85" s="1">
        <v>9676.3799999999992</v>
      </c>
      <c r="M85" s="1">
        <v>1243.8499999999999</v>
      </c>
      <c r="N85" s="1">
        <v>885.03</v>
      </c>
      <c r="O85" s="1">
        <v>7547.5</v>
      </c>
    </row>
    <row r="86" spans="1:15" x14ac:dyDescent="0.2">
      <c r="A86" s="2" t="s">
        <v>118</v>
      </c>
      <c r="B86" s="1" t="s">
        <v>119</v>
      </c>
      <c r="C86" s="1">
        <v>7080</v>
      </c>
      <c r="D86" s="1">
        <v>1416</v>
      </c>
      <c r="E86" s="1">
        <v>207.44</v>
      </c>
      <c r="F86" s="1">
        <v>308</v>
      </c>
      <c r="G86" s="1">
        <v>457.5</v>
      </c>
      <c r="H86" s="1">
        <v>0</v>
      </c>
      <c r="I86" s="1">
        <v>0</v>
      </c>
      <c r="J86" s="1">
        <v>0</v>
      </c>
      <c r="K86" s="1">
        <v>0</v>
      </c>
      <c r="L86" s="1">
        <v>9468.94</v>
      </c>
      <c r="M86" s="1">
        <v>1199.5409999999999</v>
      </c>
      <c r="N86" s="1">
        <v>3884.9990000000003</v>
      </c>
      <c r="O86" s="1">
        <v>4384.3999999999996</v>
      </c>
    </row>
    <row r="87" spans="1:15" x14ac:dyDescent="0.2">
      <c r="A87" s="2" t="s">
        <v>120</v>
      </c>
      <c r="B87" s="1" t="s">
        <v>121</v>
      </c>
      <c r="C87" s="1">
        <v>6138.5010000000002</v>
      </c>
      <c r="D87" s="1">
        <v>1227.7</v>
      </c>
      <c r="E87" s="1">
        <v>311.16000000000003</v>
      </c>
      <c r="F87" s="1">
        <v>223.5</v>
      </c>
      <c r="G87" s="1">
        <v>358.5</v>
      </c>
      <c r="H87" s="1">
        <v>0</v>
      </c>
      <c r="I87" s="1">
        <v>0</v>
      </c>
      <c r="J87" s="1">
        <v>0</v>
      </c>
      <c r="K87" s="1">
        <v>0</v>
      </c>
      <c r="L87" s="1">
        <v>8259.3610000000008</v>
      </c>
      <c r="M87" s="1">
        <v>941.17499999999995</v>
      </c>
      <c r="N87" s="1">
        <v>3326.2869999999998</v>
      </c>
      <c r="O87" s="1">
        <v>3991.9</v>
      </c>
    </row>
    <row r="88" spans="1:15" x14ac:dyDescent="0.2">
      <c r="A88" s="2" t="s">
        <v>122</v>
      </c>
      <c r="B88" s="1" t="s">
        <v>123</v>
      </c>
      <c r="C88" s="1">
        <v>6138.5010000000002</v>
      </c>
      <c r="D88" s="1">
        <v>1227.7</v>
      </c>
      <c r="E88" s="1">
        <v>414.88</v>
      </c>
      <c r="F88" s="1">
        <v>223.5</v>
      </c>
      <c r="G88" s="1">
        <v>358.5</v>
      </c>
      <c r="H88" s="1">
        <v>0</v>
      </c>
      <c r="I88" s="1">
        <v>0</v>
      </c>
      <c r="J88" s="1">
        <v>0</v>
      </c>
      <c r="K88" s="1">
        <v>0</v>
      </c>
      <c r="L88" s="1">
        <v>8363.0810000000001</v>
      </c>
      <c r="M88" s="1">
        <v>963.32899999999995</v>
      </c>
      <c r="N88" s="1">
        <v>3994.6519999999996</v>
      </c>
      <c r="O88" s="1">
        <v>3405.1</v>
      </c>
    </row>
    <row r="89" spans="1:15" x14ac:dyDescent="0.2">
      <c r="A89" s="2" t="s">
        <v>124</v>
      </c>
      <c r="B89" s="1" t="s">
        <v>125</v>
      </c>
      <c r="C89" s="1">
        <v>9728.0010000000002</v>
      </c>
      <c r="D89" s="1">
        <v>1945.6</v>
      </c>
      <c r="E89" s="1">
        <v>311.16000000000003</v>
      </c>
      <c r="F89" s="1">
        <v>361</v>
      </c>
      <c r="G89" s="1">
        <v>581.5</v>
      </c>
      <c r="H89" s="1">
        <v>0</v>
      </c>
      <c r="I89" s="1">
        <v>0</v>
      </c>
      <c r="J89" s="1">
        <v>0</v>
      </c>
      <c r="K89" s="1">
        <v>0</v>
      </c>
      <c r="L89" s="1">
        <v>12927.261</v>
      </c>
      <c r="M89" s="1">
        <v>1938.2380000000001</v>
      </c>
      <c r="N89" s="1">
        <v>3258.723</v>
      </c>
      <c r="O89" s="1">
        <v>7730.3</v>
      </c>
    </row>
    <row r="90" spans="1:15" x14ac:dyDescent="0.2">
      <c r="A90" s="2" t="s">
        <v>126</v>
      </c>
      <c r="B90" s="1" t="s">
        <v>127</v>
      </c>
      <c r="C90" s="1">
        <v>6138.5010000000002</v>
      </c>
      <c r="D90" s="1">
        <v>1227.7</v>
      </c>
      <c r="E90" s="1">
        <v>207.44</v>
      </c>
      <c r="F90" s="1">
        <v>223.5</v>
      </c>
      <c r="G90" s="1">
        <v>358.5</v>
      </c>
      <c r="H90" s="1">
        <v>0</v>
      </c>
      <c r="I90" s="1">
        <v>0</v>
      </c>
      <c r="J90" s="1">
        <v>0</v>
      </c>
      <c r="K90" s="1">
        <v>0</v>
      </c>
      <c r="L90" s="1">
        <v>8155.6409999999996</v>
      </c>
      <c r="M90" s="1">
        <v>919.02</v>
      </c>
      <c r="N90" s="1">
        <v>3662.3209999999999</v>
      </c>
      <c r="O90" s="1">
        <v>3574.3</v>
      </c>
    </row>
    <row r="91" spans="1:15" x14ac:dyDescent="0.2">
      <c r="A91" s="2" t="s">
        <v>128</v>
      </c>
      <c r="B91" s="1" t="s">
        <v>129</v>
      </c>
      <c r="C91" s="1">
        <v>6738</v>
      </c>
      <c r="D91" s="1">
        <v>1347.6</v>
      </c>
      <c r="E91" s="1">
        <v>207.44</v>
      </c>
      <c r="F91" s="1">
        <v>241</v>
      </c>
      <c r="G91" s="1">
        <v>401</v>
      </c>
      <c r="H91" s="1">
        <v>0</v>
      </c>
      <c r="I91" s="1">
        <v>0</v>
      </c>
      <c r="J91" s="1">
        <v>0</v>
      </c>
      <c r="K91" s="1">
        <v>0</v>
      </c>
      <c r="L91" s="1">
        <v>8935.0400000000009</v>
      </c>
      <c r="M91" s="1">
        <v>1085.5</v>
      </c>
      <c r="N91" s="1">
        <v>3593.44</v>
      </c>
      <c r="O91" s="1">
        <v>4256.1000000000004</v>
      </c>
    </row>
    <row r="92" spans="1:15" x14ac:dyDescent="0.2">
      <c r="A92" s="2" t="s">
        <v>130</v>
      </c>
      <c r="B92" s="1" t="s">
        <v>131</v>
      </c>
      <c r="C92" s="1">
        <v>6138.5010000000002</v>
      </c>
      <c r="D92" s="1">
        <v>1227.7</v>
      </c>
      <c r="E92" s="1">
        <v>207.44</v>
      </c>
      <c r="F92" s="1">
        <v>223.5</v>
      </c>
      <c r="G92" s="1">
        <v>358.5</v>
      </c>
      <c r="H92" s="1">
        <v>0</v>
      </c>
      <c r="I92" s="1">
        <v>0</v>
      </c>
      <c r="J92" s="1">
        <v>0</v>
      </c>
      <c r="K92" s="1">
        <v>0</v>
      </c>
      <c r="L92" s="1">
        <v>8155.6409999999996</v>
      </c>
      <c r="M92" s="1">
        <v>919.02</v>
      </c>
      <c r="N92" s="1">
        <v>3838.3209999999999</v>
      </c>
      <c r="O92" s="1">
        <v>3398.3</v>
      </c>
    </row>
    <row r="93" spans="1:15" x14ac:dyDescent="0.2">
      <c r="A93" s="2" t="s">
        <v>132</v>
      </c>
      <c r="B93" s="1" t="s">
        <v>133</v>
      </c>
      <c r="C93" s="1">
        <v>11766</v>
      </c>
      <c r="D93" s="1">
        <v>2353.1999999999998</v>
      </c>
      <c r="E93" s="1">
        <v>207.44</v>
      </c>
      <c r="F93" s="1">
        <v>428.5</v>
      </c>
      <c r="G93" s="1">
        <v>643</v>
      </c>
      <c r="H93" s="1">
        <v>0</v>
      </c>
      <c r="I93" s="1">
        <v>0</v>
      </c>
      <c r="J93" s="1">
        <v>0</v>
      </c>
      <c r="K93" s="1">
        <v>0</v>
      </c>
      <c r="L93" s="1">
        <v>15398.14</v>
      </c>
      <c r="M93" s="1">
        <v>2466.018</v>
      </c>
      <c r="N93" s="1">
        <v>5097.6219999999994</v>
      </c>
      <c r="O93" s="1">
        <v>7834.5</v>
      </c>
    </row>
    <row r="94" spans="1:15" x14ac:dyDescent="0.2">
      <c r="A94" s="2" t="s">
        <v>134</v>
      </c>
      <c r="B94" s="1" t="s">
        <v>135</v>
      </c>
      <c r="C94" s="1">
        <v>6138.5010000000002</v>
      </c>
      <c r="D94" s="1">
        <v>1227.7</v>
      </c>
      <c r="E94" s="1">
        <v>207.44</v>
      </c>
      <c r="F94" s="1">
        <v>223.5</v>
      </c>
      <c r="G94" s="1">
        <v>358.5</v>
      </c>
      <c r="H94" s="1">
        <v>0</v>
      </c>
      <c r="I94" s="1">
        <v>0</v>
      </c>
      <c r="J94" s="1">
        <v>0</v>
      </c>
      <c r="K94" s="1">
        <v>0</v>
      </c>
      <c r="L94" s="1">
        <v>8155.6409999999996</v>
      </c>
      <c r="M94" s="1">
        <v>919.02</v>
      </c>
      <c r="N94" s="1">
        <v>2594.0210000000002</v>
      </c>
      <c r="O94" s="1">
        <v>4642.6000000000004</v>
      </c>
    </row>
    <row r="95" spans="1:15" x14ac:dyDescent="0.2">
      <c r="A95" s="2" t="s">
        <v>136</v>
      </c>
      <c r="B95" s="1" t="s">
        <v>137</v>
      </c>
      <c r="C95" s="1">
        <v>6138.5010000000002</v>
      </c>
      <c r="D95" s="1">
        <v>1227.7</v>
      </c>
      <c r="E95" s="1">
        <v>207.44</v>
      </c>
      <c r="F95" s="1">
        <v>223.5</v>
      </c>
      <c r="G95" s="1">
        <v>358.5</v>
      </c>
      <c r="H95" s="1">
        <v>0</v>
      </c>
      <c r="I95" s="1">
        <v>0</v>
      </c>
      <c r="J95" s="1">
        <v>0</v>
      </c>
      <c r="K95" s="1">
        <v>0</v>
      </c>
      <c r="L95" s="1">
        <v>8155.6409999999996</v>
      </c>
      <c r="M95" s="1">
        <v>919.02</v>
      </c>
      <c r="N95" s="1">
        <v>2781.3209999999999</v>
      </c>
      <c r="O95" s="1">
        <v>4455.3</v>
      </c>
    </row>
    <row r="96" spans="1:15" x14ac:dyDescent="0.2">
      <c r="A96" s="2" t="s">
        <v>138</v>
      </c>
      <c r="B96" s="1" t="s">
        <v>139</v>
      </c>
      <c r="C96" s="1">
        <v>7344</v>
      </c>
      <c r="D96" s="1">
        <v>1468.8</v>
      </c>
      <c r="E96" s="1">
        <v>207.44</v>
      </c>
      <c r="F96" s="1">
        <v>315</v>
      </c>
      <c r="G96" s="1">
        <v>463</v>
      </c>
      <c r="H96" s="1">
        <v>0</v>
      </c>
      <c r="I96" s="1">
        <v>0</v>
      </c>
      <c r="J96" s="1">
        <v>0</v>
      </c>
      <c r="K96" s="1">
        <v>0</v>
      </c>
      <c r="L96" s="1">
        <v>9798.24</v>
      </c>
      <c r="M96" s="1">
        <v>1269.8789999999999</v>
      </c>
      <c r="N96" s="1">
        <v>2496.261</v>
      </c>
      <c r="O96" s="1">
        <v>6032.1</v>
      </c>
    </row>
    <row r="97" spans="1:15" x14ac:dyDescent="0.2">
      <c r="A97" s="2" t="s">
        <v>140</v>
      </c>
      <c r="B97" s="1" t="s">
        <v>141</v>
      </c>
      <c r="C97" s="1">
        <v>6138.5010000000002</v>
      </c>
      <c r="D97" s="1">
        <v>1227.7</v>
      </c>
      <c r="E97" s="1">
        <v>0</v>
      </c>
      <c r="F97" s="1">
        <v>223.5</v>
      </c>
      <c r="G97" s="1">
        <v>358.5</v>
      </c>
      <c r="H97" s="1">
        <v>0</v>
      </c>
      <c r="I97" s="1">
        <v>0</v>
      </c>
      <c r="J97" s="1">
        <v>0</v>
      </c>
      <c r="K97" s="1">
        <v>0</v>
      </c>
      <c r="L97" s="1">
        <v>7948.201</v>
      </c>
      <c r="M97" s="1">
        <v>874.71100000000001</v>
      </c>
      <c r="N97" s="1">
        <v>3658.3910000000001</v>
      </c>
      <c r="O97" s="1">
        <v>3415.1</v>
      </c>
    </row>
    <row r="98" spans="1:15" x14ac:dyDescent="0.2">
      <c r="A98" s="2" t="s">
        <v>142</v>
      </c>
      <c r="B98" s="1" t="s">
        <v>143</v>
      </c>
      <c r="C98" s="1">
        <v>6138.5010000000002</v>
      </c>
      <c r="D98" s="1">
        <v>1227.7</v>
      </c>
      <c r="E98" s="1">
        <v>0</v>
      </c>
      <c r="F98" s="1">
        <v>223.5</v>
      </c>
      <c r="G98" s="1">
        <v>358.5</v>
      </c>
      <c r="H98" s="1">
        <v>0</v>
      </c>
      <c r="I98" s="1">
        <v>0</v>
      </c>
      <c r="J98" s="1">
        <v>0</v>
      </c>
      <c r="K98" s="1">
        <v>0</v>
      </c>
      <c r="L98" s="1">
        <v>7948.201</v>
      </c>
      <c r="M98" s="1">
        <v>874.71100000000001</v>
      </c>
      <c r="N98" s="1">
        <v>847.29100000000005</v>
      </c>
      <c r="O98" s="1">
        <v>6226.2</v>
      </c>
    </row>
    <row r="99" spans="1:15" x14ac:dyDescent="0.2">
      <c r="A99" s="2" t="s">
        <v>144</v>
      </c>
      <c r="B99" s="1" t="s">
        <v>145</v>
      </c>
      <c r="C99" s="1">
        <v>6738</v>
      </c>
      <c r="D99" s="1">
        <v>1347.6</v>
      </c>
      <c r="E99" s="1">
        <v>0</v>
      </c>
      <c r="F99" s="1">
        <v>241</v>
      </c>
      <c r="G99" s="1">
        <v>401</v>
      </c>
      <c r="H99" s="1">
        <v>0</v>
      </c>
      <c r="I99" s="1">
        <v>0</v>
      </c>
      <c r="J99" s="1">
        <v>0</v>
      </c>
      <c r="K99" s="1">
        <v>0</v>
      </c>
      <c r="L99" s="1">
        <v>8727.6</v>
      </c>
      <c r="M99" s="1">
        <v>1041.191</v>
      </c>
      <c r="N99" s="1">
        <v>1751.3090000000002</v>
      </c>
      <c r="O99" s="1">
        <v>5935.1</v>
      </c>
    </row>
    <row r="101" spans="1:15" x14ac:dyDescent="0.2">
      <c r="A101" s="12" t="s">
        <v>146</v>
      </c>
    </row>
    <row r="102" spans="1:15" x14ac:dyDescent="0.2">
      <c r="A102" s="2" t="s">
        <v>147</v>
      </c>
      <c r="B102" s="1" t="s">
        <v>148</v>
      </c>
      <c r="C102" s="1">
        <v>7582.0010000000002</v>
      </c>
      <c r="D102" s="1">
        <v>1516.4</v>
      </c>
      <c r="E102" s="1">
        <v>414.88</v>
      </c>
      <c r="F102" s="1">
        <v>322.5</v>
      </c>
      <c r="G102" s="1">
        <v>470.5</v>
      </c>
      <c r="H102" s="1">
        <v>0</v>
      </c>
      <c r="I102" s="1">
        <v>0</v>
      </c>
      <c r="J102" s="1">
        <v>0</v>
      </c>
      <c r="K102" s="1">
        <v>0</v>
      </c>
      <c r="L102" s="1">
        <v>10306.281000000001</v>
      </c>
      <c r="M102" s="1">
        <v>1378.3969999999999</v>
      </c>
      <c r="N102" s="1">
        <v>4013.6840000000002</v>
      </c>
      <c r="O102" s="1">
        <v>4914.2</v>
      </c>
    </row>
    <row r="103" spans="1:15" x14ac:dyDescent="0.2">
      <c r="A103" s="2" t="s">
        <v>149</v>
      </c>
      <c r="B103" s="1" t="s">
        <v>150</v>
      </c>
      <c r="C103" s="1">
        <v>7582.0010000000002</v>
      </c>
      <c r="D103" s="1">
        <v>1516.4</v>
      </c>
      <c r="E103" s="1">
        <v>311.16000000000003</v>
      </c>
      <c r="F103" s="1">
        <v>322.5</v>
      </c>
      <c r="G103" s="1">
        <v>470.5</v>
      </c>
      <c r="H103" s="1">
        <v>0</v>
      </c>
      <c r="I103" s="1">
        <v>0</v>
      </c>
      <c r="J103" s="1">
        <v>0</v>
      </c>
      <c r="K103" s="1">
        <v>0</v>
      </c>
      <c r="L103" s="1">
        <v>10202.561</v>
      </c>
      <c r="M103" s="1">
        <v>1356.242</v>
      </c>
      <c r="N103" s="1">
        <v>947.81899999999996</v>
      </c>
      <c r="O103" s="1">
        <v>7898.5</v>
      </c>
    </row>
    <row r="104" spans="1:15" x14ac:dyDescent="0.2">
      <c r="A104" s="2" t="s">
        <v>151</v>
      </c>
      <c r="B104" s="1" t="s">
        <v>152</v>
      </c>
      <c r="C104" s="1">
        <v>5687.0010000000002</v>
      </c>
      <c r="D104" s="1">
        <v>1137.4000000000001</v>
      </c>
      <c r="E104" s="1">
        <v>0</v>
      </c>
      <c r="F104" s="1">
        <v>242</v>
      </c>
      <c r="G104" s="1">
        <v>353.5</v>
      </c>
      <c r="H104" s="1">
        <v>0</v>
      </c>
      <c r="I104" s="1">
        <v>0</v>
      </c>
      <c r="J104" s="1">
        <v>0</v>
      </c>
      <c r="K104" s="1">
        <v>0</v>
      </c>
      <c r="L104" s="1">
        <v>7419.9009999999998</v>
      </c>
      <c r="M104" s="1">
        <v>769.50400000000002</v>
      </c>
      <c r="N104" s="1">
        <v>1760.896</v>
      </c>
      <c r="O104" s="1">
        <v>4889.5</v>
      </c>
    </row>
    <row r="106" spans="1:15" x14ac:dyDescent="0.2">
      <c r="A106" s="12" t="s">
        <v>153</v>
      </c>
    </row>
    <row r="107" spans="1:15" x14ac:dyDescent="0.2">
      <c r="A107" s="2" t="s">
        <v>386</v>
      </c>
      <c r="B107" s="1" t="s">
        <v>387</v>
      </c>
      <c r="C107" s="1">
        <v>15813.5</v>
      </c>
      <c r="D107" s="1">
        <v>3162.7</v>
      </c>
      <c r="E107" s="1">
        <v>726.04</v>
      </c>
      <c r="F107" s="1">
        <v>559.5</v>
      </c>
      <c r="G107" s="1">
        <v>832</v>
      </c>
      <c r="H107" s="1">
        <v>0</v>
      </c>
      <c r="I107" s="1">
        <v>0</v>
      </c>
      <c r="J107" s="1">
        <v>0</v>
      </c>
      <c r="K107" s="1">
        <v>0</v>
      </c>
      <c r="L107" s="1">
        <v>21093.739000000001</v>
      </c>
      <c r="M107" s="1">
        <v>3805.308</v>
      </c>
      <c r="N107" s="1">
        <v>10725.632</v>
      </c>
      <c r="O107" s="1">
        <v>6562.8</v>
      </c>
    </row>
    <row r="108" spans="1:15" x14ac:dyDescent="0.2">
      <c r="A108" s="2" t="s">
        <v>154</v>
      </c>
      <c r="B108" s="1" t="s">
        <v>155</v>
      </c>
      <c r="C108" s="1">
        <v>10012.5</v>
      </c>
      <c r="D108" s="1">
        <v>2002.5</v>
      </c>
      <c r="E108" s="1">
        <v>518.6</v>
      </c>
      <c r="F108" s="1">
        <v>377.5</v>
      </c>
      <c r="G108" s="1">
        <v>603</v>
      </c>
      <c r="H108" s="1">
        <v>0</v>
      </c>
      <c r="I108" s="1">
        <v>0</v>
      </c>
      <c r="J108" s="1">
        <v>0</v>
      </c>
      <c r="K108" s="1">
        <v>0</v>
      </c>
      <c r="L108" s="1">
        <v>13514.1</v>
      </c>
      <c r="M108" s="1">
        <v>2063.587</v>
      </c>
      <c r="N108" s="1">
        <v>1151.4140000000002</v>
      </c>
      <c r="O108" s="1">
        <v>10299.1</v>
      </c>
    </row>
    <row r="109" spans="1:15" x14ac:dyDescent="0.2">
      <c r="A109" s="2" t="s">
        <v>156</v>
      </c>
      <c r="B109" s="1" t="s">
        <v>157</v>
      </c>
      <c r="C109" s="1">
        <v>8249.0010000000002</v>
      </c>
      <c r="D109" s="1">
        <v>1649.8</v>
      </c>
      <c r="E109" s="1">
        <v>207.44</v>
      </c>
      <c r="F109" s="1">
        <v>351.5</v>
      </c>
      <c r="G109" s="1">
        <v>564</v>
      </c>
      <c r="H109" s="1">
        <v>0</v>
      </c>
      <c r="I109" s="1">
        <v>0</v>
      </c>
      <c r="J109" s="1">
        <v>0</v>
      </c>
      <c r="K109" s="1">
        <v>0</v>
      </c>
      <c r="L109" s="1">
        <v>11021.741</v>
      </c>
      <c r="M109" s="1">
        <v>1531.2190000000001</v>
      </c>
      <c r="N109" s="1">
        <v>948.62200000000007</v>
      </c>
      <c r="O109" s="1">
        <v>8541.9</v>
      </c>
    </row>
    <row r="111" spans="1:15" x14ac:dyDescent="0.2">
      <c r="A111" s="12" t="s">
        <v>158</v>
      </c>
    </row>
    <row r="112" spans="1:15" x14ac:dyDescent="0.2">
      <c r="A112" s="2" t="s">
        <v>159</v>
      </c>
      <c r="B112" s="1" t="s">
        <v>160</v>
      </c>
      <c r="C112" s="1">
        <v>6835.5</v>
      </c>
      <c r="D112" s="1">
        <v>1367.1</v>
      </c>
      <c r="E112" s="1">
        <v>518.6</v>
      </c>
      <c r="F112" s="1">
        <v>248</v>
      </c>
      <c r="G112" s="1">
        <v>407.5</v>
      </c>
      <c r="H112" s="1">
        <v>0</v>
      </c>
      <c r="I112" s="1">
        <v>0</v>
      </c>
      <c r="J112" s="1">
        <v>0</v>
      </c>
      <c r="K112" s="1">
        <v>0</v>
      </c>
      <c r="L112" s="1">
        <v>9376.7000000000007</v>
      </c>
      <c r="M112" s="1">
        <v>1179.838</v>
      </c>
      <c r="N112" s="1">
        <v>5079.4619999999995</v>
      </c>
      <c r="O112" s="1">
        <v>3117.4</v>
      </c>
    </row>
    <row r="113" spans="1:15" x14ac:dyDescent="0.2">
      <c r="A113" s="2" t="s">
        <v>161</v>
      </c>
      <c r="B113" s="1" t="s">
        <v>162</v>
      </c>
      <c r="C113" s="1">
        <v>6835.5</v>
      </c>
      <c r="D113" s="1">
        <v>1367.1</v>
      </c>
      <c r="E113" s="1">
        <v>518.6</v>
      </c>
      <c r="F113" s="1">
        <v>248</v>
      </c>
      <c r="G113" s="1">
        <v>407.5</v>
      </c>
      <c r="H113" s="1">
        <v>0</v>
      </c>
      <c r="I113" s="1">
        <v>0</v>
      </c>
      <c r="J113" s="1">
        <v>0</v>
      </c>
      <c r="K113" s="1">
        <v>0</v>
      </c>
      <c r="L113" s="1">
        <v>9376.7000000000007</v>
      </c>
      <c r="M113" s="1">
        <v>1179.838</v>
      </c>
      <c r="N113" s="1">
        <v>4079.3620000000001</v>
      </c>
      <c r="O113" s="1">
        <v>4117.5</v>
      </c>
    </row>
    <row r="114" spans="1:15" x14ac:dyDescent="0.2">
      <c r="A114" s="2" t="s">
        <v>163</v>
      </c>
      <c r="B114" s="1" t="s">
        <v>164</v>
      </c>
      <c r="C114" s="1">
        <v>6835.5</v>
      </c>
      <c r="D114" s="1">
        <v>1367.1</v>
      </c>
      <c r="E114" s="1">
        <v>518.6</v>
      </c>
      <c r="F114" s="1">
        <v>248</v>
      </c>
      <c r="G114" s="1">
        <v>407.5</v>
      </c>
      <c r="H114" s="1">
        <v>0</v>
      </c>
      <c r="I114" s="1">
        <v>0</v>
      </c>
      <c r="J114" s="1">
        <v>0</v>
      </c>
      <c r="K114" s="1">
        <v>0</v>
      </c>
      <c r="L114" s="1">
        <v>9376.7000000000007</v>
      </c>
      <c r="M114" s="1">
        <v>1179.838</v>
      </c>
      <c r="N114" s="1">
        <v>3468.462</v>
      </c>
      <c r="O114" s="1">
        <v>4728.3999999999996</v>
      </c>
    </row>
    <row r="115" spans="1:15" x14ac:dyDescent="0.2">
      <c r="A115" s="2" t="s">
        <v>165</v>
      </c>
      <c r="B115" s="1" t="s">
        <v>166</v>
      </c>
      <c r="C115" s="1">
        <v>6835.5</v>
      </c>
      <c r="D115" s="1">
        <v>1367.1</v>
      </c>
      <c r="E115" s="1">
        <v>414.88</v>
      </c>
      <c r="F115" s="1">
        <v>248</v>
      </c>
      <c r="G115" s="1">
        <v>407.5</v>
      </c>
      <c r="H115" s="1">
        <v>0</v>
      </c>
      <c r="I115" s="1">
        <v>0</v>
      </c>
      <c r="J115" s="1">
        <v>0</v>
      </c>
      <c r="K115" s="1">
        <v>0</v>
      </c>
      <c r="L115" s="1">
        <v>9272.98</v>
      </c>
      <c r="M115" s="1">
        <v>1157.684</v>
      </c>
      <c r="N115" s="1">
        <v>4079.3969999999999</v>
      </c>
      <c r="O115" s="1">
        <v>4035.9</v>
      </c>
    </row>
    <row r="116" spans="1:15" x14ac:dyDescent="0.2">
      <c r="A116" s="2" t="s">
        <v>167</v>
      </c>
      <c r="B116" s="1" t="s">
        <v>168</v>
      </c>
      <c r="C116" s="1">
        <v>6835.5</v>
      </c>
      <c r="D116" s="1">
        <v>1367.1</v>
      </c>
      <c r="E116" s="1">
        <v>414.88</v>
      </c>
      <c r="F116" s="1">
        <v>248</v>
      </c>
      <c r="G116" s="1">
        <v>407.5</v>
      </c>
      <c r="H116" s="1">
        <v>0</v>
      </c>
      <c r="I116" s="1">
        <v>0</v>
      </c>
      <c r="J116" s="1">
        <v>0</v>
      </c>
      <c r="K116" s="1">
        <v>0</v>
      </c>
      <c r="L116" s="1">
        <v>9272.98</v>
      </c>
      <c r="M116" s="1">
        <v>1157.684</v>
      </c>
      <c r="N116" s="1">
        <v>4881.4969999999994</v>
      </c>
      <c r="O116" s="1">
        <v>3233.8</v>
      </c>
    </row>
    <row r="117" spans="1:15" x14ac:dyDescent="0.2">
      <c r="A117" s="2" t="s">
        <v>169</v>
      </c>
      <c r="B117" s="1" t="s">
        <v>170</v>
      </c>
      <c r="C117" s="1">
        <v>6835.5</v>
      </c>
      <c r="D117" s="1">
        <v>1367.1</v>
      </c>
      <c r="E117" s="1">
        <v>311.16000000000003</v>
      </c>
      <c r="F117" s="1">
        <v>248</v>
      </c>
      <c r="G117" s="1">
        <v>407.5</v>
      </c>
      <c r="H117" s="1">
        <v>0</v>
      </c>
      <c r="I117" s="1">
        <v>0</v>
      </c>
      <c r="J117" s="1">
        <v>0</v>
      </c>
      <c r="K117" s="1">
        <v>0</v>
      </c>
      <c r="L117" s="1">
        <v>9169.26</v>
      </c>
      <c r="M117" s="1">
        <v>1135.529</v>
      </c>
      <c r="N117" s="1">
        <v>854.43100000000004</v>
      </c>
      <c r="O117" s="1">
        <v>7179.3</v>
      </c>
    </row>
    <row r="118" spans="1:15" x14ac:dyDescent="0.2">
      <c r="A118" s="2" t="s">
        <v>171</v>
      </c>
      <c r="B118" s="1" t="s">
        <v>172</v>
      </c>
      <c r="C118" s="1">
        <v>6835.5</v>
      </c>
      <c r="D118" s="1">
        <v>1367.1</v>
      </c>
      <c r="E118" s="1">
        <v>311.16000000000003</v>
      </c>
      <c r="F118" s="1">
        <v>248</v>
      </c>
      <c r="G118" s="1">
        <v>407.5</v>
      </c>
      <c r="H118" s="1">
        <v>0</v>
      </c>
      <c r="I118" s="1">
        <v>0</v>
      </c>
      <c r="J118" s="1">
        <v>0</v>
      </c>
      <c r="K118" s="1">
        <v>0</v>
      </c>
      <c r="L118" s="1">
        <v>9169.26</v>
      </c>
      <c r="M118" s="1">
        <v>1135.529</v>
      </c>
      <c r="N118" s="1">
        <v>854.43100000000004</v>
      </c>
      <c r="O118" s="1">
        <v>7179.3</v>
      </c>
    </row>
    <row r="119" spans="1:15" x14ac:dyDescent="0.2">
      <c r="A119" s="2" t="s">
        <v>173</v>
      </c>
      <c r="B119" s="1" t="s">
        <v>174</v>
      </c>
      <c r="C119" s="1">
        <v>6835.5</v>
      </c>
      <c r="D119" s="1">
        <v>1367.1</v>
      </c>
      <c r="E119" s="1">
        <v>311.16000000000003</v>
      </c>
      <c r="F119" s="1">
        <v>248</v>
      </c>
      <c r="G119" s="1">
        <v>407.5</v>
      </c>
      <c r="H119" s="1">
        <v>0</v>
      </c>
      <c r="I119" s="1">
        <v>0</v>
      </c>
      <c r="J119" s="1">
        <v>0</v>
      </c>
      <c r="K119" s="1">
        <v>0</v>
      </c>
      <c r="L119" s="1">
        <v>9169.26</v>
      </c>
      <c r="M119" s="1">
        <v>1135.529</v>
      </c>
      <c r="N119" s="1">
        <v>1984.231</v>
      </c>
      <c r="O119" s="1">
        <v>6049.5</v>
      </c>
    </row>
    <row r="120" spans="1:15" x14ac:dyDescent="0.2">
      <c r="A120" s="2" t="s">
        <v>175</v>
      </c>
      <c r="B120" s="1" t="s">
        <v>176</v>
      </c>
      <c r="C120" s="1">
        <v>6835.5</v>
      </c>
      <c r="D120" s="1">
        <v>1367.1</v>
      </c>
      <c r="E120" s="1">
        <v>311.16000000000003</v>
      </c>
      <c r="F120" s="1">
        <v>248</v>
      </c>
      <c r="G120" s="1">
        <v>407.5</v>
      </c>
      <c r="H120" s="1">
        <v>0</v>
      </c>
      <c r="I120" s="1">
        <v>0</v>
      </c>
      <c r="J120" s="1">
        <v>0</v>
      </c>
      <c r="K120" s="1">
        <v>0</v>
      </c>
      <c r="L120" s="1">
        <v>9169.26</v>
      </c>
      <c r="M120" s="1">
        <v>1135.529</v>
      </c>
      <c r="N120" s="1">
        <v>3967.431</v>
      </c>
      <c r="O120" s="1">
        <v>4066.3</v>
      </c>
    </row>
    <row r="121" spans="1:15" x14ac:dyDescent="0.2">
      <c r="A121" s="2" t="s">
        <v>177</v>
      </c>
      <c r="B121" s="1" t="s">
        <v>178</v>
      </c>
      <c r="C121" s="1">
        <v>6835.5</v>
      </c>
      <c r="D121" s="1">
        <v>1367.1</v>
      </c>
      <c r="E121" s="1">
        <v>0</v>
      </c>
      <c r="F121" s="1">
        <v>248</v>
      </c>
      <c r="G121" s="1">
        <v>407.5</v>
      </c>
      <c r="H121" s="1">
        <v>0</v>
      </c>
      <c r="I121" s="1">
        <v>0</v>
      </c>
      <c r="J121" s="1">
        <v>0</v>
      </c>
      <c r="K121" s="1">
        <v>0</v>
      </c>
      <c r="L121" s="1">
        <v>8858.1</v>
      </c>
      <c r="M121" s="1">
        <v>1069.0650000000001</v>
      </c>
      <c r="N121" s="1">
        <v>3400.1350000000002</v>
      </c>
      <c r="O121" s="1">
        <v>4388.8999999999996</v>
      </c>
    </row>
    <row r="122" spans="1:15" x14ac:dyDescent="0.2">
      <c r="A122" s="2" t="s">
        <v>179</v>
      </c>
      <c r="B122" s="1" t="s">
        <v>180</v>
      </c>
      <c r="C122" s="1">
        <v>6835.5</v>
      </c>
      <c r="D122" s="1">
        <v>1367.1</v>
      </c>
      <c r="E122" s="1">
        <v>207.44</v>
      </c>
      <c r="F122" s="1">
        <v>248</v>
      </c>
      <c r="G122" s="1">
        <v>407.5</v>
      </c>
      <c r="H122" s="1">
        <v>0</v>
      </c>
      <c r="I122" s="1">
        <v>0</v>
      </c>
      <c r="J122" s="1">
        <v>0</v>
      </c>
      <c r="K122" s="1">
        <v>0</v>
      </c>
      <c r="L122" s="1">
        <v>9065.5400000000009</v>
      </c>
      <c r="M122" s="1">
        <v>1113.375</v>
      </c>
      <c r="N122" s="1">
        <v>3618.4659999999999</v>
      </c>
      <c r="O122" s="1">
        <v>4333.7</v>
      </c>
    </row>
    <row r="123" spans="1:15" x14ac:dyDescent="0.2">
      <c r="A123" s="2" t="s">
        <v>181</v>
      </c>
      <c r="B123" s="1" t="s">
        <v>182</v>
      </c>
      <c r="C123" s="1">
        <v>6835.5</v>
      </c>
      <c r="D123" s="1">
        <v>1367.1</v>
      </c>
      <c r="E123" s="1">
        <v>0</v>
      </c>
      <c r="F123" s="1">
        <v>248</v>
      </c>
      <c r="G123" s="1">
        <v>407.5</v>
      </c>
      <c r="H123" s="1">
        <v>0</v>
      </c>
      <c r="I123" s="1">
        <v>0</v>
      </c>
      <c r="J123" s="1">
        <v>0</v>
      </c>
      <c r="K123" s="1">
        <v>0</v>
      </c>
      <c r="L123" s="1">
        <v>8858.1</v>
      </c>
      <c r="M123" s="1">
        <v>1069.0650000000001</v>
      </c>
      <c r="N123" s="1">
        <v>854.43499999999995</v>
      </c>
      <c r="O123" s="1">
        <v>6934.6</v>
      </c>
    </row>
    <row r="125" spans="1:15" x14ac:dyDescent="0.2">
      <c r="A125" s="12" t="s">
        <v>183</v>
      </c>
    </row>
    <row r="126" spans="1:15" x14ac:dyDescent="0.2">
      <c r="A126" s="2" t="s">
        <v>184</v>
      </c>
      <c r="B126" s="1" t="s">
        <v>185</v>
      </c>
      <c r="C126" s="1">
        <v>7943.0010000000002</v>
      </c>
      <c r="D126" s="1">
        <v>1588.6</v>
      </c>
      <c r="E126" s="1">
        <v>414.88</v>
      </c>
      <c r="F126" s="1">
        <v>330.5</v>
      </c>
      <c r="G126" s="1">
        <v>478.5</v>
      </c>
      <c r="H126" s="1">
        <v>0</v>
      </c>
      <c r="I126" s="1">
        <v>0</v>
      </c>
      <c r="J126" s="1">
        <v>0</v>
      </c>
      <c r="K126" s="1">
        <v>0</v>
      </c>
      <c r="L126" s="1">
        <v>10755.481</v>
      </c>
      <c r="M126" s="1">
        <v>1474.346</v>
      </c>
      <c r="N126" s="1">
        <v>4054.8349999999996</v>
      </c>
      <c r="O126" s="1">
        <v>5226.3</v>
      </c>
    </row>
    <row r="127" spans="1:15" x14ac:dyDescent="0.2">
      <c r="A127" s="2" t="s">
        <v>186</v>
      </c>
      <c r="B127" s="1" t="s">
        <v>187</v>
      </c>
      <c r="C127" s="1">
        <v>7344</v>
      </c>
      <c r="D127" s="1">
        <v>1468.8</v>
      </c>
      <c r="E127" s="1">
        <v>311.16000000000003</v>
      </c>
      <c r="F127" s="1">
        <v>315</v>
      </c>
      <c r="G127" s="1">
        <v>463</v>
      </c>
      <c r="H127" s="1">
        <v>0</v>
      </c>
      <c r="I127" s="1">
        <v>0</v>
      </c>
      <c r="J127" s="1">
        <v>0</v>
      </c>
      <c r="K127" s="1">
        <v>0</v>
      </c>
      <c r="L127" s="1">
        <v>9901.9599999999991</v>
      </c>
      <c r="M127" s="1">
        <v>1292.0340000000001</v>
      </c>
      <c r="N127" s="1">
        <v>3738.0259999999998</v>
      </c>
      <c r="O127" s="1">
        <v>4871.8999999999996</v>
      </c>
    </row>
    <row r="128" spans="1:15" x14ac:dyDescent="0.2">
      <c r="A128" s="2" t="s">
        <v>188</v>
      </c>
      <c r="B128" s="1" t="s">
        <v>189</v>
      </c>
      <c r="C128" s="1">
        <v>25553</v>
      </c>
      <c r="D128" s="1">
        <v>5110.6000000000004</v>
      </c>
      <c r="E128" s="1">
        <v>0</v>
      </c>
      <c r="F128" s="1">
        <v>688</v>
      </c>
      <c r="G128" s="1">
        <v>960</v>
      </c>
      <c r="H128" s="1">
        <v>0</v>
      </c>
      <c r="I128" s="1">
        <v>0</v>
      </c>
      <c r="J128" s="1">
        <v>0</v>
      </c>
      <c r="K128" s="1">
        <v>0</v>
      </c>
      <c r="L128" s="1">
        <v>32311.598999999998</v>
      </c>
      <c r="M128" s="1">
        <v>6963.375</v>
      </c>
      <c r="N128" s="1">
        <v>2938.5239999999999</v>
      </c>
      <c r="O128" s="1">
        <v>22409.7</v>
      </c>
    </row>
    <row r="129" spans="1:15" x14ac:dyDescent="0.2">
      <c r="A129" s="2" t="s">
        <v>190</v>
      </c>
      <c r="B129" s="1" t="s">
        <v>191</v>
      </c>
      <c r="C129" s="1">
        <v>6738</v>
      </c>
      <c r="D129" s="1">
        <v>1347.6</v>
      </c>
      <c r="E129" s="1">
        <v>0</v>
      </c>
      <c r="F129" s="1">
        <v>241</v>
      </c>
      <c r="G129" s="1">
        <v>401</v>
      </c>
      <c r="H129" s="1">
        <v>0</v>
      </c>
      <c r="I129" s="1">
        <v>0</v>
      </c>
      <c r="J129" s="1">
        <v>0</v>
      </c>
      <c r="K129" s="1">
        <v>0</v>
      </c>
      <c r="L129" s="1">
        <v>8727.6</v>
      </c>
      <c r="M129" s="1">
        <v>1041.191</v>
      </c>
      <c r="N129" s="1">
        <v>842.30899999999997</v>
      </c>
      <c r="O129" s="1">
        <v>6844.1</v>
      </c>
    </row>
    <row r="131" spans="1:15" x14ac:dyDescent="0.2">
      <c r="A131" s="12" t="s">
        <v>194</v>
      </c>
    </row>
    <row r="133" spans="1:15" x14ac:dyDescent="0.2">
      <c r="A133" s="12" t="s">
        <v>195</v>
      </c>
    </row>
    <row r="134" spans="1:15" x14ac:dyDescent="0.2">
      <c r="A134" s="2" t="s">
        <v>196</v>
      </c>
      <c r="B134" s="1" t="s">
        <v>197</v>
      </c>
      <c r="C134" s="1">
        <v>8249.0010000000002</v>
      </c>
      <c r="D134" s="1">
        <v>1649.8</v>
      </c>
      <c r="E134" s="1">
        <v>518.6</v>
      </c>
      <c r="F134" s="1">
        <v>351.5</v>
      </c>
      <c r="G134" s="1">
        <v>564</v>
      </c>
      <c r="H134" s="1">
        <v>0</v>
      </c>
      <c r="I134" s="1">
        <v>0</v>
      </c>
      <c r="J134" s="1">
        <v>0</v>
      </c>
      <c r="K134" s="1">
        <v>0</v>
      </c>
      <c r="L134" s="1">
        <v>11332.901</v>
      </c>
      <c r="M134" s="1">
        <v>1597.683</v>
      </c>
      <c r="N134" s="1">
        <v>4367.1179999999995</v>
      </c>
      <c r="O134" s="1">
        <v>5368.1</v>
      </c>
    </row>
    <row r="135" spans="1:15" x14ac:dyDescent="0.2">
      <c r="A135" s="2" t="s">
        <v>198</v>
      </c>
      <c r="B135" s="1" t="s">
        <v>199</v>
      </c>
      <c r="C135" s="1">
        <v>15813.5</v>
      </c>
      <c r="D135" s="1">
        <v>3162.7</v>
      </c>
      <c r="E135" s="1">
        <v>414.88</v>
      </c>
      <c r="F135" s="1">
        <v>559.5</v>
      </c>
      <c r="G135" s="1">
        <v>832</v>
      </c>
      <c r="H135" s="1">
        <v>0</v>
      </c>
      <c r="I135" s="1">
        <v>0</v>
      </c>
      <c r="J135" s="1">
        <v>0</v>
      </c>
      <c r="K135" s="1">
        <v>0</v>
      </c>
      <c r="L135" s="1">
        <v>20782.579000000002</v>
      </c>
      <c r="M135" s="1">
        <v>3732.123</v>
      </c>
      <c r="N135" s="1">
        <v>1818.557</v>
      </c>
      <c r="O135" s="1">
        <v>15231.9</v>
      </c>
    </row>
    <row r="136" spans="1:15" x14ac:dyDescent="0.2">
      <c r="A136" s="2" t="s">
        <v>200</v>
      </c>
      <c r="B136" s="1" t="s">
        <v>201</v>
      </c>
      <c r="C136" s="1">
        <v>9728.0010000000002</v>
      </c>
      <c r="D136" s="1">
        <v>1945.6</v>
      </c>
      <c r="E136" s="1">
        <v>414.88</v>
      </c>
      <c r="F136" s="1">
        <v>361</v>
      </c>
      <c r="G136" s="1">
        <v>581.5</v>
      </c>
      <c r="H136" s="1">
        <v>0</v>
      </c>
      <c r="I136" s="1">
        <v>0</v>
      </c>
      <c r="J136" s="1">
        <v>0</v>
      </c>
      <c r="K136" s="1">
        <v>0</v>
      </c>
      <c r="L136" s="1">
        <v>13030.981</v>
      </c>
      <c r="M136" s="1">
        <v>1960.393</v>
      </c>
      <c r="N136" s="1">
        <v>1118.6879999999999</v>
      </c>
      <c r="O136" s="1">
        <v>9951.9</v>
      </c>
    </row>
    <row r="137" spans="1:15" x14ac:dyDescent="0.2">
      <c r="A137" s="2" t="s">
        <v>202</v>
      </c>
      <c r="B137" s="1" t="s">
        <v>203</v>
      </c>
      <c r="C137" s="1">
        <v>10012.5</v>
      </c>
      <c r="D137" s="1">
        <v>2002.5</v>
      </c>
      <c r="E137" s="1">
        <v>311.16000000000003</v>
      </c>
      <c r="F137" s="1">
        <v>377.5</v>
      </c>
      <c r="G137" s="1">
        <v>603</v>
      </c>
      <c r="H137" s="1">
        <v>0</v>
      </c>
      <c r="I137" s="1">
        <v>0</v>
      </c>
      <c r="J137" s="1">
        <v>0</v>
      </c>
      <c r="K137" s="1">
        <v>0</v>
      </c>
      <c r="L137" s="1">
        <v>13306.66</v>
      </c>
      <c r="M137" s="1">
        <v>2019.278</v>
      </c>
      <c r="N137" s="1">
        <v>1151.4830000000002</v>
      </c>
      <c r="O137" s="1">
        <v>10135.9</v>
      </c>
    </row>
    <row r="138" spans="1:15" x14ac:dyDescent="0.2">
      <c r="A138" s="2" t="s">
        <v>204</v>
      </c>
      <c r="B138" s="1" t="s">
        <v>205</v>
      </c>
      <c r="C138" s="1">
        <v>8497.5</v>
      </c>
      <c r="D138" s="1">
        <v>1699.5</v>
      </c>
      <c r="E138" s="1">
        <v>311.16000000000003</v>
      </c>
      <c r="F138" s="1">
        <v>339.5</v>
      </c>
      <c r="G138" s="1">
        <v>546.5</v>
      </c>
      <c r="H138" s="1">
        <v>0</v>
      </c>
      <c r="I138" s="1">
        <v>0</v>
      </c>
      <c r="J138" s="1">
        <v>0</v>
      </c>
      <c r="K138" s="1">
        <v>0</v>
      </c>
      <c r="L138" s="1">
        <v>11394.16</v>
      </c>
      <c r="M138" s="1">
        <v>1610.768</v>
      </c>
      <c r="N138" s="1">
        <v>977.29300000000001</v>
      </c>
      <c r="O138" s="1">
        <v>8806.1</v>
      </c>
    </row>
    <row r="139" spans="1:15" x14ac:dyDescent="0.2">
      <c r="A139" s="2" t="s">
        <v>206</v>
      </c>
      <c r="B139" s="1" t="s">
        <v>207</v>
      </c>
      <c r="C139" s="1">
        <v>10012.5</v>
      </c>
      <c r="D139" s="1">
        <v>2002.5</v>
      </c>
      <c r="E139" s="1">
        <v>311.16000000000003</v>
      </c>
      <c r="F139" s="1">
        <v>377.5</v>
      </c>
      <c r="G139" s="1">
        <v>603</v>
      </c>
      <c r="H139" s="1">
        <v>0</v>
      </c>
      <c r="I139" s="1">
        <v>0</v>
      </c>
      <c r="J139" s="1">
        <v>0</v>
      </c>
      <c r="K139" s="1">
        <v>0</v>
      </c>
      <c r="L139" s="1">
        <v>13306.66</v>
      </c>
      <c r="M139" s="1">
        <v>2019.278</v>
      </c>
      <c r="N139" s="1">
        <v>1151.383</v>
      </c>
      <c r="O139" s="1">
        <v>10136</v>
      </c>
    </row>
    <row r="140" spans="1:15" x14ac:dyDescent="0.2">
      <c r="A140" s="2" t="s">
        <v>208</v>
      </c>
      <c r="B140" s="1" t="s">
        <v>209</v>
      </c>
      <c r="C140" s="1">
        <v>9728.0010000000002</v>
      </c>
      <c r="D140" s="1">
        <v>1945.6</v>
      </c>
      <c r="E140" s="1">
        <v>207.44</v>
      </c>
      <c r="F140" s="1">
        <v>361</v>
      </c>
      <c r="G140" s="1">
        <v>581.5</v>
      </c>
      <c r="H140" s="1">
        <v>0</v>
      </c>
      <c r="I140" s="1">
        <v>0</v>
      </c>
      <c r="J140" s="1">
        <v>0</v>
      </c>
      <c r="K140" s="1">
        <v>0</v>
      </c>
      <c r="L140" s="1">
        <v>12823.540999999999</v>
      </c>
      <c r="M140" s="1">
        <v>1916.0840000000001</v>
      </c>
      <c r="N140" s="1">
        <v>1118.7569999999998</v>
      </c>
      <c r="O140" s="1">
        <v>9788.7000000000007</v>
      </c>
    </row>
    <row r="141" spans="1:15" x14ac:dyDescent="0.2">
      <c r="A141" s="2" t="s">
        <v>210</v>
      </c>
      <c r="B141" s="1" t="s">
        <v>211</v>
      </c>
      <c r="C141" s="1">
        <v>23140.001</v>
      </c>
      <c r="D141" s="1">
        <v>4628</v>
      </c>
      <c r="E141" s="1">
        <v>0</v>
      </c>
      <c r="F141" s="1">
        <v>672.5</v>
      </c>
      <c r="G141" s="1">
        <v>932.5</v>
      </c>
      <c r="H141" s="1">
        <v>0</v>
      </c>
      <c r="I141" s="1">
        <v>0</v>
      </c>
      <c r="J141" s="1">
        <v>0</v>
      </c>
      <c r="K141" s="1">
        <v>0</v>
      </c>
      <c r="L141" s="1">
        <v>29373.001</v>
      </c>
      <c r="M141" s="1">
        <v>6081.7950000000001</v>
      </c>
      <c r="N141" s="1">
        <v>2661.0059999999999</v>
      </c>
      <c r="O141" s="1">
        <v>20630.2</v>
      </c>
    </row>
    <row r="142" spans="1:15" x14ac:dyDescent="0.2">
      <c r="A142" s="2" t="s">
        <v>212</v>
      </c>
      <c r="B142" s="1" t="s">
        <v>213</v>
      </c>
      <c r="C142" s="1">
        <v>8497.5</v>
      </c>
      <c r="D142" s="1">
        <v>1699.5</v>
      </c>
      <c r="E142" s="1">
        <v>0</v>
      </c>
      <c r="F142" s="1">
        <v>339.5</v>
      </c>
      <c r="G142" s="1">
        <v>546.5</v>
      </c>
      <c r="H142" s="1">
        <v>0</v>
      </c>
      <c r="I142" s="1">
        <v>0</v>
      </c>
      <c r="J142" s="1">
        <v>0</v>
      </c>
      <c r="K142" s="1">
        <v>0</v>
      </c>
      <c r="L142" s="1">
        <v>11083</v>
      </c>
      <c r="M142" s="1">
        <v>1544.3040000000001</v>
      </c>
      <c r="N142" s="1">
        <v>977.197</v>
      </c>
      <c r="O142" s="1">
        <v>8561.5</v>
      </c>
    </row>
    <row r="144" spans="1:15" x14ac:dyDescent="0.2">
      <c r="A144" s="12" t="s">
        <v>214</v>
      </c>
    </row>
    <row r="145" spans="1:15" x14ac:dyDescent="0.2">
      <c r="A145" s="2" t="s">
        <v>215</v>
      </c>
      <c r="B145" s="1" t="s">
        <v>216</v>
      </c>
      <c r="C145" s="1">
        <v>19243.5</v>
      </c>
      <c r="D145" s="1">
        <v>3848.7</v>
      </c>
      <c r="E145" s="1">
        <v>726.04</v>
      </c>
      <c r="F145" s="1">
        <v>595.5</v>
      </c>
      <c r="G145" s="1">
        <v>840</v>
      </c>
      <c r="H145" s="1">
        <v>0</v>
      </c>
      <c r="I145" s="1">
        <v>0</v>
      </c>
      <c r="J145" s="1">
        <v>0</v>
      </c>
      <c r="K145" s="1">
        <v>0</v>
      </c>
      <c r="L145" s="1">
        <v>25253.74</v>
      </c>
      <c r="M145" s="1">
        <v>4846.0169999999998</v>
      </c>
      <c r="N145" s="1">
        <v>11835.023999999999</v>
      </c>
      <c r="O145" s="1">
        <v>8572.7000000000007</v>
      </c>
    </row>
    <row r="146" spans="1:15" x14ac:dyDescent="0.2">
      <c r="A146" s="2" t="s">
        <v>217</v>
      </c>
      <c r="B146" s="1" t="s">
        <v>218</v>
      </c>
      <c r="C146" s="1">
        <v>6738</v>
      </c>
      <c r="D146" s="1">
        <v>1347.6</v>
      </c>
      <c r="E146" s="1">
        <v>207.44</v>
      </c>
      <c r="F146" s="1">
        <v>241</v>
      </c>
      <c r="G146" s="1">
        <v>401</v>
      </c>
      <c r="H146" s="1">
        <v>0</v>
      </c>
      <c r="I146" s="1">
        <v>0</v>
      </c>
      <c r="J146" s="1">
        <v>0</v>
      </c>
      <c r="K146" s="1">
        <v>0</v>
      </c>
      <c r="L146" s="1">
        <v>8935.0400000000009</v>
      </c>
      <c r="M146" s="1">
        <v>1085.5</v>
      </c>
      <c r="N146" s="1">
        <v>3567.2400000000002</v>
      </c>
      <c r="O146" s="1">
        <v>4282.3</v>
      </c>
    </row>
    <row r="148" spans="1:15" x14ac:dyDescent="0.2">
      <c r="A148" s="12" t="s">
        <v>219</v>
      </c>
    </row>
    <row r="149" spans="1:15" x14ac:dyDescent="0.2">
      <c r="A149" s="2" t="s">
        <v>220</v>
      </c>
      <c r="B149" s="1" t="s">
        <v>221</v>
      </c>
      <c r="C149" s="1">
        <v>15813.5</v>
      </c>
      <c r="D149" s="1">
        <v>3162.7</v>
      </c>
      <c r="E149" s="1">
        <v>0</v>
      </c>
      <c r="F149" s="1">
        <v>559.5</v>
      </c>
      <c r="G149" s="1">
        <v>832</v>
      </c>
      <c r="H149" s="1">
        <v>0</v>
      </c>
      <c r="I149" s="1">
        <v>0</v>
      </c>
      <c r="J149" s="1">
        <v>0</v>
      </c>
      <c r="K149" s="1">
        <v>0</v>
      </c>
      <c r="L149" s="1">
        <v>20367.699000000001</v>
      </c>
      <c r="M149" s="1">
        <v>3634.5430000000001</v>
      </c>
      <c r="N149" s="1">
        <v>1818.557</v>
      </c>
      <c r="O149" s="1">
        <v>14914.6</v>
      </c>
    </row>
    <row r="151" spans="1:15" x14ac:dyDescent="0.2">
      <c r="A151" s="12" t="s">
        <v>222</v>
      </c>
    </row>
    <row r="152" spans="1:15" x14ac:dyDescent="0.2">
      <c r="A152" s="2" t="s">
        <v>223</v>
      </c>
      <c r="B152" s="1" t="s">
        <v>224</v>
      </c>
      <c r="C152" s="1">
        <v>19243.5</v>
      </c>
      <c r="D152" s="1">
        <v>3848.7</v>
      </c>
      <c r="E152" s="1">
        <v>518.6</v>
      </c>
      <c r="F152" s="1">
        <v>595.5</v>
      </c>
      <c r="G152" s="1">
        <v>840</v>
      </c>
      <c r="H152" s="1">
        <v>0</v>
      </c>
      <c r="I152" s="1">
        <v>0</v>
      </c>
      <c r="J152" s="1">
        <v>0</v>
      </c>
      <c r="K152" s="1">
        <v>0</v>
      </c>
      <c r="L152" s="1">
        <v>25046.3</v>
      </c>
      <c r="M152" s="1">
        <v>4783.7849999999999</v>
      </c>
      <c r="N152" s="1">
        <v>7057.8160000000007</v>
      </c>
      <c r="O152" s="1">
        <v>13204.7</v>
      </c>
    </row>
    <row r="153" spans="1:15" x14ac:dyDescent="0.2">
      <c r="A153" s="2" t="s">
        <v>225</v>
      </c>
      <c r="B153" s="1" t="s">
        <v>226</v>
      </c>
      <c r="C153" s="1">
        <v>6738</v>
      </c>
      <c r="D153" s="1">
        <v>1347.6</v>
      </c>
      <c r="E153" s="1">
        <v>0</v>
      </c>
      <c r="F153" s="1">
        <v>241</v>
      </c>
      <c r="G153" s="1">
        <v>401</v>
      </c>
      <c r="H153" s="1">
        <v>0</v>
      </c>
      <c r="I153" s="1">
        <v>0</v>
      </c>
      <c r="J153" s="1">
        <v>0</v>
      </c>
      <c r="K153" s="1">
        <v>0</v>
      </c>
      <c r="L153" s="1">
        <v>8727.6</v>
      </c>
      <c r="M153" s="1">
        <v>1041.191</v>
      </c>
      <c r="N153" s="1">
        <v>774.80899999999997</v>
      </c>
      <c r="O153" s="1">
        <v>6911.6</v>
      </c>
    </row>
    <row r="155" spans="1:15" x14ac:dyDescent="0.2">
      <c r="A155" s="12" t="s">
        <v>227</v>
      </c>
    </row>
    <row r="156" spans="1:15" x14ac:dyDescent="0.2">
      <c r="A156" s="2" t="s">
        <v>228</v>
      </c>
      <c r="B156" s="1" t="s">
        <v>229</v>
      </c>
      <c r="C156" s="1">
        <v>31379.501</v>
      </c>
      <c r="D156" s="1">
        <v>6275.9</v>
      </c>
      <c r="E156" s="1">
        <v>518.6</v>
      </c>
      <c r="F156" s="1">
        <v>808.5</v>
      </c>
      <c r="G156" s="1">
        <v>1144</v>
      </c>
      <c r="H156" s="1">
        <v>0</v>
      </c>
      <c r="I156" s="1">
        <v>0</v>
      </c>
      <c r="J156" s="1">
        <v>0</v>
      </c>
      <c r="K156" s="1">
        <v>0</v>
      </c>
      <c r="L156" s="1">
        <v>40126.500999999997</v>
      </c>
      <c r="M156" s="1">
        <v>9307.8449999999993</v>
      </c>
      <c r="N156" s="1">
        <v>9884.5550000000003</v>
      </c>
      <c r="O156" s="1">
        <v>20934.099999999999</v>
      </c>
    </row>
    <row r="157" spans="1:15" x14ac:dyDescent="0.2">
      <c r="A157" s="2" t="s">
        <v>230</v>
      </c>
      <c r="B157" s="1" t="s">
        <v>231</v>
      </c>
      <c r="C157" s="1">
        <v>7582.0010000000002</v>
      </c>
      <c r="D157" s="1">
        <v>1516.4</v>
      </c>
      <c r="E157" s="1">
        <v>518.6</v>
      </c>
      <c r="F157" s="1">
        <v>322.5</v>
      </c>
      <c r="G157" s="1">
        <v>470.5</v>
      </c>
      <c r="H157" s="1">
        <v>0</v>
      </c>
      <c r="I157" s="1">
        <v>0</v>
      </c>
      <c r="J157" s="1">
        <v>0</v>
      </c>
      <c r="K157" s="1">
        <v>0</v>
      </c>
      <c r="L157" s="1">
        <v>10410.001</v>
      </c>
      <c r="M157" s="1">
        <v>1400.5509999999999</v>
      </c>
      <c r="N157" s="1">
        <v>3374.55</v>
      </c>
      <c r="O157" s="1">
        <v>5634.9</v>
      </c>
    </row>
    <row r="158" spans="1:15" x14ac:dyDescent="0.2">
      <c r="A158" s="2" t="s">
        <v>232</v>
      </c>
      <c r="B158" s="1" t="s">
        <v>233</v>
      </c>
      <c r="C158" s="1">
        <v>6738</v>
      </c>
      <c r="D158" s="1">
        <v>1347.6</v>
      </c>
      <c r="E158" s="1">
        <v>414.88</v>
      </c>
      <c r="F158" s="1">
        <v>241</v>
      </c>
      <c r="G158" s="1">
        <v>401</v>
      </c>
      <c r="H158" s="1">
        <v>0</v>
      </c>
      <c r="I158" s="1">
        <v>0</v>
      </c>
      <c r="J158" s="1">
        <v>0</v>
      </c>
      <c r="K158" s="1">
        <v>0</v>
      </c>
      <c r="L158" s="1">
        <v>9142.48</v>
      </c>
      <c r="M158" s="1">
        <v>1129.809</v>
      </c>
      <c r="N158" s="1">
        <v>4021.1710000000003</v>
      </c>
      <c r="O158" s="1">
        <v>3991.5</v>
      </c>
    </row>
    <row r="160" spans="1:15" x14ac:dyDescent="0.2">
      <c r="A160" s="12" t="s">
        <v>234</v>
      </c>
    </row>
    <row r="161" spans="1:15" x14ac:dyDescent="0.2">
      <c r="A161" s="2" t="s">
        <v>235</v>
      </c>
      <c r="B161" s="1" t="s">
        <v>236</v>
      </c>
      <c r="C161" s="1">
        <v>36705.5</v>
      </c>
      <c r="D161" s="1">
        <v>7341.1</v>
      </c>
      <c r="E161" s="1">
        <v>518.6</v>
      </c>
      <c r="F161" s="1">
        <v>996</v>
      </c>
      <c r="G161" s="1">
        <v>1416</v>
      </c>
      <c r="H161" s="1">
        <v>0</v>
      </c>
      <c r="I161" s="1">
        <v>0</v>
      </c>
      <c r="J161" s="1">
        <v>0</v>
      </c>
      <c r="K161" s="1">
        <v>0</v>
      </c>
      <c r="L161" s="1">
        <v>46977.199000000001</v>
      </c>
      <c r="M161" s="1">
        <v>11375.031999999999</v>
      </c>
      <c r="N161" s="1">
        <v>22574.467000000001</v>
      </c>
      <c r="O161" s="1">
        <v>13027.7</v>
      </c>
    </row>
    <row r="162" spans="1:15" x14ac:dyDescent="0.2">
      <c r="A162" s="2" t="s">
        <v>237</v>
      </c>
      <c r="B162" s="1" t="s">
        <v>238</v>
      </c>
      <c r="C162" s="1">
        <v>7344</v>
      </c>
      <c r="D162" s="1">
        <v>1468.8</v>
      </c>
      <c r="E162" s="1">
        <v>622.32000000000005</v>
      </c>
      <c r="F162" s="1">
        <v>315</v>
      </c>
      <c r="G162" s="1">
        <v>463</v>
      </c>
      <c r="H162" s="1">
        <v>0</v>
      </c>
      <c r="I162" s="1">
        <v>0</v>
      </c>
      <c r="J162" s="1">
        <v>0</v>
      </c>
      <c r="K162" s="1">
        <v>0</v>
      </c>
      <c r="L162" s="1">
        <v>10213.120000000001</v>
      </c>
      <c r="M162" s="1">
        <v>1358.498</v>
      </c>
      <c r="N162" s="1">
        <v>917.92200000000003</v>
      </c>
      <c r="O162" s="1">
        <v>7936.7</v>
      </c>
    </row>
    <row r="163" spans="1:15" x14ac:dyDescent="0.2">
      <c r="A163" s="2" t="s">
        <v>95</v>
      </c>
      <c r="B163" s="1" t="s">
        <v>96</v>
      </c>
      <c r="C163" s="1">
        <v>8249.0010000000002</v>
      </c>
      <c r="D163" s="1">
        <v>1649.8</v>
      </c>
      <c r="E163" s="1">
        <v>311.16000000000003</v>
      </c>
      <c r="F163" s="1">
        <v>351.5</v>
      </c>
      <c r="G163" s="1">
        <v>564</v>
      </c>
      <c r="H163" s="1">
        <v>0</v>
      </c>
      <c r="I163" s="1">
        <v>0</v>
      </c>
      <c r="J163" s="1">
        <v>0</v>
      </c>
      <c r="K163" s="1">
        <v>0</v>
      </c>
      <c r="L163" s="1">
        <v>11125.460999999999</v>
      </c>
      <c r="M163" s="1">
        <v>1553.374</v>
      </c>
      <c r="N163" s="1">
        <v>1031.087</v>
      </c>
      <c r="O163" s="1">
        <v>8541</v>
      </c>
    </row>
    <row r="164" spans="1:15" x14ac:dyDescent="0.2">
      <c r="A164" s="2" t="s">
        <v>239</v>
      </c>
      <c r="B164" s="1" t="s">
        <v>240</v>
      </c>
      <c r="C164" s="1">
        <v>7943.0010000000002</v>
      </c>
      <c r="D164" s="1">
        <v>1588.6</v>
      </c>
      <c r="E164" s="1">
        <v>207.44</v>
      </c>
      <c r="F164" s="1">
        <v>330.5</v>
      </c>
      <c r="G164" s="1">
        <v>478.5</v>
      </c>
      <c r="H164" s="1">
        <v>0</v>
      </c>
      <c r="I164" s="1">
        <v>0</v>
      </c>
      <c r="J164" s="1">
        <v>0</v>
      </c>
      <c r="K164" s="1">
        <v>0</v>
      </c>
      <c r="L164" s="1">
        <v>10548.040999999999</v>
      </c>
      <c r="M164" s="1">
        <v>1430.037</v>
      </c>
      <c r="N164" s="1">
        <v>992.80399999999986</v>
      </c>
      <c r="O164" s="1">
        <v>8125.2</v>
      </c>
    </row>
    <row r="165" spans="1:15" x14ac:dyDescent="0.2">
      <c r="A165" s="2" t="s">
        <v>241</v>
      </c>
      <c r="B165" s="1" t="s">
        <v>242</v>
      </c>
      <c r="C165" s="1">
        <v>5687.0010000000002</v>
      </c>
      <c r="D165" s="1">
        <v>1137.4000000000001</v>
      </c>
      <c r="E165" s="1">
        <v>207.44</v>
      </c>
      <c r="F165" s="1">
        <v>242</v>
      </c>
      <c r="G165" s="1">
        <v>353.5</v>
      </c>
      <c r="H165" s="1">
        <v>0</v>
      </c>
      <c r="I165" s="1">
        <v>0</v>
      </c>
      <c r="J165" s="1">
        <v>0</v>
      </c>
      <c r="K165" s="1">
        <v>0</v>
      </c>
      <c r="L165" s="1">
        <v>7627.3410000000003</v>
      </c>
      <c r="M165" s="1">
        <v>806.678</v>
      </c>
      <c r="N165" s="1">
        <v>3336.9630000000002</v>
      </c>
      <c r="O165" s="1">
        <v>3483.7</v>
      </c>
    </row>
    <row r="166" spans="1:15" x14ac:dyDescent="0.2">
      <c r="A166" s="2" t="s">
        <v>243</v>
      </c>
      <c r="B166" s="1" t="s">
        <v>244</v>
      </c>
      <c r="C166" s="1">
        <v>8497.5</v>
      </c>
      <c r="D166" s="1">
        <v>1699.5</v>
      </c>
      <c r="E166" s="1">
        <v>0</v>
      </c>
      <c r="F166" s="1">
        <v>339.5</v>
      </c>
      <c r="G166" s="1">
        <v>546.5</v>
      </c>
      <c r="H166" s="1">
        <v>0</v>
      </c>
      <c r="I166" s="1">
        <v>0</v>
      </c>
      <c r="J166" s="1">
        <v>0</v>
      </c>
      <c r="K166" s="1">
        <v>0</v>
      </c>
      <c r="L166" s="1">
        <v>11083</v>
      </c>
      <c r="M166" s="1">
        <v>1544.3040000000001</v>
      </c>
      <c r="N166" s="1">
        <v>977.197</v>
      </c>
      <c r="O166" s="1">
        <v>8561.5</v>
      </c>
    </row>
    <row r="167" spans="1:15" x14ac:dyDescent="0.2">
      <c r="A167" s="2" t="s">
        <v>245</v>
      </c>
      <c r="B167" s="1" t="s">
        <v>246</v>
      </c>
      <c r="C167" s="1">
        <v>13093.001</v>
      </c>
      <c r="D167" s="1">
        <v>2618.6</v>
      </c>
      <c r="E167" s="1">
        <v>0</v>
      </c>
      <c r="F167" s="1">
        <v>493.5</v>
      </c>
      <c r="G167" s="1">
        <v>732.5</v>
      </c>
      <c r="H167" s="1">
        <v>0</v>
      </c>
      <c r="I167" s="1">
        <v>0</v>
      </c>
      <c r="J167" s="1">
        <v>0</v>
      </c>
      <c r="K167" s="1">
        <v>0</v>
      </c>
      <c r="L167" s="1">
        <v>16937.600999999999</v>
      </c>
      <c r="M167" s="1">
        <v>2827.7840000000001</v>
      </c>
      <c r="N167" s="1">
        <v>5643.1170000000002</v>
      </c>
      <c r="O167" s="1">
        <v>8466.7000000000007</v>
      </c>
    </row>
    <row r="168" spans="1:15" x14ac:dyDescent="0.2">
      <c r="A168" s="2" t="s">
        <v>247</v>
      </c>
      <c r="B168" s="1" t="s">
        <v>248</v>
      </c>
      <c r="C168" s="1">
        <v>11766</v>
      </c>
      <c r="D168" s="1">
        <v>2353.1999999999998</v>
      </c>
      <c r="E168" s="1">
        <v>0</v>
      </c>
      <c r="F168" s="1">
        <v>428.5</v>
      </c>
      <c r="G168" s="1">
        <v>643</v>
      </c>
      <c r="H168" s="1">
        <v>0</v>
      </c>
      <c r="I168" s="1">
        <v>0</v>
      </c>
      <c r="J168" s="1">
        <v>0</v>
      </c>
      <c r="K168" s="1">
        <v>0</v>
      </c>
      <c r="L168" s="1">
        <v>15190.7</v>
      </c>
      <c r="M168" s="1">
        <v>2421.7089999999998</v>
      </c>
      <c r="N168" s="1">
        <v>1353.0909999999999</v>
      </c>
      <c r="O168" s="1">
        <v>11415.9</v>
      </c>
    </row>
    <row r="169" spans="1:15" x14ac:dyDescent="0.2">
      <c r="A169" s="2" t="s">
        <v>412</v>
      </c>
      <c r="B169" s="1" t="s">
        <v>413</v>
      </c>
      <c r="C169" s="1">
        <v>7582.0010000000002</v>
      </c>
      <c r="D169" s="1">
        <v>1516.4</v>
      </c>
      <c r="E169" s="1">
        <v>0</v>
      </c>
      <c r="F169" s="1">
        <v>322.5</v>
      </c>
      <c r="G169" s="1">
        <v>470.5</v>
      </c>
      <c r="H169" s="1">
        <v>0</v>
      </c>
      <c r="I169" s="1">
        <v>0</v>
      </c>
      <c r="J169" s="1">
        <v>0</v>
      </c>
      <c r="K169" s="1">
        <v>0</v>
      </c>
      <c r="L169" s="1">
        <v>9891.4009999999998</v>
      </c>
      <c r="M169" s="1">
        <v>1289.778</v>
      </c>
      <c r="N169" s="1">
        <v>871.923</v>
      </c>
      <c r="O169" s="1">
        <v>7729.7</v>
      </c>
    </row>
    <row r="170" spans="1:15" x14ac:dyDescent="0.2">
      <c r="A170" s="2" t="s">
        <v>396</v>
      </c>
      <c r="B170" s="1" t="s">
        <v>397</v>
      </c>
      <c r="C170" s="1">
        <v>6356.4989999999998</v>
      </c>
      <c r="D170" s="1">
        <v>1271.3</v>
      </c>
      <c r="E170" s="1">
        <v>0</v>
      </c>
      <c r="F170" s="1">
        <v>241</v>
      </c>
      <c r="G170" s="1">
        <v>401</v>
      </c>
      <c r="H170" s="1">
        <v>0</v>
      </c>
      <c r="I170" s="1">
        <v>0</v>
      </c>
      <c r="J170" s="1">
        <v>0</v>
      </c>
      <c r="K170" s="1">
        <v>0</v>
      </c>
      <c r="L170" s="1">
        <v>8269.7990000000009</v>
      </c>
      <c r="M170" s="1">
        <v>943.404</v>
      </c>
      <c r="N170" s="1">
        <v>731.00300000000004</v>
      </c>
      <c r="O170" s="1">
        <v>6595.4</v>
      </c>
    </row>
    <row r="171" spans="1:15" x14ac:dyDescent="0.2">
      <c r="A171" s="12" t="s">
        <v>249</v>
      </c>
    </row>
    <row r="172" spans="1:15" x14ac:dyDescent="0.2">
      <c r="A172" s="2" t="s">
        <v>250</v>
      </c>
      <c r="B172" s="1" t="s">
        <v>251</v>
      </c>
      <c r="C172" s="1">
        <v>11766</v>
      </c>
      <c r="D172" s="1">
        <v>2353.1999999999998</v>
      </c>
      <c r="E172" s="1">
        <v>414.88</v>
      </c>
      <c r="F172" s="1">
        <v>428.5</v>
      </c>
      <c r="G172" s="1">
        <v>643</v>
      </c>
      <c r="H172" s="1">
        <v>0</v>
      </c>
      <c r="I172" s="1">
        <v>0</v>
      </c>
      <c r="J172" s="1">
        <v>0</v>
      </c>
      <c r="K172" s="1">
        <v>0</v>
      </c>
      <c r="L172" s="1">
        <v>15605.58</v>
      </c>
      <c r="M172" s="1">
        <v>2514.4929999999999</v>
      </c>
      <c r="N172" s="1">
        <v>5813.3869999999997</v>
      </c>
      <c r="O172" s="1">
        <v>7277.7</v>
      </c>
    </row>
    <row r="173" spans="1:15" x14ac:dyDescent="0.2">
      <c r="A173" s="2" t="s">
        <v>419</v>
      </c>
      <c r="B173" s="1" t="s">
        <v>420</v>
      </c>
      <c r="C173" s="1">
        <v>9728.0010000000002</v>
      </c>
      <c r="D173" s="1">
        <v>1945.6</v>
      </c>
      <c r="E173" s="1">
        <v>518.6</v>
      </c>
      <c r="F173" s="1">
        <v>361</v>
      </c>
      <c r="G173" s="1">
        <v>581.5</v>
      </c>
      <c r="H173" s="1">
        <v>0</v>
      </c>
      <c r="I173" s="1">
        <v>0</v>
      </c>
      <c r="J173" s="1">
        <v>0</v>
      </c>
      <c r="K173" s="1">
        <v>0</v>
      </c>
      <c r="L173" s="1">
        <v>13134.700999999999</v>
      </c>
      <c r="M173" s="1">
        <v>1982.547</v>
      </c>
      <c r="N173" s="1">
        <v>1118.7539999999999</v>
      </c>
      <c r="O173" s="1">
        <v>10033.4</v>
      </c>
    </row>
    <row r="174" spans="1:15" x14ac:dyDescent="0.2">
      <c r="A174" s="2" t="s">
        <v>252</v>
      </c>
      <c r="B174" s="1" t="s">
        <v>253</v>
      </c>
      <c r="C174" s="1">
        <v>9728.0010000000002</v>
      </c>
      <c r="D174" s="1">
        <v>1945.6</v>
      </c>
      <c r="E174" s="1">
        <v>518.6</v>
      </c>
      <c r="F174" s="1">
        <v>361</v>
      </c>
      <c r="G174" s="1">
        <v>581.5</v>
      </c>
      <c r="H174" s="1">
        <v>0</v>
      </c>
      <c r="I174" s="1">
        <v>0</v>
      </c>
      <c r="J174" s="1">
        <v>0</v>
      </c>
      <c r="K174" s="1">
        <v>0</v>
      </c>
      <c r="L174" s="1">
        <v>13134.700999999999</v>
      </c>
      <c r="M174" s="1">
        <v>1982.547</v>
      </c>
      <c r="N174" s="1">
        <v>5052.7539999999999</v>
      </c>
      <c r="O174" s="1">
        <v>6099.4</v>
      </c>
    </row>
    <row r="175" spans="1:15" x14ac:dyDescent="0.2">
      <c r="A175" s="2" t="s">
        <v>254</v>
      </c>
      <c r="B175" s="1" t="s">
        <v>255</v>
      </c>
      <c r="C175" s="1">
        <v>7582.0010000000002</v>
      </c>
      <c r="D175" s="1">
        <v>1516.4</v>
      </c>
      <c r="E175" s="1">
        <v>518.6</v>
      </c>
      <c r="F175" s="1">
        <v>322.5</v>
      </c>
      <c r="G175" s="1">
        <v>470.5</v>
      </c>
      <c r="H175" s="1">
        <v>0</v>
      </c>
      <c r="I175" s="1">
        <v>0</v>
      </c>
      <c r="J175" s="1">
        <v>0</v>
      </c>
      <c r="K175" s="1">
        <v>0</v>
      </c>
      <c r="L175" s="1">
        <v>10410.001</v>
      </c>
      <c r="M175" s="1">
        <v>1400.5509999999999</v>
      </c>
      <c r="N175" s="1">
        <v>4524.75</v>
      </c>
      <c r="O175" s="1">
        <v>4484.7</v>
      </c>
    </row>
    <row r="176" spans="1:15" x14ac:dyDescent="0.2">
      <c r="A176" s="2" t="s">
        <v>256</v>
      </c>
      <c r="B176" s="1" t="s">
        <v>257</v>
      </c>
      <c r="C176" s="1">
        <v>17441.501</v>
      </c>
      <c r="D176" s="1">
        <v>3488.3</v>
      </c>
      <c r="E176" s="1">
        <v>207.44</v>
      </c>
      <c r="F176" s="1">
        <v>566.5</v>
      </c>
      <c r="G176" s="1">
        <v>835.5</v>
      </c>
      <c r="H176" s="1">
        <v>0</v>
      </c>
      <c r="I176" s="1">
        <v>0</v>
      </c>
      <c r="J176" s="1">
        <v>0</v>
      </c>
      <c r="K176" s="1">
        <v>0</v>
      </c>
      <c r="L176" s="1">
        <v>22539.241000000002</v>
      </c>
      <c r="M176" s="1">
        <v>4145.29</v>
      </c>
      <c r="N176" s="1">
        <v>7707.3509999999997</v>
      </c>
      <c r="O176" s="1">
        <v>10686.6</v>
      </c>
    </row>
    <row r="177" spans="1:15" x14ac:dyDescent="0.2">
      <c r="A177" s="2" t="s">
        <v>258</v>
      </c>
      <c r="B177" s="1" t="s">
        <v>259</v>
      </c>
      <c r="C177" s="1">
        <v>10012.5</v>
      </c>
      <c r="D177" s="1">
        <v>2002.5</v>
      </c>
      <c r="E177" s="1">
        <v>0</v>
      </c>
      <c r="F177" s="1">
        <v>377.5</v>
      </c>
      <c r="G177" s="1">
        <v>603</v>
      </c>
      <c r="H177" s="1">
        <v>0</v>
      </c>
      <c r="I177" s="1">
        <v>0</v>
      </c>
      <c r="J177" s="1">
        <v>0</v>
      </c>
      <c r="K177" s="1">
        <v>0</v>
      </c>
      <c r="L177" s="1">
        <v>12995.5</v>
      </c>
      <c r="M177" s="1">
        <v>1952.8140000000001</v>
      </c>
      <c r="N177" s="1">
        <v>1151.4870000000001</v>
      </c>
      <c r="O177" s="1">
        <v>9891.2000000000007</v>
      </c>
    </row>
    <row r="178" spans="1:15" x14ac:dyDescent="0.2">
      <c r="A178" s="2" t="s">
        <v>192</v>
      </c>
      <c r="B178" s="1" t="s">
        <v>193</v>
      </c>
      <c r="C178" s="1">
        <v>5687.0010000000002</v>
      </c>
      <c r="D178" s="1">
        <v>1137.4000000000001</v>
      </c>
      <c r="E178" s="1">
        <v>0</v>
      </c>
      <c r="F178" s="1">
        <v>242</v>
      </c>
      <c r="G178" s="1">
        <v>353.5</v>
      </c>
      <c r="H178" s="1">
        <v>0</v>
      </c>
      <c r="I178" s="1">
        <v>0</v>
      </c>
      <c r="J178" s="1">
        <v>0</v>
      </c>
      <c r="K178" s="1">
        <v>0</v>
      </c>
      <c r="L178" s="1">
        <v>7419.9009999999998</v>
      </c>
      <c r="M178" s="1">
        <v>769.50400000000002</v>
      </c>
      <c r="N178" s="1">
        <v>653.99599999999998</v>
      </c>
      <c r="O178" s="1">
        <v>5996.4</v>
      </c>
    </row>
    <row r="180" spans="1:15" x14ac:dyDescent="0.2">
      <c r="A180" s="12" t="s">
        <v>262</v>
      </c>
    </row>
    <row r="182" spans="1:15" x14ac:dyDescent="0.2">
      <c r="A182" s="12" t="s">
        <v>263</v>
      </c>
    </row>
    <row r="184" spans="1:15" x14ac:dyDescent="0.2">
      <c r="A184" s="12" t="s">
        <v>264</v>
      </c>
    </row>
    <row r="185" spans="1:15" x14ac:dyDescent="0.2">
      <c r="A185" s="2" t="s">
        <v>265</v>
      </c>
      <c r="B185" s="1" t="s">
        <v>266</v>
      </c>
      <c r="C185" s="1">
        <v>6738</v>
      </c>
      <c r="D185" s="1">
        <v>1347.6</v>
      </c>
      <c r="E185" s="1">
        <v>207.44</v>
      </c>
      <c r="F185" s="1">
        <v>241</v>
      </c>
      <c r="G185" s="1">
        <v>401</v>
      </c>
      <c r="H185" s="1">
        <v>0</v>
      </c>
      <c r="I185" s="1">
        <v>0</v>
      </c>
      <c r="J185" s="1">
        <v>0</v>
      </c>
      <c r="K185" s="1">
        <v>0</v>
      </c>
      <c r="L185" s="1">
        <v>8935.0400000000009</v>
      </c>
      <c r="M185" s="1">
        <v>1085.5</v>
      </c>
      <c r="N185" s="1">
        <v>774.87</v>
      </c>
      <c r="O185" s="1">
        <v>7007.3</v>
      </c>
    </row>
    <row r="186" spans="1:15" x14ac:dyDescent="0.2">
      <c r="A186" s="12" t="s">
        <v>267</v>
      </c>
    </row>
    <row r="188" spans="1:15" x14ac:dyDescent="0.2">
      <c r="A188" s="12" t="s">
        <v>268</v>
      </c>
    </row>
    <row r="190" spans="1:15" x14ac:dyDescent="0.2">
      <c r="A190" s="12" t="s">
        <v>269</v>
      </c>
    </row>
    <row r="192" spans="1:15" x14ac:dyDescent="0.2">
      <c r="A192" s="12" t="s">
        <v>270</v>
      </c>
    </row>
    <row r="194" spans="1:15" x14ac:dyDescent="0.2">
      <c r="A194" s="12" t="s">
        <v>271</v>
      </c>
    </row>
    <row r="196" spans="1:15" x14ac:dyDescent="0.2">
      <c r="A196" s="12" t="s">
        <v>272</v>
      </c>
    </row>
    <row r="198" spans="1:15" x14ac:dyDescent="0.2">
      <c r="A198" s="12" t="s">
        <v>273</v>
      </c>
    </row>
    <row r="200" spans="1:15" x14ac:dyDescent="0.2">
      <c r="A200" s="12" t="s">
        <v>274</v>
      </c>
    </row>
    <row r="202" spans="1:15" x14ac:dyDescent="0.2">
      <c r="A202" s="12" t="s">
        <v>275</v>
      </c>
    </row>
    <row r="204" spans="1:15" x14ac:dyDescent="0.2">
      <c r="A204" s="12" t="s">
        <v>276</v>
      </c>
    </row>
    <row r="205" spans="1:15" x14ac:dyDescent="0.2">
      <c r="A205" s="2" t="s">
        <v>277</v>
      </c>
      <c r="B205" s="1" t="s">
        <v>278</v>
      </c>
      <c r="C205" s="1">
        <v>7582.0010000000002</v>
      </c>
      <c r="D205" s="1">
        <v>1516.4</v>
      </c>
      <c r="E205" s="1">
        <v>414.88</v>
      </c>
      <c r="F205" s="1">
        <v>322.5</v>
      </c>
      <c r="G205" s="1">
        <v>470.5</v>
      </c>
      <c r="H205" s="1">
        <v>0</v>
      </c>
      <c r="I205" s="1">
        <v>0</v>
      </c>
      <c r="J205" s="1">
        <v>0</v>
      </c>
      <c r="K205" s="1">
        <v>0</v>
      </c>
      <c r="L205" s="1">
        <v>10306.281000000001</v>
      </c>
      <c r="M205" s="1">
        <v>1378.3969999999999</v>
      </c>
      <c r="N205" s="1">
        <v>4524.7839999999997</v>
      </c>
      <c r="O205" s="1">
        <v>4403.1000000000004</v>
      </c>
    </row>
    <row r="206" spans="1:15" x14ac:dyDescent="0.2">
      <c r="A206" s="2" t="s">
        <v>279</v>
      </c>
      <c r="B206" s="1" t="s">
        <v>280</v>
      </c>
      <c r="C206" s="1">
        <v>6738</v>
      </c>
      <c r="D206" s="1">
        <v>1347.6</v>
      </c>
      <c r="E206" s="1">
        <v>518.6</v>
      </c>
      <c r="F206" s="1">
        <v>241</v>
      </c>
      <c r="G206" s="1">
        <v>401</v>
      </c>
      <c r="H206" s="1">
        <v>0</v>
      </c>
      <c r="I206" s="1">
        <v>0</v>
      </c>
      <c r="J206" s="1">
        <v>0</v>
      </c>
      <c r="K206" s="1">
        <v>0</v>
      </c>
      <c r="L206" s="1">
        <v>9246.2000000000007</v>
      </c>
      <c r="M206" s="1">
        <v>1151.963</v>
      </c>
      <c r="N206" s="1">
        <v>4021.2370000000001</v>
      </c>
      <c r="O206" s="1">
        <v>4073</v>
      </c>
    </row>
    <row r="207" spans="1:15" x14ac:dyDescent="0.2">
      <c r="A207" s="2" t="s">
        <v>281</v>
      </c>
      <c r="B207" s="1" t="s">
        <v>282</v>
      </c>
      <c r="C207" s="1">
        <v>6738</v>
      </c>
      <c r="D207" s="1">
        <v>1347.6</v>
      </c>
      <c r="E207" s="1">
        <v>518.6</v>
      </c>
      <c r="F207" s="1">
        <v>241</v>
      </c>
      <c r="G207" s="1">
        <v>401</v>
      </c>
      <c r="H207" s="1">
        <v>0</v>
      </c>
      <c r="I207" s="1">
        <v>0</v>
      </c>
      <c r="J207" s="1">
        <v>0</v>
      </c>
      <c r="K207" s="1">
        <v>0</v>
      </c>
      <c r="L207" s="1">
        <v>9246.2000000000007</v>
      </c>
      <c r="M207" s="1">
        <v>1151.963</v>
      </c>
      <c r="N207" s="1">
        <v>6522.7370000000001</v>
      </c>
      <c r="O207" s="1">
        <v>1571.5</v>
      </c>
    </row>
    <row r="208" spans="1:15" x14ac:dyDescent="0.2">
      <c r="A208" s="2" t="s">
        <v>283</v>
      </c>
      <c r="B208" s="1" t="s">
        <v>284</v>
      </c>
      <c r="C208" s="1">
        <v>6835.5</v>
      </c>
      <c r="D208" s="1">
        <v>1367.1</v>
      </c>
      <c r="E208" s="1">
        <v>414.88</v>
      </c>
      <c r="F208" s="1">
        <v>248</v>
      </c>
      <c r="G208" s="1">
        <v>407.5</v>
      </c>
      <c r="H208" s="1">
        <v>0</v>
      </c>
      <c r="I208" s="1">
        <v>0</v>
      </c>
      <c r="J208" s="1">
        <v>0</v>
      </c>
      <c r="K208" s="1">
        <v>0</v>
      </c>
      <c r="L208" s="1">
        <v>9272.98</v>
      </c>
      <c r="M208" s="1">
        <v>1157.684</v>
      </c>
      <c r="N208" s="1">
        <v>2797.3969999999999</v>
      </c>
      <c r="O208" s="1">
        <v>5317.9</v>
      </c>
    </row>
    <row r="209" spans="1:15" x14ac:dyDescent="0.2">
      <c r="A209" s="2" t="s">
        <v>285</v>
      </c>
      <c r="B209" s="1" t="s">
        <v>286</v>
      </c>
      <c r="C209" s="1">
        <v>6738</v>
      </c>
      <c r="D209" s="1">
        <v>1347.6</v>
      </c>
      <c r="E209" s="1">
        <v>414.88</v>
      </c>
      <c r="F209" s="1">
        <v>241</v>
      </c>
      <c r="G209" s="1">
        <v>401</v>
      </c>
      <c r="H209" s="1">
        <v>0</v>
      </c>
      <c r="I209" s="1">
        <v>0</v>
      </c>
      <c r="J209" s="1">
        <v>0</v>
      </c>
      <c r="K209" s="1">
        <v>0</v>
      </c>
      <c r="L209" s="1">
        <v>9142.48</v>
      </c>
      <c r="M209" s="1">
        <v>1129.809</v>
      </c>
      <c r="N209" s="1">
        <v>4021.2710000000002</v>
      </c>
      <c r="O209" s="1">
        <v>3991.4</v>
      </c>
    </row>
    <row r="210" spans="1:15" x14ac:dyDescent="0.2">
      <c r="A210" s="2" t="s">
        <v>287</v>
      </c>
      <c r="B210" s="1" t="s">
        <v>288</v>
      </c>
      <c r="C210" s="1">
        <v>6738</v>
      </c>
      <c r="D210" s="1">
        <v>1347.6</v>
      </c>
      <c r="E210" s="1">
        <v>414.88</v>
      </c>
      <c r="F210" s="1">
        <v>241</v>
      </c>
      <c r="G210" s="1">
        <v>401</v>
      </c>
      <c r="H210" s="1">
        <v>0</v>
      </c>
      <c r="I210" s="1">
        <v>0</v>
      </c>
      <c r="J210" s="1">
        <v>0</v>
      </c>
      <c r="K210" s="1">
        <v>0</v>
      </c>
      <c r="L210" s="1">
        <v>9142.48</v>
      </c>
      <c r="M210" s="1">
        <v>1129.809</v>
      </c>
      <c r="N210" s="1">
        <v>842.27099999999996</v>
      </c>
      <c r="O210" s="1">
        <v>7170.4</v>
      </c>
    </row>
    <row r="211" spans="1:15" x14ac:dyDescent="0.2">
      <c r="A211" s="2" t="s">
        <v>289</v>
      </c>
      <c r="B211" s="1" t="s">
        <v>290</v>
      </c>
      <c r="C211" s="1">
        <v>7943.0010000000002</v>
      </c>
      <c r="D211" s="1">
        <v>1588.6</v>
      </c>
      <c r="E211" s="1">
        <v>414.88</v>
      </c>
      <c r="F211" s="1">
        <v>330.5</v>
      </c>
      <c r="G211" s="1">
        <v>478.5</v>
      </c>
      <c r="H211" s="1">
        <v>0</v>
      </c>
      <c r="I211" s="1">
        <v>0</v>
      </c>
      <c r="J211" s="1">
        <v>0</v>
      </c>
      <c r="K211" s="1">
        <v>0</v>
      </c>
      <c r="L211" s="1">
        <v>10755.481</v>
      </c>
      <c r="M211" s="1">
        <v>1474.346</v>
      </c>
      <c r="N211" s="1">
        <v>4964.835</v>
      </c>
      <c r="O211" s="1">
        <v>4316.3</v>
      </c>
    </row>
    <row r="212" spans="1:15" x14ac:dyDescent="0.2">
      <c r="A212" s="2" t="s">
        <v>293</v>
      </c>
      <c r="B212" s="1" t="s">
        <v>294</v>
      </c>
      <c r="C212" s="1">
        <v>9728.0010000000002</v>
      </c>
      <c r="D212" s="1">
        <v>1945.6</v>
      </c>
      <c r="E212" s="1">
        <v>207.44</v>
      </c>
      <c r="F212" s="1">
        <v>361</v>
      </c>
      <c r="G212" s="1">
        <v>581.5</v>
      </c>
      <c r="H212" s="1">
        <v>0</v>
      </c>
      <c r="I212" s="1">
        <v>0</v>
      </c>
      <c r="J212" s="1">
        <v>0</v>
      </c>
      <c r="K212" s="1">
        <v>0</v>
      </c>
      <c r="L212" s="1">
        <v>12823.540999999999</v>
      </c>
      <c r="M212" s="1">
        <v>1916.0840000000001</v>
      </c>
      <c r="N212" s="1">
        <v>5422.9569999999994</v>
      </c>
      <c r="O212" s="1">
        <v>5484.5</v>
      </c>
    </row>
    <row r="213" spans="1:15" x14ac:dyDescent="0.2">
      <c r="A213" s="2" t="s">
        <v>295</v>
      </c>
      <c r="B213" s="1" t="s">
        <v>296</v>
      </c>
      <c r="C213" s="1">
        <v>7943.0010000000002</v>
      </c>
      <c r="D213" s="1">
        <v>1588.6</v>
      </c>
      <c r="E213" s="1">
        <v>311.16000000000003</v>
      </c>
      <c r="F213" s="1">
        <v>330.5</v>
      </c>
      <c r="G213" s="1">
        <v>478.5</v>
      </c>
      <c r="H213" s="1">
        <v>0</v>
      </c>
      <c r="I213" s="1">
        <v>0</v>
      </c>
      <c r="J213" s="1">
        <v>0</v>
      </c>
      <c r="K213" s="1">
        <v>0</v>
      </c>
      <c r="L213" s="1">
        <v>10651.761</v>
      </c>
      <c r="M213" s="1">
        <v>1452.191</v>
      </c>
      <c r="N213" s="1">
        <v>992.86999999999989</v>
      </c>
      <c r="O213" s="1">
        <v>8206.7000000000007</v>
      </c>
    </row>
    <row r="214" spans="1:15" x14ac:dyDescent="0.2">
      <c r="A214" s="2" t="s">
        <v>314</v>
      </c>
      <c r="B214" s="1" t="s">
        <v>315</v>
      </c>
      <c r="C214" s="1">
        <v>5687.0010000000002</v>
      </c>
      <c r="D214" s="1">
        <v>1137.4000000000001</v>
      </c>
      <c r="E214" s="1">
        <v>0</v>
      </c>
      <c r="F214" s="1">
        <v>242</v>
      </c>
      <c r="G214" s="1">
        <v>353.5</v>
      </c>
      <c r="H214" s="1">
        <v>0</v>
      </c>
      <c r="I214" s="1">
        <v>0</v>
      </c>
      <c r="J214" s="1">
        <v>0</v>
      </c>
      <c r="K214" s="1">
        <v>0</v>
      </c>
      <c r="L214" s="1">
        <v>7419.9009999999998</v>
      </c>
      <c r="M214" s="1">
        <v>769.50400000000002</v>
      </c>
      <c r="N214" s="1">
        <v>710.79600000000005</v>
      </c>
      <c r="O214" s="1">
        <v>5939.6</v>
      </c>
    </row>
    <row r="215" spans="1:15" x14ac:dyDescent="0.2">
      <c r="A215" s="2" t="s">
        <v>297</v>
      </c>
      <c r="B215" s="1" t="s">
        <v>298</v>
      </c>
      <c r="C215" s="1">
        <v>6738</v>
      </c>
      <c r="D215" s="1">
        <v>1347.6</v>
      </c>
      <c r="E215" s="1">
        <v>207.44</v>
      </c>
      <c r="F215" s="1">
        <v>241</v>
      </c>
      <c r="G215" s="1">
        <v>401</v>
      </c>
      <c r="H215" s="1">
        <v>0</v>
      </c>
      <c r="I215" s="1">
        <v>0</v>
      </c>
      <c r="J215" s="1">
        <v>0</v>
      </c>
      <c r="K215" s="1">
        <v>0</v>
      </c>
      <c r="L215" s="1">
        <v>8935.0400000000009</v>
      </c>
      <c r="M215" s="1">
        <v>1085.5</v>
      </c>
      <c r="N215" s="1">
        <v>2202.94</v>
      </c>
      <c r="O215" s="1">
        <v>5646.6</v>
      </c>
    </row>
    <row r="216" spans="1:15" x14ac:dyDescent="0.2">
      <c r="A216" s="2" t="s">
        <v>301</v>
      </c>
      <c r="B216" s="1" t="s">
        <v>302</v>
      </c>
      <c r="C216" s="1">
        <v>6335.5010000000002</v>
      </c>
      <c r="D216" s="1">
        <v>1267.0999999999999</v>
      </c>
      <c r="E216" s="1">
        <v>0</v>
      </c>
      <c r="F216" s="1">
        <v>227.5</v>
      </c>
      <c r="G216" s="1">
        <v>368.5</v>
      </c>
      <c r="H216" s="1">
        <v>0</v>
      </c>
      <c r="I216" s="1">
        <v>0</v>
      </c>
      <c r="J216" s="1">
        <v>0</v>
      </c>
      <c r="K216" s="1">
        <v>0</v>
      </c>
      <c r="L216" s="1">
        <v>8198.6010000000006</v>
      </c>
      <c r="M216" s="1">
        <v>928.19600000000003</v>
      </c>
      <c r="N216" s="1">
        <v>728.50400000000002</v>
      </c>
      <c r="O216" s="1">
        <v>6541.9</v>
      </c>
    </row>
    <row r="217" spans="1:15" x14ac:dyDescent="0.2">
      <c r="A217" s="2" t="s">
        <v>402</v>
      </c>
      <c r="B217" s="1" t="s">
        <v>403</v>
      </c>
      <c r="C217" s="1">
        <v>6835.5</v>
      </c>
      <c r="D217" s="1">
        <v>1367.1</v>
      </c>
      <c r="E217" s="1">
        <v>0</v>
      </c>
      <c r="F217" s="1">
        <v>248</v>
      </c>
      <c r="G217" s="1">
        <v>407.5</v>
      </c>
      <c r="H217" s="1">
        <v>0</v>
      </c>
      <c r="I217" s="1">
        <v>0</v>
      </c>
      <c r="J217" s="1">
        <v>0</v>
      </c>
      <c r="K217" s="1">
        <v>0</v>
      </c>
      <c r="L217" s="1">
        <v>8858.1</v>
      </c>
      <c r="M217" s="1">
        <v>1069.0650000000001</v>
      </c>
      <c r="N217" s="1">
        <v>786.13499999999999</v>
      </c>
      <c r="O217" s="1">
        <v>7002.9</v>
      </c>
    </row>
    <row r="218" spans="1:15" x14ac:dyDescent="0.2">
      <c r="A218" s="2" t="s">
        <v>409</v>
      </c>
      <c r="B218" s="1" t="s">
        <v>410</v>
      </c>
      <c r="C218" s="1">
        <v>6738</v>
      </c>
      <c r="D218" s="1">
        <v>1347.6</v>
      </c>
      <c r="E218" s="1">
        <v>0</v>
      </c>
      <c r="F218" s="1">
        <v>241</v>
      </c>
      <c r="G218" s="1">
        <v>401</v>
      </c>
      <c r="H218" s="1">
        <v>0</v>
      </c>
      <c r="I218" s="1">
        <v>0</v>
      </c>
      <c r="J218" s="1">
        <v>0</v>
      </c>
      <c r="K218" s="1">
        <v>0</v>
      </c>
      <c r="L218" s="1">
        <v>8727.6</v>
      </c>
      <c r="M218" s="1">
        <v>1041.191</v>
      </c>
      <c r="N218" s="1">
        <v>774.90899999999999</v>
      </c>
      <c r="O218" s="1">
        <v>6911.5</v>
      </c>
    </row>
    <row r="220" spans="1:15" x14ac:dyDescent="0.2">
      <c r="A220" s="12" t="s">
        <v>303</v>
      </c>
    </row>
    <row r="222" spans="1:15" x14ac:dyDescent="0.2">
      <c r="A222" s="12" t="s">
        <v>304</v>
      </c>
    </row>
    <row r="224" spans="1:15" x14ac:dyDescent="0.2">
      <c r="A224" s="12" t="s">
        <v>305</v>
      </c>
    </row>
    <row r="225" spans="1:15" x14ac:dyDescent="0.2">
      <c r="A225" s="2" t="s">
        <v>306</v>
      </c>
      <c r="B225" s="1" t="s">
        <v>307</v>
      </c>
      <c r="C225" s="1">
        <v>6835.5</v>
      </c>
      <c r="D225" s="1">
        <v>1367.1</v>
      </c>
      <c r="E225" s="1">
        <v>518.6</v>
      </c>
      <c r="F225" s="1">
        <v>248</v>
      </c>
      <c r="G225" s="1">
        <v>407.5</v>
      </c>
      <c r="H225" s="1">
        <v>0</v>
      </c>
      <c r="I225" s="1">
        <v>0</v>
      </c>
      <c r="J225" s="1">
        <v>0</v>
      </c>
      <c r="K225" s="1">
        <v>0</v>
      </c>
      <c r="L225" s="1">
        <v>9376.7000000000007</v>
      </c>
      <c r="M225" s="1">
        <v>1179.838</v>
      </c>
      <c r="N225" s="1">
        <v>4079.462</v>
      </c>
      <c r="O225" s="1">
        <v>4117.3999999999996</v>
      </c>
    </row>
    <row r="226" spans="1:15" x14ac:dyDescent="0.2">
      <c r="A226" s="2" t="s">
        <v>308</v>
      </c>
      <c r="B226" s="1" t="s">
        <v>309</v>
      </c>
      <c r="C226" s="1">
        <v>7582.0010000000002</v>
      </c>
      <c r="D226" s="1">
        <v>1516.4</v>
      </c>
      <c r="E226" s="1">
        <v>414.88</v>
      </c>
      <c r="F226" s="1">
        <v>322.5</v>
      </c>
      <c r="G226" s="1">
        <v>470.5</v>
      </c>
      <c r="H226" s="1">
        <v>0</v>
      </c>
      <c r="I226" s="1">
        <v>0</v>
      </c>
      <c r="J226" s="1">
        <v>0</v>
      </c>
      <c r="K226" s="1">
        <v>0</v>
      </c>
      <c r="L226" s="1">
        <v>10306.281000000001</v>
      </c>
      <c r="M226" s="1">
        <v>1378.3969999999999</v>
      </c>
      <c r="N226" s="1">
        <v>5365.7839999999997</v>
      </c>
      <c r="O226" s="1">
        <v>3562.1</v>
      </c>
    </row>
    <row r="227" spans="1:15" x14ac:dyDescent="0.2">
      <c r="A227" s="2" t="s">
        <v>310</v>
      </c>
      <c r="B227" s="1" t="s">
        <v>311</v>
      </c>
      <c r="C227" s="1">
        <v>6738</v>
      </c>
      <c r="D227" s="1">
        <v>1347.6</v>
      </c>
      <c r="E227" s="1">
        <v>414.88</v>
      </c>
      <c r="F227" s="1">
        <v>241</v>
      </c>
      <c r="G227" s="1">
        <v>401</v>
      </c>
      <c r="H227" s="1">
        <v>0</v>
      </c>
      <c r="I227" s="1">
        <v>0</v>
      </c>
      <c r="J227" s="1">
        <v>0</v>
      </c>
      <c r="K227" s="1">
        <v>0</v>
      </c>
      <c r="L227" s="1">
        <v>9142.48</v>
      </c>
      <c r="M227" s="1">
        <v>1129.809</v>
      </c>
      <c r="N227" s="1">
        <v>4020.2710000000002</v>
      </c>
      <c r="O227" s="1">
        <v>3992.4</v>
      </c>
    </row>
    <row r="228" spans="1:15" x14ac:dyDescent="0.2">
      <c r="A228" s="2" t="s">
        <v>312</v>
      </c>
      <c r="B228" s="1" t="s">
        <v>313</v>
      </c>
      <c r="C228" s="1">
        <v>6738</v>
      </c>
      <c r="D228" s="1">
        <v>1347.6</v>
      </c>
      <c r="E228" s="1">
        <v>311.16000000000003</v>
      </c>
      <c r="F228" s="1">
        <v>241</v>
      </c>
      <c r="G228" s="1">
        <v>401</v>
      </c>
      <c r="H228" s="1">
        <v>0</v>
      </c>
      <c r="I228" s="1">
        <v>0</v>
      </c>
      <c r="J228" s="1">
        <v>0</v>
      </c>
      <c r="K228" s="1">
        <v>0</v>
      </c>
      <c r="L228" s="1">
        <v>9038.76</v>
      </c>
      <c r="M228" s="1">
        <v>1107.654</v>
      </c>
      <c r="N228" s="1">
        <v>4021.306</v>
      </c>
      <c r="O228" s="1">
        <v>3909.8</v>
      </c>
    </row>
    <row r="229" spans="1:15" x14ac:dyDescent="0.2">
      <c r="A229" s="2" t="s">
        <v>316</v>
      </c>
      <c r="B229" s="1" t="s">
        <v>317</v>
      </c>
      <c r="C229" s="1">
        <v>5687.0010000000002</v>
      </c>
      <c r="D229" s="1">
        <v>1137.4000000000001</v>
      </c>
      <c r="E229" s="1">
        <v>0</v>
      </c>
      <c r="F229" s="1">
        <v>242</v>
      </c>
      <c r="G229" s="1">
        <v>353.5</v>
      </c>
      <c r="H229" s="1">
        <v>0</v>
      </c>
      <c r="I229" s="1">
        <v>0</v>
      </c>
      <c r="J229" s="1">
        <v>0</v>
      </c>
      <c r="K229" s="1">
        <v>0</v>
      </c>
      <c r="L229" s="1">
        <v>7419.9009999999998</v>
      </c>
      <c r="M229" s="1">
        <v>769.50400000000002</v>
      </c>
      <c r="N229" s="1">
        <v>710.89600000000007</v>
      </c>
      <c r="O229" s="1">
        <v>5939.5</v>
      </c>
    </row>
    <row r="230" spans="1:15" x14ac:dyDescent="0.2">
      <c r="A230" s="2" t="s">
        <v>318</v>
      </c>
      <c r="B230" s="1" t="s">
        <v>319</v>
      </c>
      <c r="C230" s="1">
        <v>9728.0010000000002</v>
      </c>
      <c r="D230" s="1">
        <v>1945.6</v>
      </c>
      <c r="E230" s="1">
        <v>0</v>
      </c>
      <c r="F230" s="1">
        <v>361</v>
      </c>
      <c r="G230" s="1">
        <v>581.5</v>
      </c>
      <c r="H230" s="1">
        <v>0</v>
      </c>
      <c r="I230" s="1">
        <v>0</v>
      </c>
      <c r="J230" s="1">
        <v>0</v>
      </c>
      <c r="K230" s="1">
        <v>0</v>
      </c>
      <c r="L230" s="1">
        <v>12616.101000000001</v>
      </c>
      <c r="M230" s="1">
        <v>1871.7739999999999</v>
      </c>
      <c r="N230" s="1">
        <v>5805.4269999999997</v>
      </c>
      <c r="O230" s="1">
        <v>4938.8999999999996</v>
      </c>
    </row>
    <row r="231" spans="1:15" x14ac:dyDescent="0.2">
      <c r="A231" s="2" t="s">
        <v>320</v>
      </c>
      <c r="B231" s="1" t="s">
        <v>321</v>
      </c>
      <c r="C231" s="1">
        <v>7582.0010000000002</v>
      </c>
      <c r="D231" s="1">
        <v>1516.4</v>
      </c>
      <c r="E231" s="1">
        <v>0</v>
      </c>
      <c r="F231" s="1">
        <v>322.5</v>
      </c>
      <c r="G231" s="1">
        <v>470.5</v>
      </c>
      <c r="H231" s="1">
        <v>0</v>
      </c>
      <c r="I231" s="1">
        <v>0</v>
      </c>
      <c r="J231" s="1">
        <v>0</v>
      </c>
      <c r="K231" s="1">
        <v>0</v>
      </c>
      <c r="L231" s="1">
        <v>9891.4009999999998</v>
      </c>
      <c r="M231" s="1">
        <v>1289.778</v>
      </c>
      <c r="N231" s="1">
        <v>947.82300000000009</v>
      </c>
      <c r="O231" s="1">
        <v>7653.8</v>
      </c>
    </row>
    <row r="232" spans="1:15" x14ac:dyDescent="0.2">
      <c r="A232" s="2" t="s">
        <v>322</v>
      </c>
      <c r="B232" s="1" t="s">
        <v>323</v>
      </c>
      <c r="C232" s="1">
        <v>7582.0010000000002</v>
      </c>
      <c r="D232" s="1">
        <v>1516.4</v>
      </c>
      <c r="E232" s="1">
        <v>0</v>
      </c>
      <c r="F232" s="1">
        <v>322.5</v>
      </c>
      <c r="G232" s="1">
        <v>470.5</v>
      </c>
      <c r="H232" s="1">
        <v>0</v>
      </c>
      <c r="I232" s="1">
        <v>0</v>
      </c>
      <c r="J232" s="1">
        <v>0</v>
      </c>
      <c r="K232" s="1">
        <v>0</v>
      </c>
      <c r="L232" s="1">
        <v>9891.4009999999998</v>
      </c>
      <c r="M232" s="1">
        <v>1289.778</v>
      </c>
      <c r="N232" s="1">
        <v>947.72299999999996</v>
      </c>
      <c r="O232" s="1">
        <v>7653.9</v>
      </c>
    </row>
    <row r="233" spans="1:15" x14ac:dyDescent="0.2">
      <c r="A233" s="2" t="s">
        <v>324</v>
      </c>
      <c r="B233" s="1" t="s">
        <v>325</v>
      </c>
      <c r="C233" s="1">
        <v>7582.0010000000002</v>
      </c>
      <c r="D233" s="1">
        <v>1516.4</v>
      </c>
      <c r="E233" s="1">
        <v>0</v>
      </c>
      <c r="F233" s="1">
        <v>322.5</v>
      </c>
      <c r="G233" s="1">
        <v>470.5</v>
      </c>
      <c r="H233" s="1">
        <v>0</v>
      </c>
      <c r="I233" s="1">
        <v>0</v>
      </c>
      <c r="J233" s="1">
        <v>0</v>
      </c>
      <c r="K233" s="1">
        <v>0</v>
      </c>
      <c r="L233" s="1">
        <v>9891.4009999999998</v>
      </c>
      <c r="M233" s="1">
        <v>1289.778</v>
      </c>
      <c r="N233" s="1">
        <v>4524.723</v>
      </c>
      <c r="O233" s="1">
        <v>4076.9</v>
      </c>
    </row>
    <row r="234" spans="1:15" x14ac:dyDescent="0.2">
      <c r="A234" s="2" t="s">
        <v>326</v>
      </c>
      <c r="B234" s="1" t="s">
        <v>327</v>
      </c>
      <c r="C234" s="1">
        <v>7582.0010000000002</v>
      </c>
      <c r="D234" s="1">
        <v>1516.4</v>
      </c>
      <c r="E234" s="1">
        <v>0</v>
      </c>
      <c r="F234" s="1">
        <v>322.5</v>
      </c>
      <c r="G234" s="1">
        <v>470.5</v>
      </c>
      <c r="H234" s="1">
        <v>0</v>
      </c>
      <c r="I234" s="1">
        <v>0</v>
      </c>
      <c r="J234" s="1">
        <v>0</v>
      </c>
      <c r="K234" s="1">
        <v>0</v>
      </c>
      <c r="L234" s="1">
        <v>9891.4009999999998</v>
      </c>
      <c r="M234" s="1">
        <v>1289.778</v>
      </c>
      <c r="N234" s="1">
        <v>2197.7230000000004</v>
      </c>
      <c r="O234" s="1">
        <v>6403.9</v>
      </c>
    </row>
    <row r="235" spans="1:15" x14ac:dyDescent="0.2">
      <c r="A235" s="2" t="s">
        <v>388</v>
      </c>
      <c r="B235" s="1" t="s">
        <v>389</v>
      </c>
      <c r="C235" s="1">
        <v>28290</v>
      </c>
      <c r="D235" s="1">
        <v>5658</v>
      </c>
      <c r="E235" s="1">
        <v>0</v>
      </c>
      <c r="F235" s="1">
        <v>728.5</v>
      </c>
      <c r="G235" s="1">
        <v>1028.5</v>
      </c>
      <c r="H235" s="1">
        <v>0</v>
      </c>
      <c r="I235" s="1">
        <v>0</v>
      </c>
      <c r="J235" s="1">
        <v>0</v>
      </c>
      <c r="K235" s="1">
        <v>0</v>
      </c>
      <c r="L235" s="1">
        <v>35705</v>
      </c>
      <c r="M235" s="1">
        <v>7981.3950000000004</v>
      </c>
      <c r="N235" s="1">
        <v>3253.35</v>
      </c>
      <c r="O235" s="1">
        <v>17167</v>
      </c>
    </row>
    <row r="236" spans="1:15" x14ac:dyDescent="0.2">
      <c r="A236" s="2" t="s">
        <v>330</v>
      </c>
      <c r="B236" s="1" t="s">
        <v>331</v>
      </c>
      <c r="C236" s="1">
        <v>7582.0010000000002</v>
      </c>
      <c r="D236" s="1">
        <v>1516.4</v>
      </c>
      <c r="E236" s="1">
        <v>0</v>
      </c>
      <c r="F236" s="1">
        <v>322.5</v>
      </c>
      <c r="G236" s="1">
        <v>470.5</v>
      </c>
      <c r="H236" s="1">
        <v>0</v>
      </c>
      <c r="I236" s="1">
        <v>0</v>
      </c>
      <c r="J236" s="1">
        <v>0</v>
      </c>
      <c r="K236" s="1">
        <v>0</v>
      </c>
      <c r="L236" s="1">
        <v>9891.4009999999998</v>
      </c>
      <c r="M236" s="1">
        <v>1289.778</v>
      </c>
      <c r="N236" s="1">
        <v>871.93600000000004</v>
      </c>
      <c r="O236" s="1">
        <v>7653.9</v>
      </c>
    </row>
    <row r="237" spans="1:15" x14ac:dyDescent="0.2">
      <c r="A237" s="2" t="s">
        <v>328</v>
      </c>
      <c r="B237" s="1" t="s">
        <v>329</v>
      </c>
      <c r="C237" s="1">
        <v>7582.0010000000002</v>
      </c>
      <c r="D237" s="1">
        <v>1516.4</v>
      </c>
      <c r="E237" s="1">
        <v>0</v>
      </c>
      <c r="F237" s="1">
        <v>322.5</v>
      </c>
      <c r="G237" s="1">
        <v>470.5</v>
      </c>
      <c r="H237" s="1">
        <v>0</v>
      </c>
      <c r="I237" s="1">
        <v>0</v>
      </c>
      <c r="J237" s="1">
        <v>0</v>
      </c>
      <c r="K237" s="1">
        <v>0</v>
      </c>
      <c r="L237" s="1">
        <v>9891.4009999999998</v>
      </c>
      <c r="M237" s="1">
        <v>1289.778</v>
      </c>
      <c r="N237" s="1">
        <v>871.93600000000004</v>
      </c>
      <c r="O237" s="1">
        <v>7653.9</v>
      </c>
    </row>
    <row r="238" spans="1:15" x14ac:dyDescent="0.2">
      <c r="A238" s="12" t="s">
        <v>332</v>
      </c>
    </row>
    <row r="240" spans="1:15" x14ac:dyDescent="0.2">
      <c r="A240" s="12" t="s">
        <v>333</v>
      </c>
    </row>
    <row r="241" spans="1:15" x14ac:dyDescent="0.2">
      <c r="A241" s="2" t="s">
        <v>334</v>
      </c>
      <c r="B241" s="1" t="s">
        <v>335</v>
      </c>
      <c r="C241" s="1">
        <v>21104</v>
      </c>
      <c r="D241" s="1">
        <v>4220.8</v>
      </c>
      <c r="E241" s="1">
        <v>0</v>
      </c>
      <c r="F241" s="1">
        <v>649.5</v>
      </c>
      <c r="G241" s="1">
        <v>904</v>
      </c>
      <c r="H241" s="1">
        <v>0</v>
      </c>
      <c r="I241" s="1">
        <v>0</v>
      </c>
      <c r="J241" s="1">
        <v>0</v>
      </c>
      <c r="K241" s="1">
        <v>0</v>
      </c>
      <c r="L241" s="1">
        <v>26878.298999999999</v>
      </c>
      <c r="M241" s="1">
        <v>5333.3850000000002</v>
      </c>
      <c r="N241" s="1">
        <v>7086.1139999999996</v>
      </c>
      <c r="O241" s="1">
        <v>14458.8</v>
      </c>
    </row>
    <row r="242" spans="1:15" x14ac:dyDescent="0.2">
      <c r="A242" s="2" t="s">
        <v>336</v>
      </c>
      <c r="B242" s="1" t="s">
        <v>337</v>
      </c>
      <c r="C242" s="1">
        <v>11766</v>
      </c>
      <c r="D242" s="1">
        <v>2353.1999999999998</v>
      </c>
      <c r="E242" s="1">
        <v>518.6</v>
      </c>
      <c r="F242" s="1">
        <v>428.5</v>
      </c>
      <c r="G242" s="1">
        <v>643</v>
      </c>
      <c r="H242" s="1">
        <v>0</v>
      </c>
      <c r="I242" s="1">
        <v>0</v>
      </c>
      <c r="J242" s="1">
        <v>0</v>
      </c>
      <c r="K242" s="1">
        <v>0</v>
      </c>
      <c r="L242" s="1">
        <v>15709.3</v>
      </c>
      <c r="M242" s="1">
        <v>2538.8870000000002</v>
      </c>
      <c r="N242" s="1">
        <v>7578.4130000000005</v>
      </c>
      <c r="O242" s="1">
        <v>5592</v>
      </c>
    </row>
    <row r="243" spans="1:15" x14ac:dyDescent="0.2">
      <c r="A243" s="2" t="s">
        <v>338</v>
      </c>
      <c r="B243" s="1" t="s">
        <v>339</v>
      </c>
      <c r="C243" s="1">
        <v>7582.0010000000002</v>
      </c>
      <c r="D243" s="1">
        <v>1516.4</v>
      </c>
      <c r="E243" s="1">
        <v>414.88</v>
      </c>
      <c r="F243" s="1">
        <v>322.5</v>
      </c>
      <c r="G243" s="1">
        <v>470.5</v>
      </c>
      <c r="H243" s="1">
        <v>0</v>
      </c>
      <c r="I243" s="1">
        <v>0</v>
      </c>
      <c r="J243" s="1">
        <v>0</v>
      </c>
      <c r="K243" s="1">
        <v>0</v>
      </c>
      <c r="L243" s="1">
        <v>10306.281000000001</v>
      </c>
      <c r="M243" s="1">
        <v>1378.3969999999999</v>
      </c>
      <c r="N243" s="1">
        <v>947.68399999999997</v>
      </c>
      <c r="O243" s="1">
        <v>7980.2</v>
      </c>
    </row>
    <row r="244" spans="1:15" x14ac:dyDescent="0.2">
      <c r="A244" s="2" t="s">
        <v>340</v>
      </c>
      <c r="B244" s="1" t="s">
        <v>341</v>
      </c>
      <c r="C244" s="1">
        <v>8249.0010000000002</v>
      </c>
      <c r="D244" s="1">
        <v>1649.8</v>
      </c>
      <c r="E244" s="1">
        <v>311.16000000000003</v>
      </c>
      <c r="F244" s="1">
        <v>351.5</v>
      </c>
      <c r="G244" s="1">
        <v>564</v>
      </c>
      <c r="H244" s="1">
        <v>0</v>
      </c>
      <c r="I244" s="1">
        <v>0</v>
      </c>
      <c r="J244" s="1">
        <v>0</v>
      </c>
      <c r="K244" s="1">
        <v>0</v>
      </c>
      <c r="L244" s="1">
        <v>11125.460999999999</v>
      </c>
      <c r="M244" s="1">
        <v>1553.374</v>
      </c>
      <c r="N244" s="1">
        <v>948.58699999999999</v>
      </c>
      <c r="O244" s="1">
        <v>8623.5</v>
      </c>
    </row>
    <row r="245" spans="1:15" x14ac:dyDescent="0.2">
      <c r="A245" s="2" t="s">
        <v>342</v>
      </c>
      <c r="B245" s="1" t="s">
        <v>343</v>
      </c>
      <c r="C245" s="1">
        <v>7582.0010000000002</v>
      </c>
      <c r="D245" s="1">
        <v>1516.4</v>
      </c>
      <c r="E245" s="1">
        <v>311.16000000000003</v>
      </c>
      <c r="F245" s="1">
        <v>322.5</v>
      </c>
      <c r="G245" s="1">
        <v>470.5</v>
      </c>
      <c r="H245" s="1">
        <v>0</v>
      </c>
      <c r="I245" s="1">
        <v>0</v>
      </c>
      <c r="J245" s="1">
        <v>0</v>
      </c>
      <c r="K245" s="1">
        <v>0</v>
      </c>
      <c r="L245" s="1">
        <v>10202.561</v>
      </c>
      <c r="M245" s="1">
        <v>1356.242</v>
      </c>
      <c r="N245" s="1">
        <v>947.71900000000005</v>
      </c>
      <c r="O245" s="1">
        <v>7898.6</v>
      </c>
    </row>
    <row r="246" spans="1:15" x14ac:dyDescent="0.2">
      <c r="A246" s="2" t="s">
        <v>344</v>
      </c>
      <c r="B246" s="1" t="s">
        <v>345</v>
      </c>
      <c r="C246" s="1">
        <v>8249.0010000000002</v>
      </c>
      <c r="D246" s="1">
        <v>1649.8</v>
      </c>
      <c r="E246" s="1">
        <v>207.44</v>
      </c>
      <c r="F246" s="1">
        <v>351.5</v>
      </c>
      <c r="G246" s="1">
        <v>564</v>
      </c>
      <c r="H246" s="1">
        <v>0</v>
      </c>
      <c r="I246" s="1">
        <v>0</v>
      </c>
      <c r="J246" s="1">
        <v>0</v>
      </c>
      <c r="K246" s="1">
        <v>0</v>
      </c>
      <c r="L246" s="1">
        <v>11021.741</v>
      </c>
      <c r="M246" s="1">
        <v>1531.2190000000001</v>
      </c>
      <c r="N246" s="1">
        <v>948.62200000000007</v>
      </c>
      <c r="O246" s="1">
        <v>8541.9</v>
      </c>
    </row>
    <row r="247" spans="1:15" x14ac:dyDescent="0.2">
      <c r="A247" s="2" t="s">
        <v>346</v>
      </c>
      <c r="B247" s="1" t="s">
        <v>347</v>
      </c>
      <c r="C247" s="1">
        <v>6738</v>
      </c>
      <c r="D247" s="1">
        <v>1347.6</v>
      </c>
      <c r="E247" s="1">
        <v>0</v>
      </c>
      <c r="F247" s="1">
        <v>241</v>
      </c>
      <c r="G247" s="1">
        <v>401</v>
      </c>
      <c r="H247" s="1">
        <v>0</v>
      </c>
      <c r="I247" s="1">
        <v>0</v>
      </c>
      <c r="J247" s="1">
        <v>0</v>
      </c>
      <c r="K247" s="1">
        <v>0</v>
      </c>
      <c r="L247" s="1">
        <v>8727.6</v>
      </c>
      <c r="M247" s="1">
        <v>1041.191</v>
      </c>
      <c r="N247" s="1">
        <v>1658.309</v>
      </c>
      <c r="O247" s="1">
        <v>6028.1</v>
      </c>
    </row>
    <row r="249" spans="1:15" x14ac:dyDescent="0.2">
      <c r="A249" s="12" t="s">
        <v>348</v>
      </c>
    </row>
    <row r="251" spans="1:15" x14ac:dyDescent="0.2">
      <c r="A251" s="12" t="s">
        <v>349</v>
      </c>
    </row>
    <row r="252" spans="1:15" x14ac:dyDescent="0.2">
      <c r="A252" s="2" t="s">
        <v>350</v>
      </c>
      <c r="B252" s="1" t="s">
        <v>351</v>
      </c>
      <c r="C252" s="1">
        <v>4613.4979999999996</v>
      </c>
      <c r="D252" s="1">
        <v>922.7</v>
      </c>
      <c r="E252" s="1">
        <v>311.16000000000003</v>
      </c>
      <c r="F252" s="1">
        <v>167.5</v>
      </c>
      <c r="G252" s="1">
        <v>269.5</v>
      </c>
      <c r="H252" s="1">
        <v>0</v>
      </c>
      <c r="I252" s="1">
        <v>0</v>
      </c>
      <c r="J252" s="1">
        <v>0</v>
      </c>
      <c r="K252" s="1">
        <v>0</v>
      </c>
      <c r="L252" s="1">
        <v>6284.357</v>
      </c>
      <c r="M252" s="1">
        <v>567.90499999999997</v>
      </c>
      <c r="N252" s="1">
        <v>2274.652</v>
      </c>
      <c r="O252" s="1">
        <v>3441.8</v>
      </c>
    </row>
    <row r="253" spans="1:15" x14ac:dyDescent="0.2">
      <c r="A253" s="2" t="s">
        <v>352</v>
      </c>
      <c r="B253" s="1" t="s">
        <v>353</v>
      </c>
      <c r="C253" s="1">
        <v>6738</v>
      </c>
      <c r="D253" s="1">
        <v>1347.6</v>
      </c>
      <c r="E253" s="1">
        <v>311.16000000000003</v>
      </c>
      <c r="F253" s="1">
        <v>241</v>
      </c>
      <c r="G253" s="1">
        <v>401</v>
      </c>
      <c r="H253" s="1">
        <v>0</v>
      </c>
      <c r="I253" s="1">
        <v>0</v>
      </c>
      <c r="J253" s="1">
        <v>0</v>
      </c>
      <c r="K253" s="1">
        <v>0</v>
      </c>
      <c r="L253" s="1">
        <v>9038.76</v>
      </c>
      <c r="M253" s="1">
        <v>1107.654</v>
      </c>
      <c r="N253" s="1">
        <v>4009.2060000000001</v>
      </c>
      <c r="O253" s="1">
        <v>3921.9</v>
      </c>
    </row>
    <row r="255" spans="1:15" x14ac:dyDescent="0.2">
      <c r="A255" s="12" t="s">
        <v>354</v>
      </c>
    </row>
    <row r="256" spans="1:15" x14ac:dyDescent="0.2">
      <c r="A256" s="2" t="s">
        <v>355</v>
      </c>
      <c r="B256" s="1" t="s">
        <v>356</v>
      </c>
      <c r="C256" s="1">
        <v>6138.5010000000002</v>
      </c>
      <c r="D256" s="1">
        <v>1227.7</v>
      </c>
      <c r="E256" s="1">
        <v>0</v>
      </c>
      <c r="F256" s="1">
        <v>223.5</v>
      </c>
      <c r="G256" s="1">
        <v>358.5</v>
      </c>
      <c r="H256" s="1">
        <v>0</v>
      </c>
      <c r="I256" s="1">
        <v>0</v>
      </c>
      <c r="J256" s="1">
        <v>0</v>
      </c>
      <c r="K256" s="1">
        <v>0</v>
      </c>
      <c r="L256" s="1">
        <v>7948.201</v>
      </c>
      <c r="M256" s="1">
        <v>874.71100000000001</v>
      </c>
      <c r="N256" s="1">
        <v>767.39099999999996</v>
      </c>
      <c r="O256" s="1">
        <v>6306.1</v>
      </c>
    </row>
    <row r="258" spans="1:15" x14ac:dyDescent="0.2">
      <c r="A258" s="12" t="s">
        <v>357</v>
      </c>
    </row>
    <row r="260" spans="1:15" x14ac:dyDescent="0.2">
      <c r="A260" s="12" t="s">
        <v>358</v>
      </c>
    </row>
    <row r="261" spans="1:15" x14ac:dyDescent="0.2">
      <c r="A261" s="2" t="s">
        <v>359</v>
      </c>
      <c r="B261" s="1" t="s">
        <v>360</v>
      </c>
      <c r="C261" s="1">
        <v>4613.4979999999996</v>
      </c>
      <c r="D261" s="1">
        <v>922.7</v>
      </c>
      <c r="E261" s="1">
        <v>311.16000000000003</v>
      </c>
      <c r="F261" s="1">
        <v>167.5</v>
      </c>
      <c r="G261" s="1">
        <v>213</v>
      </c>
      <c r="H261" s="1">
        <v>0</v>
      </c>
      <c r="I261" s="1">
        <v>0</v>
      </c>
      <c r="J261" s="1">
        <v>0</v>
      </c>
      <c r="K261" s="1">
        <v>0</v>
      </c>
      <c r="L261" s="1">
        <v>6227.857</v>
      </c>
      <c r="M261" s="1">
        <v>558.86500000000001</v>
      </c>
      <c r="N261" s="1">
        <v>576.69200000000001</v>
      </c>
      <c r="O261" s="1">
        <v>5092.3</v>
      </c>
    </row>
    <row r="263" spans="1:15" x14ac:dyDescent="0.2">
      <c r="A263" s="12" t="s">
        <v>361</v>
      </c>
    </row>
    <row r="264" spans="1:15" x14ac:dyDescent="0.2">
      <c r="A264" s="2" t="s">
        <v>362</v>
      </c>
      <c r="B264" s="1" t="s">
        <v>363</v>
      </c>
      <c r="C264" s="1">
        <v>4613.4979999999996</v>
      </c>
      <c r="D264" s="1">
        <v>922.7</v>
      </c>
      <c r="E264" s="1">
        <v>414.88</v>
      </c>
      <c r="F264" s="1">
        <v>167.5</v>
      </c>
      <c r="G264" s="1">
        <v>269.5</v>
      </c>
      <c r="H264" s="1">
        <v>0</v>
      </c>
      <c r="I264" s="1">
        <v>0</v>
      </c>
      <c r="J264" s="1">
        <v>0</v>
      </c>
      <c r="K264" s="1">
        <v>0</v>
      </c>
      <c r="L264" s="1">
        <v>6388.0770000000002</v>
      </c>
      <c r="M264" s="1">
        <v>584.60199999999998</v>
      </c>
      <c r="N264" s="1">
        <v>2753.6750000000002</v>
      </c>
      <c r="O264" s="1">
        <v>3049.8</v>
      </c>
    </row>
    <row r="265" spans="1:15" x14ac:dyDescent="0.2">
      <c r="A265" s="2" t="s">
        <v>364</v>
      </c>
      <c r="B265" s="1" t="s">
        <v>365</v>
      </c>
      <c r="C265" s="1">
        <v>6738</v>
      </c>
      <c r="D265" s="1">
        <v>1347.6</v>
      </c>
      <c r="E265" s="1">
        <v>207.44</v>
      </c>
      <c r="F265" s="1">
        <v>241</v>
      </c>
      <c r="G265" s="1">
        <v>401</v>
      </c>
      <c r="H265" s="1">
        <v>0</v>
      </c>
      <c r="I265" s="1">
        <v>0</v>
      </c>
      <c r="J265" s="1">
        <v>0</v>
      </c>
      <c r="K265" s="1">
        <v>0</v>
      </c>
      <c r="L265" s="1">
        <v>8935.0400000000009</v>
      </c>
      <c r="M265" s="1">
        <v>1085.5</v>
      </c>
      <c r="N265" s="1">
        <v>3841.0400000000004</v>
      </c>
      <c r="O265" s="1">
        <v>4008.5</v>
      </c>
    </row>
    <row r="266" spans="1:15" x14ac:dyDescent="0.2">
      <c r="A266" s="2" t="s">
        <v>366</v>
      </c>
      <c r="B266" s="1" t="s">
        <v>367</v>
      </c>
      <c r="C266" s="1">
        <v>6738</v>
      </c>
      <c r="D266" s="1">
        <v>1347.6</v>
      </c>
      <c r="E266" s="1">
        <v>0</v>
      </c>
      <c r="F266" s="1">
        <v>241</v>
      </c>
      <c r="G266" s="1">
        <v>401</v>
      </c>
      <c r="H266" s="1">
        <v>0</v>
      </c>
      <c r="I266" s="1">
        <v>0</v>
      </c>
      <c r="J266" s="1">
        <v>0</v>
      </c>
      <c r="K266" s="1">
        <v>0</v>
      </c>
      <c r="L266" s="1">
        <v>8727.6</v>
      </c>
      <c r="M266" s="1">
        <v>1041.191</v>
      </c>
      <c r="N266" s="1">
        <v>842.30899999999997</v>
      </c>
      <c r="O266" s="1">
        <v>6844.1</v>
      </c>
    </row>
    <row r="268" spans="1:15" x14ac:dyDescent="0.2">
      <c r="A268" s="12" t="s">
        <v>368</v>
      </c>
    </row>
    <row r="269" spans="1:15" x14ac:dyDescent="0.2">
      <c r="A269" s="2" t="s">
        <v>369</v>
      </c>
      <c r="B269" s="1" t="s">
        <v>370</v>
      </c>
      <c r="C269" s="1">
        <v>7080</v>
      </c>
      <c r="D269" s="1">
        <v>1416</v>
      </c>
      <c r="E269" s="1">
        <v>311.16000000000003</v>
      </c>
      <c r="F269" s="1">
        <v>308</v>
      </c>
      <c r="G269" s="1">
        <v>457.5</v>
      </c>
      <c r="H269" s="1">
        <v>0</v>
      </c>
      <c r="I269" s="1">
        <v>0</v>
      </c>
      <c r="J269" s="1">
        <v>0</v>
      </c>
      <c r="K269" s="1">
        <v>0</v>
      </c>
      <c r="L269" s="1">
        <v>9572.66</v>
      </c>
      <c r="M269" s="1">
        <v>1221.6949999999999</v>
      </c>
      <c r="N269" s="1">
        <v>4202.9650000000001</v>
      </c>
      <c r="O269" s="1">
        <v>4148</v>
      </c>
    </row>
    <row r="270" spans="1:15" x14ac:dyDescent="0.2">
      <c r="A270" s="2" t="s">
        <v>371</v>
      </c>
      <c r="B270" s="1" t="s">
        <v>372</v>
      </c>
      <c r="C270" s="1">
        <v>6738</v>
      </c>
      <c r="D270" s="1">
        <v>1347.6</v>
      </c>
      <c r="E270" s="1">
        <v>207.44</v>
      </c>
      <c r="F270" s="1">
        <v>241</v>
      </c>
      <c r="G270" s="1">
        <v>401</v>
      </c>
      <c r="H270" s="1">
        <v>0</v>
      </c>
      <c r="I270" s="1">
        <v>0</v>
      </c>
      <c r="J270" s="1">
        <v>0</v>
      </c>
      <c r="K270" s="1">
        <v>0</v>
      </c>
      <c r="L270" s="1">
        <v>8935.0400000000009</v>
      </c>
      <c r="M270" s="1">
        <v>1085.5</v>
      </c>
      <c r="N270" s="1">
        <v>3757.1400000000003</v>
      </c>
      <c r="O270" s="1">
        <v>4092.4</v>
      </c>
    </row>
    <row r="272" spans="1:15" x14ac:dyDescent="0.2">
      <c r="A272" s="12" t="s">
        <v>373</v>
      </c>
    </row>
    <row r="273" spans="1:15" x14ac:dyDescent="0.2">
      <c r="A273" s="2" t="s">
        <v>374</v>
      </c>
      <c r="B273" s="1" t="s">
        <v>375</v>
      </c>
      <c r="C273" s="1">
        <v>7582.0010000000002</v>
      </c>
      <c r="D273" s="1">
        <v>1516.4</v>
      </c>
      <c r="E273" s="1">
        <v>207.44</v>
      </c>
      <c r="F273" s="1">
        <v>322.5</v>
      </c>
      <c r="G273" s="1">
        <v>470.5</v>
      </c>
      <c r="H273" s="1">
        <v>0</v>
      </c>
      <c r="I273" s="1">
        <v>0</v>
      </c>
      <c r="J273" s="1">
        <v>0</v>
      </c>
      <c r="K273" s="1">
        <v>0</v>
      </c>
      <c r="L273" s="1">
        <v>10098.841</v>
      </c>
      <c r="M273" s="1">
        <v>1334.088</v>
      </c>
      <c r="N273" s="1">
        <v>947.75299999999993</v>
      </c>
      <c r="O273" s="1">
        <v>7817</v>
      </c>
    </row>
    <row r="275" spans="1:15" x14ac:dyDescent="0.2">
      <c r="A275" s="12" t="s">
        <v>376</v>
      </c>
    </row>
    <row r="277" spans="1:15" x14ac:dyDescent="0.2">
      <c r="A277" s="12" t="s">
        <v>377</v>
      </c>
    </row>
    <row r="279" spans="1:15" x14ac:dyDescent="0.2">
      <c r="A279" s="12" t="s">
        <v>378</v>
      </c>
    </row>
    <row r="280" spans="1:15" x14ac:dyDescent="0.2">
      <c r="A280" s="2" t="s">
        <v>379</v>
      </c>
      <c r="B280" s="1" t="s">
        <v>380</v>
      </c>
      <c r="C280" s="1">
        <v>14266.5</v>
      </c>
      <c r="D280" s="1">
        <v>2853.3</v>
      </c>
      <c r="E280" s="1">
        <v>311.16000000000003</v>
      </c>
      <c r="F280" s="1">
        <v>508</v>
      </c>
      <c r="G280" s="1">
        <v>774.5</v>
      </c>
      <c r="H280" s="1">
        <v>0</v>
      </c>
      <c r="I280" s="1">
        <v>0</v>
      </c>
      <c r="J280" s="1">
        <v>0</v>
      </c>
      <c r="K280" s="1">
        <v>0</v>
      </c>
      <c r="L280" s="1">
        <v>18713.46</v>
      </c>
      <c r="M280" s="1">
        <v>3245.4659999999999</v>
      </c>
      <c r="N280" s="1">
        <v>8774.6949999999997</v>
      </c>
      <c r="O280" s="1">
        <v>6693.3</v>
      </c>
    </row>
    <row r="281" spans="1:15" x14ac:dyDescent="0.2">
      <c r="A281" s="2" t="s">
        <v>414</v>
      </c>
      <c r="B281" s="1" t="s">
        <v>415</v>
      </c>
      <c r="C281" s="1">
        <v>8497.5</v>
      </c>
      <c r="D281" s="1">
        <v>1699.5</v>
      </c>
      <c r="E281" s="1">
        <v>0</v>
      </c>
      <c r="F281" s="1">
        <v>339.5</v>
      </c>
      <c r="G281" s="1">
        <v>546.5</v>
      </c>
      <c r="H281" s="1">
        <v>0</v>
      </c>
      <c r="I281" s="1">
        <v>0</v>
      </c>
      <c r="J281" s="1">
        <v>0</v>
      </c>
      <c r="K281" s="1">
        <v>0</v>
      </c>
      <c r="L281" s="1">
        <v>11083</v>
      </c>
      <c r="M281" s="1">
        <v>1544.3040000000001</v>
      </c>
      <c r="N281" s="1">
        <v>977.197</v>
      </c>
      <c r="O281" s="1">
        <v>8561.5</v>
      </c>
    </row>
    <row r="283" spans="1:15" x14ac:dyDescent="0.2">
      <c r="A283" s="12" t="s">
        <v>383</v>
      </c>
    </row>
    <row r="284" spans="1:15" x14ac:dyDescent="0.2">
      <c r="C284" s="1" t="s">
        <v>384</v>
      </c>
      <c r="D284" s="1" t="s">
        <v>384</v>
      </c>
      <c r="E284" s="1" t="s">
        <v>384</v>
      </c>
      <c r="F284" s="1" t="s">
        <v>384</v>
      </c>
      <c r="G284" s="1" t="s">
        <v>384</v>
      </c>
      <c r="H284" s="1" t="s">
        <v>384</v>
      </c>
      <c r="I284" s="1" t="s">
        <v>384</v>
      </c>
      <c r="J284" s="1" t="s">
        <v>384</v>
      </c>
      <c r="K284" s="1" t="s">
        <v>384</v>
      </c>
      <c r="L284" s="1" t="s">
        <v>384</v>
      </c>
      <c r="M284" s="1" t="s">
        <v>384</v>
      </c>
      <c r="O284" s="1" t="s">
        <v>384</v>
      </c>
    </row>
    <row r="285" spans="1:15" x14ac:dyDescent="0.2">
      <c r="A285" s="2" t="s">
        <v>384</v>
      </c>
      <c r="B285" s="1" t="s">
        <v>384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</row>
  </sheetData>
  <mergeCells count="4">
    <mergeCell ref="B1:F1"/>
    <mergeCell ref="B2:F2"/>
    <mergeCell ref="B3:F3"/>
    <mergeCell ref="B4:F4"/>
  </mergeCells>
  <conditionalFormatting sqref="A1:B4 G1:XFD4 A5:XFD6 A171:XFD184 Q170:XFD170 A186:XFD234 Q185:XFD185 O185 A238:XFD1048576 A8:XFD169 A7:M7 O7:XFD7">
    <cfRule type="cellIs" dxfId="100" priority="15" operator="lessThan">
      <formula>0</formula>
    </cfRule>
  </conditionalFormatting>
  <conditionalFormatting sqref="R235:XFD237">
    <cfRule type="cellIs" dxfId="99" priority="14" operator="lessThan">
      <formula>0</formula>
    </cfRule>
  </conditionalFormatting>
  <conditionalFormatting sqref="A235:K235">
    <cfRule type="cellIs" dxfId="98" priority="13" operator="lessThan">
      <formula>0</formula>
    </cfRule>
  </conditionalFormatting>
  <conditionalFormatting sqref="L235:P235">
    <cfRule type="cellIs" dxfId="97" priority="12" operator="lessThan">
      <formula>0</formula>
    </cfRule>
  </conditionalFormatting>
  <conditionalFormatting sqref="L236:P236">
    <cfRule type="cellIs" dxfId="96" priority="11" operator="lessThan">
      <formula>0</formula>
    </cfRule>
  </conditionalFormatting>
  <conditionalFormatting sqref="A236:K236">
    <cfRule type="cellIs" dxfId="95" priority="10" operator="lessThan">
      <formula>0</formula>
    </cfRule>
  </conditionalFormatting>
  <conditionalFormatting sqref="A237:K237">
    <cfRule type="cellIs" dxfId="94" priority="8" operator="lessThan">
      <formula>0</formula>
    </cfRule>
  </conditionalFormatting>
  <conditionalFormatting sqref="L237:O237">
    <cfRule type="cellIs" dxfId="93" priority="9" operator="lessThan">
      <formula>0</formula>
    </cfRule>
  </conditionalFormatting>
  <conditionalFormatting sqref="A1:A169 A171:A184 A186:A1048576">
    <cfRule type="duplicateValues" dxfId="92" priority="7"/>
  </conditionalFormatting>
  <conditionalFormatting sqref="I170:K170">
    <cfRule type="cellIs" dxfId="91" priority="6" operator="lessThan">
      <formula>0</formula>
    </cfRule>
  </conditionalFormatting>
  <conditionalFormatting sqref="L170:O170">
    <cfRule type="cellIs" dxfId="90" priority="5" operator="lessThan">
      <formula>0</formula>
    </cfRule>
  </conditionalFormatting>
  <conditionalFormatting sqref="A170:G170">
    <cfRule type="cellIs" dxfId="89" priority="4" operator="lessThan">
      <formula>0</formula>
    </cfRule>
  </conditionalFormatting>
  <conditionalFormatting sqref="A185:N185">
    <cfRule type="cellIs" dxfId="88" priority="3" operator="lessThan">
      <formula>0</formula>
    </cfRule>
  </conditionalFormatting>
  <conditionalFormatting sqref="A185">
    <cfRule type="duplicateValues" dxfId="87" priority="2"/>
  </conditionalFormatting>
  <conditionalFormatting sqref="N7">
    <cfRule type="cellIs" dxfId="86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6"/>
  <sheetViews>
    <sheetView showGridLines="0" workbookViewId="0">
      <pane xSplit="2" ySplit="7" topLeftCell="C164" activePane="bottomRight" state="frozen"/>
      <selection pane="topRight" activeCell="C1" sqref="C1"/>
      <selection pane="bottomLeft" activeCell="A9" sqref="A9"/>
      <selection pane="bottomRight" activeCell="N7" sqref="N7"/>
    </sheetView>
  </sheetViews>
  <sheetFormatPr baseColWidth="10" defaultRowHeight="11.25" x14ac:dyDescent="0.2"/>
  <cols>
    <col min="1" max="1" width="12.28515625" style="2" customWidth="1"/>
    <col min="2" max="2" width="39.42578125" style="1" customWidth="1"/>
    <col min="3" max="15" width="15.7109375" style="1" customWidth="1"/>
    <col min="16" max="16384" width="11.42578125" style="1"/>
  </cols>
  <sheetData>
    <row r="1" spans="1:15" ht="18" customHeight="1" x14ac:dyDescent="0.25">
      <c r="A1" s="6" t="s">
        <v>0</v>
      </c>
      <c r="B1" s="50" t="s">
        <v>384</v>
      </c>
      <c r="C1" s="51"/>
      <c r="D1" s="51"/>
      <c r="E1" s="51"/>
      <c r="F1" s="51"/>
    </row>
    <row r="2" spans="1:15" ht="24.95" customHeight="1" x14ac:dyDescent="0.2">
      <c r="A2" s="7" t="s">
        <v>1</v>
      </c>
      <c r="B2" s="52" t="s">
        <v>2</v>
      </c>
      <c r="C2" s="53"/>
      <c r="D2" s="53"/>
      <c r="E2" s="53"/>
      <c r="F2" s="53"/>
    </row>
    <row r="3" spans="1:15" ht="15.75" x14ac:dyDescent="0.25">
      <c r="B3" s="54"/>
      <c r="C3" s="51"/>
      <c r="D3" s="51"/>
      <c r="E3" s="51"/>
      <c r="F3" s="51"/>
      <c r="G3" s="5"/>
    </row>
    <row r="4" spans="1:15" ht="15" x14ac:dyDescent="0.25">
      <c r="B4" s="56" t="s">
        <v>434</v>
      </c>
      <c r="C4" s="57"/>
      <c r="D4" s="57"/>
      <c r="E4" s="57"/>
      <c r="F4" s="57"/>
      <c r="G4" s="5"/>
    </row>
    <row r="5" spans="1:15" x14ac:dyDescent="0.2">
      <c r="B5" s="4"/>
    </row>
    <row r="6" spans="1:15" x14ac:dyDescent="0.2">
      <c r="B6" s="13"/>
    </row>
    <row r="7" spans="1:15" s="3" customFormat="1" ht="23.25" thickBot="1" x14ac:dyDescent="0.25">
      <c r="A7" s="8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15</v>
      </c>
      <c r="L7" s="10" t="s">
        <v>17</v>
      </c>
      <c r="M7" s="9" t="s">
        <v>18</v>
      </c>
      <c r="N7" s="10" t="s">
        <v>432</v>
      </c>
      <c r="O7" s="11" t="s">
        <v>20</v>
      </c>
    </row>
    <row r="8" spans="1:15" ht="12" thickTop="1" x14ac:dyDescent="0.2"/>
    <row r="10" spans="1:15" x14ac:dyDescent="0.2">
      <c r="A10" s="12" t="s">
        <v>433</v>
      </c>
    </row>
    <row r="12" spans="1:15" x14ac:dyDescent="0.2">
      <c r="A12" s="12" t="s">
        <v>21</v>
      </c>
    </row>
    <row r="14" spans="1:15" x14ac:dyDescent="0.2">
      <c r="A14" s="12" t="s">
        <v>22</v>
      </c>
    </row>
    <row r="16" spans="1:15" x14ac:dyDescent="0.2">
      <c r="A16" s="12" t="s">
        <v>422</v>
      </c>
    </row>
    <row r="18" spans="1:15" x14ac:dyDescent="0.2">
      <c r="A18" s="12" t="s">
        <v>23</v>
      </c>
    </row>
    <row r="20" spans="1:15" x14ac:dyDescent="0.2">
      <c r="A20" s="12" t="s">
        <v>424</v>
      </c>
    </row>
    <row r="21" spans="1:15" x14ac:dyDescent="0.2">
      <c r="A21" s="2" t="s">
        <v>429</v>
      </c>
      <c r="B21" s="1" t="s">
        <v>430</v>
      </c>
      <c r="C21" s="1">
        <v>11766</v>
      </c>
      <c r="D21" s="1">
        <v>2353.1999999999998</v>
      </c>
      <c r="E21" s="1">
        <v>0</v>
      </c>
      <c r="F21" s="1">
        <v>428.5</v>
      </c>
      <c r="G21" s="1">
        <v>643</v>
      </c>
      <c r="H21" s="1">
        <v>0</v>
      </c>
      <c r="I21" s="1">
        <v>0</v>
      </c>
      <c r="J21" s="1">
        <v>0</v>
      </c>
      <c r="K21" s="1">
        <v>0</v>
      </c>
      <c r="L21" s="1">
        <v>15190.7</v>
      </c>
      <c r="M21" s="1">
        <v>2421.7089999999998</v>
      </c>
      <c r="N21" s="1">
        <v>6754.491</v>
      </c>
      <c r="O21" s="1">
        <v>6014.5</v>
      </c>
    </row>
    <row r="23" spans="1:15" x14ac:dyDescent="0.2">
      <c r="A23" s="12" t="s">
        <v>24</v>
      </c>
    </row>
    <row r="24" spans="1:15" x14ac:dyDescent="0.2">
      <c r="A24" s="2" t="s">
        <v>390</v>
      </c>
      <c r="B24" s="1" t="s">
        <v>391</v>
      </c>
      <c r="C24" s="1">
        <v>13093.001</v>
      </c>
      <c r="D24" s="1">
        <v>2618.6</v>
      </c>
      <c r="E24" s="1">
        <v>518.6</v>
      </c>
      <c r="F24" s="1">
        <v>493.5</v>
      </c>
      <c r="G24" s="1">
        <v>732.5</v>
      </c>
      <c r="H24" s="1">
        <v>0</v>
      </c>
      <c r="I24" s="1">
        <v>0</v>
      </c>
      <c r="J24" s="1">
        <v>0</v>
      </c>
      <c r="K24" s="1">
        <v>0</v>
      </c>
      <c r="L24" s="1">
        <v>17456.201000000001</v>
      </c>
      <c r="M24" s="1">
        <v>2949.759</v>
      </c>
      <c r="N24" s="1">
        <v>5863.7420000000002</v>
      </c>
      <c r="O24" s="1">
        <v>8642.7000000000007</v>
      </c>
    </row>
    <row r="25" spans="1:15" x14ac:dyDescent="0.2">
      <c r="A25" s="2" t="s">
        <v>392</v>
      </c>
      <c r="B25" s="1" t="s">
        <v>393</v>
      </c>
      <c r="C25" s="1">
        <v>7344</v>
      </c>
      <c r="D25" s="1">
        <v>1468.8</v>
      </c>
      <c r="E25" s="1">
        <v>311.16000000000003</v>
      </c>
      <c r="F25" s="1">
        <v>315</v>
      </c>
      <c r="G25" s="1">
        <v>463</v>
      </c>
      <c r="H25" s="1">
        <v>0</v>
      </c>
      <c r="I25" s="1">
        <v>0</v>
      </c>
      <c r="J25" s="1">
        <v>0</v>
      </c>
      <c r="K25" s="1">
        <v>0</v>
      </c>
      <c r="L25" s="1">
        <v>9901.9599999999991</v>
      </c>
      <c r="M25" s="1">
        <v>1292.0340000000001</v>
      </c>
      <c r="N25" s="1">
        <v>3281.4259999999999</v>
      </c>
      <c r="O25" s="1">
        <v>5328.5</v>
      </c>
    </row>
    <row r="26" spans="1:15" x14ac:dyDescent="0.2">
      <c r="A26" s="2" t="s">
        <v>394</v>
      </c>
      <c r="B26" s="1" t="s">
        <v>395</v>
      </c>
      <c r="C26" s="1">
        <v>7570.7340000000004</v>
      </c>
      <c r="D26" s="1">
        <v>1514.1469999999999</v>
      </c>
      <c r="E26" s="1">
        <v>207.44</v>
      </c>
      <c r="F26" s="1">
        <v>310.8</v>
      </c>
      <c r="G26" s="1">
        <v>488.13299999999998</v>
      </c>
      <c r="H26" s="1">
        <v>0</v>
      </c>
      <c r="I26" s="1">
        <v>0</v>
      </c>
      <c r="J26" s="1">
        <v>0</v>
      </c>
      <c r="K26" s="1">
        <v>0</v>
      </c>
      <c r="L26" s="1">
        <v>10091.254000000001</v>
      </c>
      <c r="M26" s="1">
        <v>1332.4670000000001</v>
      </c>
      <c r="N26" s="1">
        <v>932.88699999999994</v>
      </c>
      <c r="O26" s="1">
        <v>7825.9</v>
      </c>
    </row>
    <row r="28" spans="1:15" x14ac:dyDescent="0.2">
      <c r="A28" s="12" t="s">
        <v>25</v>
      </c>
    </row>
    <row r="30" spans="1:15" x14ac:dyDescent="0.2">
      <c r="A30" s="12" t="s">
        <v>26</v>
      </c>
    </row>
    <row r="31" spans="1:15" x14ac:dyDescent="0.2">
      <c r="A31" s="2" t="s">
        <v>27</v>
      </c>
      <c r="B31" s="1" t="s">
        <v>28</v>
      </c>
      <c r="C31" s="1">
        <v>8497.5</v>
      </c>
      <c r="D31" s="1">
        <v>1699.5</v>
      </c>
      <c r="E31" s="1">
        <v>414.88</v>
      </c>
      <c r="F31" s="1">
        <v>339.5</v>
      </c>
      <c r="G31" s="1">
        <v>546.5</v>
      </c>
      <c r="H31" s="1">
        <v>0</v>
      </c>
      <c r="I31" s="1">
        <v>0</v>
      </c>
      <c r="J31" s="1">
        <v>0</v>
      </c>
      <c r="K31" s="1">
        <v>0</v>
      </c>
      <c r="L31" s="1">
        <v>11497.88</v>
      </c>
      <c r="M31" s="1">
        <v>1632.922</v>
      </c>
      <c r="N31" s="1">
        <v>5323.3580000000002</v>
      </c>
      <c r="O31" s="1">
        <v>4541.6000000000004</v>
      </c>
    </row>
    <row r="32" spans="1:15" x14ac:dyDescent="0.2">
      <c r="A32" s="2" t="s">
        <v>29</v>
      </c>
      <c r="B32" s="1" t="s">
        <v>30</v>
      </c>
      <c r="C32" s="1">
        <v>7582.0010000000002</v>
      </c>
      <c r="D32" s="1">
        <v>1516.4</v>
      </c>
      <c r="E32" s="1">
        <v>311.16000000000003</v>
      </c>
      <c r="F32" s="1">
        <v>322.5</v>
      </c>
      <c r="G32" s="1">
        <v>470.5</v>
      </c>
      <c r="H32" s="1">
        <v>0</v>
      </c>
      <c r="I32" s="1">
        <v>0</v>
      </c>
      <c r="J32" s="1">
        <v>0</v>
      </c>
      <c r="K32" s="1">
        <v>0</v>
      </c>
      <c r="L32" s="1">
        <v>10202.561</v>
      </c>
      <c r="M32" s="1">
        <v>1356.242</v>
      </c>
      <c r="N32" s="1">
        <v>4448.7190000000001</v>
      </c>
      <c r="O32" s="1">
        <v>4397.6000000000004</v>
      </c>
    </row>
    <row r="33" spans="1:15" x14ac:dyDescent="0.2">
      <c r="A33" s="2" t="s">
        <v>31</v>
      </c>
      <c r="B33" s="1" t="s">
        <v>32</v>
      </c>
      <c r="C33" s="1">
        <v>21104</v>
      </c>
      <c r="D33" s="1">
        <v>4220.8</v>
      </c>
      <c r="E33" s="1">
        <v>0</v>
      </c>
      <c r="F33" s="1">
        <v>649.5</v>
      </c>
      <c r="G33" s="1">
        <v>904</v>
      </c>
      <c r="H33" s="1">
        <v>0</v>
      </c>
      <c r="I33" s="1">
        <v>0</v>
      </c>
      <c r="J33" s="1">
        <v>0</v>
      </c>
      <c r="K33" s="1">
        <v>0</v>
      </c>
      <c r="L33" s="1">
        <v>26878.298999999999</v>
      </c>
      <c r="M33" s="1">
        <v>5333.3850000000002</v>
      </c>
      <c r="N33" s="1">
        <v>3171.9140000000002</v>
      </c>
      <c r="O33" s="1">
        <v>18373</v>
      </c>
    </row>
    <row r="34" spans="1:15" x14ac:dyDescent="0.2">
      <c r="A34" s="2" t="s">
        <v>99</v>
      </c>
      <c r="B34" s="1" t="s">
        <v>100</v>
      </c>
      <c r="C34" s="1">
        <v>6738</v>
      </c>
      <c r="D34" s="1">
        <v>1347.6</v>
      </c>
      <c r="E34" s="1">
        <v>0</v>
      </c>
      <c r="F34" s="1">
        <v>241</v>
      </c>
      <c r="G34" s="1">
        <v>401</v>
      </c>
      <c r="H34" s="1">
        <v>0</v>
      </c>
      <c r="I34" s="1">
        <v>0</v>
      </c>
      <c r="J34" s="1">
        <v>0</v>
      </c>
      <c r="K34" s="1">
        <v>0</v>
      </c>
      <c r="L34" s="1">
        <v>8727.6</v>
      </c>
      <c r="M34" s="1">
        <v>1041.191</v>
      </c>
      <c r="N34" s="1">
        <v>774.90899999999999</v>
      </c>
      <c r="O34" s="1">
        <v>6911.5</v>
      </c>
    </row>
    <row r="35" spans="1:15" x14ac:dyDescent="0.2">
      <c r="A35" s="2" t="s">
        <v>400</v>
      </c>
      <c r="B35" s="1" t="s">
        <v>401</v>
      </c>
      <c r="C35" s="1">
        <v>6738</v>
      </c>
      <c r="D35" s="1">
        <v>1347.6</v>
      </c>
      <c r="E35" s="1">
        <v>0</v>
      </c>
      <c r="F35" s="1">
        <v>241</v>
      </c>
      <c r="G35" s="1">
        <v>401</v>
      </c>
      <c r="H35" s="1">
        <v>0</v>
      </c>
      <c r="I35" s="1">
        <v>0</v>
      </c>
      <c r="J35" s="1">
        <v>0</v>
      </c>
      <c r="K35" s="1">
        <v>0</v>
      </c>
      <c r="L35" s="1">
        <v>8727.6</v>
      </c>
      <c r="M35" s="1">
        <v>1041.191</v>
      </c>
      <c r="N35" s="1">
        <v>774.80899999999997</v>
      </c>
      <c r="O35" s="1">
        <v>6911.6</v>
      </c>
    </row>
    <row r="37" spans="1:15" x14ac:dyDescent="0.2">
      <c r="A37" s="12" t="s">
        <v>33</v>
      </c>
    </row>
    <row r="38" spans="1:15" x14ac:dyDescent="0.2">
      <c r="A38" s="2" t="s">
        <v>34</v>
      </c>
      <c r="B38" s="1" t="s">
        <v>35</v>
      </c>
      <c r="C38" s="1">
        <v>7582.0010000000002</v>
      </c>
      <c r="D38" s="1">
        <v>1516.4</v>
      </c>
      <c r="E38" s="1">
        <v>622.32000000000005</v>
      </c>
      <c r="F38" s="1">
        <v>322.5</v>
      </c>
      <c r="G38" s="1">
        <v>470.5</v>
      </c>
      <c r="H38" s="1">
        <v>0</v>
      </c>
      <c r="I38" s="1">
        <v>0</v>
      </c>
      <c r="J38" s="1">
        <v>0</v>
      </c>
      <c r="K38" s="1">
        <v>0</v>
      </c>
      <c r="L38" s="1">
        <v>10513.721</v>
      </c>
      <c r="M38" s="1">
        <v>1422.7059999999999</v>
      </c>
      <c r="N38" s="1">
        <v>871.91500000000008</v>
      </c>
      <c r="O38" s="1">
        <v>8219.1</v>
      </c>
    </row>
    <row r="39" spans="1:15" x14ac:dyDescent="0.2">
      <c r="A39" s="2" t="s">
        <v>36</v>
      </c>
      <c r="B39" s="1" t="s">
        <v>37</v>
      </c>
      <c r="C39" s="1">
        <v>6288.8</v>
      </c>
      <c r="D39" s="1">
        <v>1257.76</v>
      </c>
      <c r="E39" s="1">
        <v>518.6</v>
      </c>
      <c r="F39" s="1">
        <v>224.93299999999999</v>
      </c>
      <c r="G39" s="1">
        <v>374.267</v>
      </c>
      <c r="H39" s="1">
        <v>0</v>
      </c>
      <c r="I39" s="1">
        <v>0</v>
      </c>
      <c r="J39" s="1">
        <v>0</v>
      </c>
      <c r="K39" s="1">
        <v>0</v>
      </c>
      <c r="L39" s="1">
        <v>8664.36</v>
      </c>
      <c r="M39" s="1">
        <v>1027.682</v>
      </c>
      <c r="N39" s="1">
        <v>2616.6779999999999</v>
      </c>
      <c r="O39" s="1">
        <v>5020</v>
      </c>
    </row>
    <row r="40" spans="1:15" x14ac:dyDescent="0.2">
      <c r="A40" s="2" t="s">
        <v>38</v>
      </c>
      <c r="B40" s="1" t="s">
        <v>39</v>
      </c>
      <c r="C40" s="1">
        <v>13093.001</v>
      </c>
      <c r="D40" s="1">
        <v>2618.6</v>
      </c>
      <c r="E40" s="1">
        <v>518.6</v>
      </c>
      <c r="F40" s="1">
        <v>493.5</v>
      </c>
      <c r="G40" s="1">
        <v>732.5</v>
      </c>
      <c r="H40" s="1">
        <v>0</v>
      </c>
      <c r="I40" s="1">
        <v>0</v>
      </c>
      <c r="J40" s="1">
        <v>0</v>
      </c>
      <c r="K40" s="1">
        <v>0</v>
      </c>
      <c r="L40" s="1">
        <v>17456.201000000001</v>
      </c>
      <c r="M40" s="1">
        <v>2949.759</v>
      </c>
      <c r="N40" s="1">
        <v>3948.8420000000001</v>
      </c>
      <c r="O40" s="1">
        <v>10557.6</v>
      </c>
    </row>
    <row r="41" spans="1:15" x14ac:dyDescent="0.2">
      <c r="A41" s="2" t="s">
        <v>40</v>
      </c>
      <c r="B41" s="1" t="s">
        <v>41</v>
      </c>
      <c r="C41" s="1">
        <v>6738</v>
      </c>
      <c r="D41" s="1">
        <v>1347.6</v>
      </c>
      <c r="E41" s="1">
        <v>518.6</v>
      </c>
      <c r="F41" s="1">
        <v>241</v>
      </c>
      <c r="G41" s="1">
        <v>401</v>
      </c>
      <c r="H41" s="1">
        <v>0</v>
      </c>
      <c r="I41" s="1">
        <v>0</v>
      </c>
      <c r="J41" s="1">
        <v>0</v>
      </c>
      <c r="K41" s="1">
        <v>0</v>
      </c>
      <c r="L41" s="1">
        <v>9246.2000000000007</v>
      </c>
      <c r="M41" s="1">
        <v>1151.963</v>
      </c>
      <c r="N41" s="1">
        <v>4021.2370000000001</v>
      </c>
      <c r="O41" s="1">
        <v>4073</v>
      </c>
    </row>
    <row r="42" spans="1:15" x14ac:dyDescent="0.2">
      <c r="A42" s="2" t="s">
        <v>42</v>
      </c>
      <c r="B42" s="1" t="s">
        <v>43</v>
      </c>
      <c r="C42" s="1">
        <v>7582.0010000000002</v>
      </c>
      <c r="D42" s="1">
        <v>1516.4</v>
      </c>
      <c r="E42" s="1">
        <v>518.6</v>
      </c>
      <c r="F42" s="1">
        <v>322.5</v>
      </c>
      <c r="G42" s="1">
        <v>470.5</v>
      </c>
      <c r="H42" s="1">
        <v>0</v>
      </c>
      <c r="I42" s="1">
        <v>0</v>
      </c>
      <c r="J42" s="1">
        <v>0</v>
      </c>
      <c r="K42" s="1">
        <v>0</v>
      </c>
      <c r="L42" s="1">
        <v>10410.001</v>
      </c>
      <c r="M42" s="1">
        <v>1400.5509999999999</v>
      </c>
      <c r="N42" s="1">
        <v>4453.75</v>
      </c>
      <c r="O42" s="1">
        <v>4555.7</v>
      </c>
    </row>
    <row r="43" spans="1:15" x14ac:dyDescent="0.2">
      <c r="A43" s="2" t="s">
        <v>44</v>
      </c>
      <c r="B43" s="1" t="s">
        <v>45</v>
      </c>
      <c r="C43" s="1">
        <v>7582.0010000000002</v>
      </c>
      <c r="D43" s="1">
        <v>1516.4</v>
      </c>
      <c r="E43" s="1">
        <v>518.6</v>
      </c>
      <c r="F43" s="1">
        <v>322.5</v>
      </c>
      <c r="G43" s="1">
        <v>470.5</v>
      </c>
      <c r="H43" s="1">
        <v>0</v>
      </c>
      <c r="I43" s="1">
        <v>0</v>
      </c>
      <c r="J43" s="1">
        <v>0</v>
      </c>
      <c r="K43" s="1">
        <v>0</v>
      </c>
      <c r="L43" s="1">
        <v>10410.001</v>
      </c>
      <c r="M43" s="1">
        <v>1400.5509999999999</v>
      </c>
      <c r="N43" s="1">
        <v>4781.5499999999993</v>
      </c>
      <c r="O43" s="1">
        <v>4227.8999999999996</v>
      </c>
    </row>
    <row r="44" spans="1:15" x14ac:dyDescent="0.2">
      <c r="A44" s="2" t="s">
        <v>46</v>
      </c>
      <c r="B44" s="1" t="s">
        <v>47</v>
      </c>
      <c r="C44" s="1">
        <v>7582.0010000000002</v>
      </c>
      <c r="D44" s="1">
        <v>1516.4</v>
      </c>
      <c r="E44" s="1">
        <v>518.6</v>
      </c>
      <c r="F44" s="1">
        <v>322.5</v>
      </c>
      <c r="G44" s="1">
        <v>470.5</v>
      </c>
      <c r="H44" s="1">
        <v>0</v>
      </c>
      <c r="I44" s="1">
        <v>0</v>
      </c>
      <c r="J44" s="1">
        <v>0</v>
      </c>
      <c r="K44" s="1">
        <v>0</v>
      </c>
      <c r="L44" s="1">
        <v>10410.001</v>
      </c>
      <c r="M44" s="1">
        <v>1400.5509999999999</v>
      </c>
      <c r="N44" s="1">
        <v>3847.7500000000005</v>
      </c>
      <c r="O44" s="1">
        <v>5161.7</v>
      </c>
    </row>
    <row r="45" spans="1:15" x14ac:dyDescent="0.2">
      <c r="A45" s="2" t="s">
        <v>48</v>
      </c>
      <c r="B45" s="1" t="s">
        <v>49</v>
      </c>
      <c r="C45" s="1">
        <v>6738</v>
      </c>
      <c r="D45" s="1">
        <v>1347.6</v>
      </c>
      <c r="E45" s="1">
        <v>311.16000000000003</v>
      </c>
      <c r="F45" s="1">
        <v>241</v>
      </c>
      <c r="G45" s="1">
        <v>401</v>
      </c>
      <c r="H45" s="1">
        <v>0</v>
      </c>
      <c r="I45" s="1">
        <v>0</v>
      </c>
      <c r="J45" s="1">
        <v>0</v>
      </c>
      <c r="K45" s="1">
        <v>0</v>
      </c>
      <c r="L45" s="1">
        <v>9038.76</v>
      </c>
      <c r="M45" s="1">
        <v>1107.654</v>
      </c>
      <c r="N45" s="1">
        <v>4173.8060000000005</v>
      </c>
      <c r="O45" s="1">
        <v>3757.3</v>
      </c>
    </row>
    <row r="46" spans="1:15" x14ac:dyDescent="0.2">
      <c r="A46" s="2" t="s">
        <v>50</v>
      </c>
      <c r="B46" s="1" t="s">
        <v>51</v>
      </c>
      <c r="C46" s="1">
        <v>6738</v>
      </c>
      <c r="D46" s="1">
        <v>1347.6</v>
      </c>
      <c r="E46" s="1">
        <v>311.16000000000003</v>
      </c>
      <c r="F46" s="1">
        <v>241</v>
      </c>
      <c r="G46" s="1">
        <v>401</v>
      </c>
      <c r="H46" s="1">
        <v>0</v>
      </c>
      <c r="I46" s="1">
        <v>0</v>
      </c>
      <c r="J46" s="1">
        <v>0</v>
      </c>
      <c r="K46" s="1">
        <v>0</v>
      </c>
      <c r="L46" s="1">
        <v>9038.76</v>
      </c>
      <c r="M46" s="1">
        <v>1107.654</v>
      </c>
      <c r="N46" s="1">
        <v>3778.9059999999999</v>
      </c>
      <c r="O46" s="1">
        <v>4152.2</v>
      </c>
    </row>
    <row r="47" spans="1:15" x14ac:dyDescent="0.2">
      <c r="A47" s="2" t="s">
        <v>52</v>
      </c>
      <c r="B47" s="1" t="s">
        <v>53</v>
      </c>
      <c r="C47" s="1">
        <v>5687.0010000000002</v>
      </c>
      <c r="D47" s="1">
        <v>1137.4000000000001</v>
      </c>
      <c r="E47" s="1">
        <v>207.44</v>
      </c>
      <c r="F47" s="1">
        <v>242</v>
      </c>
      <c r="G47" s="1">
        <v>353.5</v>
      </c>
      <c r="H47" s="1">
        <v>0</v>
      </c>
      <c r="I47" s="1">
        <v>0</v>
      </c>
      <c r="J47" s="1">
        <v>0</v>
      </c>
      <c r="K47" s="1">
        <v>0</v>
      </c>
      <c r="L47" s="1">
        <v>7627.3410000000003</v>
      </c>
      <c r="M47" s="1">
        <v>806.678</v>
      </c>
      <c r="N47" s="1">
        <v>2479.9630000000002</v>
      </c>
      <c r="O47" s="1">
        <v>4340.7</v>
      </c>
    </row>
    <row r="48" spans="1:15" x14ac:dyDescent="0.2">
      <c r="A48" s="2" t="s">
        <v>54</v>
      </c>
      <c r="B48" s="1" t="s">
        <v>55</v>
      </c>
      <c r="C48" s="1">
        <v>5687.0010000000002</v>
      </c>
      <c r="D48" s="1">
        <v>1137.4000000000001</v>
      </c>
      <c r="E48" s="1">
        <v>207.44</v>
      </c>
      <c r="F48" s="1">
        <v>242</v>
      </c>
      <c r="G48" s="1">
        <v>353.5</v>
      </c>
      <c r="H48" s="1">
        <v>0</v>
      </c>
      <c r="I48" s="1">
        <v>0</v>
      </c>
      <c r="J48" s="1">
        <v>0</v>
      </c>
      <c r="K48" s="1">
        <v>0</v>
      </c>
      <c r="L48" s="1">
        <v>7627.3410000000003</v>
      </c>
      <c r="M48" s="1">
        <v>806.678</v>
      </c>
      <c r="N48" s="1">
        <v>1683.3629999999998</v>
      </c>
      <c r="O48" s="1">
        <v>5137.3</v>
      </c>
    </row>
    <row r="49" spans="1:15" x14ac:dyDescent="0.2">
      <c r="A49" s="2" t="s">
        <v>56</v>
      </c>
      <c r="B49" s="1" t="s">
        <v>57</v>
      </c>
      <c r="C49" s="1">
        <v>5687.0010000000002</v>
      </c>
      <c r="D49" s="1">
        <v>1137.4000000000001</v>
      </c>
      <c r="E49" s="1">
        <v>0</v>
      </c>
      <c r="F49" s="1">
        <v>242</v>
      </c>
      <c r="G49" s="1">
        <v>353.5</v>
      </c>
      <c r="H49" s="1">
        <v>0</v>
      </c>
      <c r="I49" s="1">
        <v>0</v>
      </c>
      <c r="J49" s="1">
        <v>0</v>
      </c>
      <c r="K49" s="1">
        <v>0</v>
      </c>
      <c r="L49" s="1">
        <v>7419.9009999999998</v>
      </c>
      <c r="M49" s="1">
        <v>769.50400000000002</v>
      </c>
      <c r="N49" s="1">
        <v>653.99599999999998</v>
      </c>
      <c r="O49" s="1">
        <v>5996.4</v>
      </c>
    </row>
    <row r="51" spans="1:15" x14ac:dyDescent="0.2">
      <c r="A51" s="12" t="s">
        <v>58</v>
      </c>
    </row>
    <row r="52" spans="1:15" x14ac:dyDescent="0.2">
      <c r="A52" s="2" t="s">
        <v>59</v>
      </c>
      <c r="B52" s="1" t="s">
        <v>60</v>
      </c>
      <c r="C52" s="1">
        <v>7582.0010000000002</v>
      </c>
      <c r="D52" s="1">
        <v>1516.4</v>
      </c>
      <c r="E52" s="1">
        <v>0</v>
      </c>
      <c r="F52" s="1">
        <v>322.5</v>
      </c>
      <c r="G52" s="1">
        <v>470.5</v>
      </c>
      <c r="H52" s="1">
        <v>0</v>
      </c>
      <c r="I52" s="1">
        <v>0</v>
      </c>
      <c r="J52" s="1">
        <v>0</v>
      </c>
      <c r="K52" s="1">
        <v>0</v>
      </c>
      <c r="L52" s="1">
        <v>9891.4009999999998</v>
      </c>
      <c r="M52" s="1">
        <v>1289.778</v>
      </c>
      <c r="N52" s="1">
        <v>947.72299999999996</v>
      </c>
      <c r="O52" s="1">
        <v>7653.9</v>
      </c>
    </row>
    <row r="54" spans="1:15" x14ac:dyDescent="0.2">
      <c r="A54" s="12" t="s">
        <v>61</v>
      </c>
    </row>
    <row r="55" spans="1:15" x14ac:dyDescent="0.2">
      <c r="A55" s="2" t="s">
        <v>62</v>
      </c>
      <c r="B55" s="1" t="s">
        <v>63</v>
      </c>
      <c r="C55" s="1">
        <v>6138.5010000000002</v>
      </c>
      <c r="D55" s="1">
        <v>1227.7</v>
      </c>
      <c r="E55" s="1">
        <v>0</v>
      </c>
      <c r="F55" s="1">
        <v>223.5</v>
      </c>
      <c r="G55" s="1">
        <v>358.5</v>
      </c>
      <c r="H55" s="1">
        <v>0</v>
      </c>
      <c r="I55" s="1">
        <v>0</v>
      </c>
      <c r="J55" s="1">
        <v>0</v>
      </c>
      <c r="K55" s="1">
        <v>0</v>
      </c>
      <c r="L55" s="1">
        <v>7948.201</v>
      </c>
      <c r="M55" s="1">
        <v>874.71100000000001</v>
      </c>
      <c r="N55" s="1">
        <v>705.89100000000008</v>
      </c>
      <c r="O55" s="1">
        <v>6367.6</v>
      </c>
    </row>
    <row r="57" spans="1:15" x14ac:dyDescent="0.2">
      <c r="A57" s="12" t="s">
        <v>64</v>
      </c>
    </row>
    <row r="58" spans="1:15" x14ac:dyDescent="0.2">
      <c r="A58" s="2" t="s">
        <v>65</v>
      </c>
      <c r="B58" s="1" t="s">
        <v>66</v>
      </c>
      <c r="C58" s="1">
        <v>8249.0010000000002</v>
      </c>
      <c r="D58" s="1">
        <v>1649.8</v>
      </c>
      <c r="E58" s="1">
        <v>518.6</v>
      </c>
      <c r="F58" s="1">
        <v>351.5</v>
      </c>
      <c r="G58" s="1">
        <v>564</v>
      </c>
      <c r="H58" s="1">
        <v>0</v>
      </c>
      <c r="I58" s="1">
        <v>0</v>
      </c>
      <c r="J58" s="1">
        <v>0</v>
      </c>
      <c r="K58" s="1">
        <v>0</v>
      </c>
      <c r="L58" s="1">
        <v>11332.901</v>
      </c>
      <c r="M58" s="1">
        <v>1597.683</v>
      </c>
      <c r="N58" s="1">
        <v>4346.3180000000002</v>
      </c>
      <c r="O58" s="1">
        <v>5388.9</v>
      </c>
    </row>
    <row r="59" spans="1:15" x14ac:dyDescent="0.2">
      <c r="A59" s="2" t="s">
        <v>67</v>
      </c>
      <c r="B59" s="1" t="s">
        <v>68</v>
      </c>
      <c r="C59" s="1">
        <v>6835.5</v>
      </c>
      <c r="D59" s="1">
        <v>1367.1</v>
      </c>
      <c r="E59" s="1">
        <v>311.16000000000003</v>
      </c>
      <c r="F59" s="1">
        <v>248</v>
      </c>
      <c r="G59" s="1">
        <v>407.5</v>
      </c>
      <c r="H59" s="1">
        <v>0</v>
      </c>
      <c r="I59" s="1">
        <v>0</v>
      </c>
      <c r="J59" s="1">
        <v>0</v>
      </c>
      <c r="K59" s="1">
        <v>0</v>
      </c>
      <c r="L59" s="1">
        <v>9169.26</v>
      </c>
      <c r="M59" s="1">
        <v>1135.529</v>
      </c>
      <c r="N59" s="1">
        <v>3852.431</v>
      </c>
      <c r="O59" s="1">
        <v>4181.3</v>
      </c>
    </row>
    <row r="60" spans="1:15" x14ac:dyDescent="0.2">
      <c r="A60" s="2" t="s">
        <v>71</v>
      </c>
      <c r="B60" s="1" t="s">
        <v>72</v>
      </c>
      <c r="C60" s="1">
        <v>7076.5339999999997</v>
      </c>
      <c r="D60" s="1">
        <v>1415.307</v>
      </c>
      <c r="E60" s="1">
        <v>0</v>
      </c>
      <c r="F60" s="1">
        <v>301</v>
      </c>
      <c r="G60" s="1">
        <v>439.13299999999998</v>
      </c>
      <c r="H60" s="1">
        <v>0</v>
      </c>
      <c r="I60" s="1">
        <v>0</v>
      </c>
      <c r="J60" s="1">
        <v>0</v>
      </c>
      <c r="K60" s="1">
        <v>0</v>
      </c>
      <c r="L60" s="1">
        <v>9231.9740000000002</v>
      </c>
      <c r="M60" s="1">
        <v>1148.925</v>
      </c>
      <c r="N60" s="1">
        <v>1960.9489999999998</v>
      </c>
      <c r="O60" s="1">
        <v>6122.1</v>
      </c>
    </row>
    <row r="61" spans="1:15" x14ac:dyDescent="0.2">
      <c r="A61" s="2" t="s">
        <v>73</v>
      </c>
      <c r="B61" s="1" t="s">
        <v>74</v>
      </c>
      <c r="C61" s="1">
        <v>6738</v>
      </c>
      <c r="D61" s="1">
        <v>1347.6</v>
      </c>
      <c r="E61" s="1">
        <v>0</v>
      </c>
      <c r="F61" s="1">
        <v>241</v>
      </c>
      <c r="G61" s="1">
        <v>401</v>
      </c>
      <c r="H61" s="1">
        <v>0</v>
      </c>
      <c r="I61" s="1">
        <v>0</v>
      </c>
      <c r="J61" s="1">
        <v>0</v>
      </c>
      <c r="K61" s="1">
        <v>0</v>
      </c>
      <c r="L61" s="1">
        <v>8727.6</v>
      </c>
      <c r="M61" s="1">
        <v>1041.191</v>
      </c>
      <c r="N61" s="1">
        <v>2432.2089999999998</v>
      </c>
      <c r="O61" s="1">
        <v>5254.2</v>
      </c>
    </row>
    <row r="63" spans="1:15" x14ac:dyDescent="0.2">
      <c r="A63" s="12" t="s">
        <v>75</v>
      </c>
    </row>
    <row r="64" spans="1:15" x14ac:dyDescent="0.2">
      <c r="A64" s="2" t="s">
        <v>76</v>
      </c>
      <c r="B64" s="1" t="s">
        <v>77</v>
      </c>
      <c r="C64" s="1">
        <v>8681.5</v>
      </c>
      <c r="D64" s="1">
        <v>1736.3</v>
      </c>
      <c r="E64" s="1">
        <v>311.16000000000003</v>
      </c>
      <c r="F64" s="1">
        <v>344.5</v>
      </c>
      <c r="G64" s="1">
        <v>549.5</v>
      </c>
      <c r="H64" s="1">
        <v>0</v>
      </c>
      <c r="I64" s="1">
        <v>0</v>
      </c>
      <c r="J64" s="1">
        <v>0</v>
      </c>
      <c r="K64" s="1">
        <v>0</v>
      </c>
      <c r="L64" s="1">
        <v>11622.96</v>
      </c>
      <c r="M64" s="1">
        <v>1659.6389999999999</v>
      </c>
      <c r="N64" s="1">
        <v>5093.82</v>
      </c>
      <c r="O64" s="1">
        <v>4869.5</v>
      </c>
    </row>
    <row r="65" spans="1:15" x14ac:dyDescent="0.2">
      <c r="A65" s="2" t="s">
        <v>291</v>
      </c>
      <c r="B65" s="1" t="s">
        <v>292</v>
      </c>
      <c r="C65" s="1">
        <v>6738</v>
      </c>
      <c r="D65" s="1">
        <v>1347.6</v>
      </c>
      <c r="E65" s="1">
        <v>311.16000000000003</v>
      </c>
      <c r="F65" s="1">
        <v>241</v>
      </c>
      <c r="G65" s="1">
        <v>401</v>
      </c>
      <c r="H65" s="1">
        <v>0</v>
      </c>
      <c r="I65" s="1">
        <v>0</v>
      </c>
      <c r="J65" s="1">
        <v>0</v>
      </c>
      <c r="K65" s="1">
        <v>0</v>
      </c>
      <c r="L65" s="1">
        <v>9038.76</v>
      </c>
      <c r="M65" s="1">
        <v>1107.654</v>
      </c>
      <c r="N65" s="1">
        <v>4021.2060000000001</v>
      </c>
      <c r="O65" s="1">
        <v>3909.9</v>
      </c>
    </row>
    <row r="66" spans="1:15" x14ac:dyDescent="0.2">
      <c r="A66" s="2" t="s">
        <v>78</v>
      </c>
      <c r="B66" s="1" t="s">
        <v>79</v>
      </c>
      <c r="C66" s="1">
        <v>6738</v>
      </c>
      <c r="D66" s="1">
        <v>1347.6</v>
      </c>
      <c r="E66" s="1">
        <v>311.16000000000003</v>
      </c>
      <c r="F66" s="1">
        <v>241</v>
      </c>
      <c r="G66" s="1">
        <v>401</v>
      </c>
      <c r="H66" s="1">
        <v>0</v>
      </c>
      <c r="I66" s="1">
        <v>0</v>
      </c>
      <c r="J66" s="1">
        <v>0</v>
      </c>
      <c r="K66" s="1">
        <v>0</v>
      </c>
      <c r="L66" s="1">
        <v>9038.76</v>
      </c>
      <c r="M66" s="1">
        <v>1107.654</v>
      </c>
      <c r="N66" s="1">
        <v>842.30600000000004</v>
      </c>
      <c r="O66" s="1">
        <v>7088.8</v>
      </c>
    </row>
    <row r="67" spans="1:15" x14ac:dyDescent="0.2">
      <c r="A67" s="2" t="s">
        <v>80</v>
      </c>
      <c r="B67" s="1" t="s">
        <v>81</v>
      </c>
      <c r="C67" s="1">
        <v>6738</v>
      </c>
      <c r="D67" s="1">
        <v>1347.6</v>
      </c>
      <c r="E67" s="1">
        <v>311.16000000000003</v>
      </c>
      <c r="F67" s="1">
        <v>241</v>
      </c>
      <c r="G67" s="1">
        <v>401</v>
      </c>
      <c r="H67" s="1">
        <v>0</v>
      </c>
      <c r="I67" s="1">
        <v>0</v>
      </c>
      <c r="J67" s="1">
        <v>0</v>
      </c>
      <c r="K67" s="1">
        <v>0</v>
      </c>
      <c r="L67" s="1">
        <v>9038.76</v>
      </c>
      <c r="M67" s="1">
        <v>1107.654</v>
      </c>
      <c r="N67" s="1">
        <v>1885.2060000000001</v>
      </c>
      <c r="O67" s="1">
        <v>6045.9</v>
      </c>
    </row>
    <row r="68" spans="1:15" x14ac:dyDescent="0.2">
      <c r="A68" s="2" t="s">
        <v>82</v>
      </c>
      <c r="B68" s="1" t="s">
        <v>83</v>
      </c>
      <c r="C68" s="1">
        <v>6738</v>
      </c>
      <c r="D68" s="1">
        <v>1347.6</v>
      </c>
      <c r="E68" s="1">
        <v>311.16000000000003</v>
      </c>
      <c r="F68" s="1">
        <v>241</v>
      </c>
      <c r="G68" s="1">
        <v>401</v>
      </c>
      <c r="H68" s="1">
        <v>0</v>
      </c>
      <c r="I68" s="1">
        <v>0</v>
      </c>
      <c r="J68" s="1">
        <v>0</v>
      </c>
      <c r="K68" s="1">
        <v>0</v>
      </c>
      <c r="L68" s="1">
        <v>9038.76</v>
      </c>
      <c r="M68" s="1">
        <v>1107.654</v>
      </c>
      <c r="N68" s="1">
        <v>842.30600000000004</v>
      </c>
      <c r="O68" s="1">
        <v>7088.8</v>
      </c>
    </row>
    <row r="69" spans="1:15" x14ac:dyDescent="0.2">
      <c r="A69" s="2" t="s">
        <v>84</v>
      </c>
      <c r="B69" s="1" t="s">
        <v>85</v>
      </c>
      <c r="C69" s="1">
        <v>5729.268</v>
      </c>
      <c r="D69" s="1">
        <v>1145.854</v>
      </c>
      <c r="E69" s="1">
        <v>207.44</v>
      </c>
      <c r="F69" s="1">
        <v>208.6</v>
      </c>
      <c r="G69" s="1">
        <v>334.6</v>
      </c>
      <c r="H69" s="1">
        <v>0</v>
      </c>
      <c r="I69" s="1">
        <v>0</v>
      </c>
      <c r="J69" s="1">
        <v>0</v>
      </c>
      <c r="K69" s="1">
        <v>0</v>
      </c>
      <c r="L69" s="1">
        <v>7625.7610000000004</v>
      </c>
      <c r="M69" s="1">
        <v>806.39499999999998</v>
      </c>
      <c r="N69" s="1">
        <v>2730.0669999999996</v>
      </c>
      <c r="O69" s="1">
        <v>4089.3</v>
      </c>
    </row>
    <row r="70" spans="1:15" x14ac:dyDescent="0.2">
      <c r="A70" s="2" t="s">
        <v>86</v>
      </c>
      <c r="B70" s="1" t="s">
        <v>87</v>
      </c>
      <c r="C70" s="1">
        <v>6138.5010000000002</v>
      </c>
      <c r="D70" s="1">
        <v>1227.7</v>
      </c>
      <c r="E70" s="1">
        <v>0</v>
      </c>
      <c r="F70" s="1">
        <v>223.5</v>
      </c>
      <c r="G70" s="1">
        <v>358.5</v>
      </c>
      <c r="H70" s="1">
        <v>0</v>
      </c>
      <c r="I70" s="1">
        <v>0</v>
      </c>
      <c r="J70" s="1">
        <v>0</v>
      </c>
      <c r="K70" s="1">
        <v>0</v>
      </c>
      <c r="L70" s="1">
        <v>7948.201</v>
      </c>
      <c r="M70" s="1">
        <v>874.71100000000001</v>
      </c>
      <c r="N70" s="1">
        <v>705.99099999999999</v>
      </c>
      <c r="O70" s="1">
        <v>6367.5</v>
      </c>
    </row>
    <row r="72" spans="1:15" x14ac:dyDescent="0.2">
      <c r="A72" s="12" t="s">
        <v>88</v>
      </c>
    </row>
    <row r="73" spans="1:15" x14ac:dyDescent="0.2">
      <c r="A73" s="2" t="s">
        <v>89</v>
      </c>
      <c r="B73" s="1" t="s">
        <v>90</v>
      </c>
      <c r="C73" s="1">
        <v>10012.5</v>
      </c>
      <c r="D73" s="1">
        <v>2002.5</v>
      </c>
      <c r="E73" s="1">
        <v>414.88</v>
      </c>
      <c r="F73" s="1">
        <v>377.5</v>
      </c>
      <c r="G73" s="1">
        <v>603</v>
      </c>
      <c r="H73" s="1">
        <v>0</v>
      </c>
      <c r="I73" s="1">
        <v>0</v>
      </c>
      <c r="J73" s="1">
        <v>0</v>
      </c>
      <c r="K73" s="1">
        <v>0</v>
      </c>
      <c r="L73" s="1">
        <v>13410.38</v>
      </c>
      <c r="M73" s="1">
        <v>2041.432</v>
      </c>
      <c r="N73" s="1">
        <v>6360.4479999999994</v>
      </c>
      <c r="O73" s="1">
        <v>5008.5</v>
      </c>
    </row>
    <row r="74" spans="1:15" x14ac:dyDescent="0.2">
      <c r="A74" s="2" t="s">
        <v>91</v>
      </c>
      <c r="B74" s="1" t="s">
        <v>92</v>
      </c>
      <c r="C74" s="1">
        <v>7582.0010000000002</v>
      </c>
      <c r="D74" s="1">
        <v>1516.4</v>
      </c>
      <c r="E74" s="1">
        <v>414.88</v>
      </c>
      <c r="F74" s="1">
        <v>322.5</v>
      </c>
      <c r="G74" s="1">
        <v>470.5</v>
      </c>
      <c r="H74" s="1">
        <v>0</v>
      </c>
      <c r="I74" s="1">
        <v>0</v>
      </c>
      <c r="J74" s="1">
        <v>0</v>
      </c>
      <c r="K74" s="1">
        <v>0</v>
      </c>
      <c r="L74" s="1">
        <v>10306.281000000001</v>
      </c>
      <c r="M74" s="1">
        <v>1378.3969999999999</v>
      </c>
      <c r="N74" s="1">
        <v>4773.884</v>
      </c>
      <c r="O74" s="1">
        <v>4154</v>
      </c>
    </row>
    <row r="75" spans="1:15" x14ac:dyDescent="0.2">
      <c r="A75" s="2" t="s">
        <v>93</v>
      </c>
      <c r="B75" s="1" t="s">
        <v>94</v>
      </c>
      <c r="C75" s="1">
        <v>7344</v>
      </c>
      <c r="D75" s="1">
        <v>1468.8</v>
      </c>
      <c r="E75" s="1">
        <v>311.16000000000003</v>
      </c>
      <c r="F75" s="1">
        <v>315</v>
      </c>
      <c r="G75" s="1">
        <v>463</v>
      </c>
      <c r="H75" s="1">
        <v>0</v>
      </c>
      <c r="I75" s="1">
        <v>0</v>
      </c>
      <c r="J75" s="1">
        <v>0</v>
      </c>
      <c r="K75" s="1">
        <v>0</v>
      </c>
      <c r="L75" s="1">
        <v>9901.9599999999991</v>
      </c>
      <c r="M75" s="1">
        <v>1292.0340000000001</v>
      </c>
      <c r="N75" s="1">
        <v>3511.326</v>
      </c>
      <c r="O75" s="1">
        <v>5098.6000000000004</v>
      </c>
    </row>
    <row r="76" spans="1:15" x14ac:dyDescent="0.2">
      <c r="A76" s="2" t="s">
        <v>97</v>
      </c>
      <c r="B76" s="1" t="s">
        <v>98</v>
      </c>
      <c r="C76" s="1">
        <v>11766</v>
      </c>
      <c r="D76" s="1">
        <v>2353.1999999999998</v>
      </c>
      <c r="E76" s="1">
        <v>0</v>
      </c>
      <c r="F76" s="1">
        <v>428.5</v>
      </c>
      <c r="G76" s="1">
        <v>643</v>
      </c>
      <c r="H76" s="1">
        <v>0</v>
      </c>
      <c r="I76" s="1">
        <v>0</v>
      </c>
      <c r="J76" s="1">
        <v>0</v>
      </c>
      <c r="K76" s="1">
        <v>0</v>
      </c>
      <c r="L76" s="1">
        <v>15190.7</v>
      </c>
      <c r="M76" s="1">
        <v>2421.7089999999998</v>
      </c>
      <c r="N76" s="1">
        <v>1353.0909999999999</v>
      </c>
      <c r="O76" s="1">
        <v>11415.9</v>
      </c>
    </row>
    <row r="78" spans="1:15" x14ac:dyDescent="0.2">
      <c r="A78" s="12" t="s">
        <v>101</v>
      </c>
    </row>
    <row r="79" spans="1:15" x14ac:dyDescent="0.2">
      <c r="A79" s="2" t="s">
        <v>102</v>
      </c>
      <c r="B79" s="1" t="s">
        <v>103</v>
      </c>
      <c r="C79" s="1">
        <v>6138.5010000000002</v>
      </c>
      <c r="D79" s="1">
        <v>1227.7</v>
      </c>
      <c r="E79" s="1">
        <v>622.32000000000005</v>
      </c>
      <c r="F79" s="1">
        <v>223.5</v>
      </c>
      <c r="G79" s="1">
        <v>358.5</v>
      </c>
      <c r="H79" s="1">
        <v>0</v>
      </c>
      <c r="I79" s="1">
        <v>0</v>
      </c>
      <c r="J79" s="1">
        <v>0</v>
      </c>
      <c r="K79" s="1">
        <v>0</v>
      </c>
      <c r="L79" s="1">
        <v>8570.5210000000006</v>
      </c>
      <c r="M79" s="1">
        <v>1007.639</v>
      </c>
      <c r="N79" s="1">
        <v>2267.2829999999999</v>
      </c>
      <c r="O79" s="1">
        <v>5295.6</v>
      </c>
    </row>
    <row r="80" spans="1:15" x14ac:dyDescent="0.2">
      <c r="A80" s="2" t="s">
        <v>104</v>
      </c>
      <c r="B80" s="1" t="s">
        <v>105</v>
      </c>
      <c r="C80" s="1">
        <v>6138.5010000000002</v>
      </c>
      <c r="D80" s="1">
        <v>1227.7</v>
      </c>
      <c r="E80" s="1">
        <v>518.6</v>
      </c>
      <c r="F80" s="1">
        <v>223.5</v>
      </c>
      <c r="G80" s="1">
        <v>358.5</v>
      </c>
      <c r="H80" s="1">
        <v>0</v>
      </c>
      <c r="I80" s="1">
        <v>0</v>
      </c>
      <c r="J80" s="1">
        <v>0</v>
      </c>
      <c r="K80" s="1">
        <v>0</v>
      </c>
      <c r="L80" s="1">
        <v>8466.8009999999995</v>
      </c>
      <c r="M80" s="1">
        <v>985.48400000000004</v>
      </c>
      <c r="N80" s="1">
        <v>3663.3179999999998</v>
      </c>
      <c r="O80" s="1">
        <v>3818</v>
      </c>
    </row>
    <row r="81" spans="1:15" x14ac:dyDescent="0.2">
      <c r="A81" s="2" t="s">
        <v>108</v>
      </c>
      <c r="B81" s="1" t="s">
        <v>109</v>
      </c>
      <c r="C81" s="1">
        <v>6138.5010000000002</v>
      </c>
      <c r="D81" s="1">
        <v>1227.7</v>
      </c>
      <c r="E81" s="1">
        <v>518.6</v>
      </c>
      <c r="F81" s="1">
        <v>223.5</v>
      </c>
      <c r="G81" s="1">
        <v>358.5</v>
      </c>
      <c r="H81" s="1">
        <v>0</v>
      </c>
      <c r="I81" s="1">
        <v>0</v>
      </c>
      <c r="J81" s="1">
        <v>0</v>
      </c>
      <c r="K81" s="1">
        <v>0</v>
      </c>
      <c r="L81" s="1">
        <v>8466.8009999999995</v>
      </c>
      <c r="M81" s="1">
        <v>985.48400000000004</v>
      </c>
      <c r="N81" s="1">
        <v>3887.018</v>
      </c>
      <c r="O81" s="1">
        <v>3594.3</v>
      </c>
    </row>
    <row r="82" spans="1:15" x14ac:dyDescent="0.2">
      <c r="A82" s="2" t="s">
        <v>110</v>
      </c>
      <c r="B82" s="1" t="s">
        <v>111</v>
      </c>
      <c r="C82" s="1">
        <v>6138.5010000000002</v>
      </c>
      <c r="D82" s="1">
        <v>1227.7</v>
      </c>
      <c r="E82" s="1">
        <v>414.88</v>
      </c>
      <c r="F82" s="1">
        <v>223.5</v>
      </c>
      <c r="G82" s="1">
        <v>358.5</v>
      </c>
      <c r="H82" s="1">
        <v>0</v>
      </c>
      <c r="I82" s="1">
        <v>0</v>
      </c>
      <c r="J82" s="1">
        <v>0</v>
      </c>
      <c r="K82" s="1">
        <v>0</v>
      </c>
      <c r="L82" s="1">
        <v>8363.0810000000001</v>
      </c>
      <c r="M82" s="1">
        <v>963.32899999999995</v>
      </c>
      <c r="N82" s="1">
        <v>705.85199999999998</v>
      </c>
      <c r="O82" s="1">
        <v>6693.9</v>
      </c>
    </row>
    <row r="83" spans="1:15" x14ac:dyDescent="0.2">
      <c r="A83" s="2" t="s">
        <v>112</v>
      </c>
      <c r="B83" s="1" t="s">
        <v>113</v>
      </c>
      <c r="C83" s="1">
        <v>6138.5010000000002</v>
      </c>
      <c r="D83" s="1">
        <v>1227.7</v>
      </c>
      <c r="E83" s="1">
        <v>414.88</v>
      </c>
      <c r="F83" s="1">
        <v>223.5</v>
      </c>
      <c r="G83" s="1">
        <v>358.5</v>
      </c>
      <c r="H83" s="1">
        <v>0</v>
      </c>
      <c r="I83" s="1">
        <v>0</v>
      </c>
      <c r="J83" s="1">
        <v>0</v>
      </c>
      <c r="K83" s="1">
        <v>0</v>
      </c>
      <c r="L83" s="1">
        <v>8363.0810000000001</v>
      </c>
      <c r="M83" s="1">
        <v>963.32899999999995</v>
      </c>
      <c r="N83" s="1">
        <v>3663.3519999999999</v>
      </c>
      <c r="O83" s="1">
        <v>3736.4</v>
      </c>
    </row>
    <row r="84" spans="1:15" x14ac:dyDescent="0.2">
      <c r="A84" s="2" t="s">
        <v>114</v>
      </c>
      <c r="B84" s="1" t="s">
        <v>115</v>
      </c>
      <c r="C84" s="1">
        <v>6138.5010000000002</v>
      </c>
      <c r="D84" s="1">
        <v>1227.7</v>
      </c>
      <c r="E84" s="1">
        <v>414.88</v>
      </c>
      <c r="F84" s="1">
        <v>223.5</v>
      </c>
      <c r="G84" s="1">
        <v>358.5</v>
      </c>
      <c r="H84" s="1">
        <v>0</v>
      </c>
      <c r="I84" s="1">
        <v>0</v>
      </c>
      <c r="J84" s="1">
        <v>0</v>
      </c>
      <c r="K84" s="1">
        <v>0</v>
      </c>
      <c r="L84" s="1">
        <v>8363.0810000000001</v>
      </c>
      <c r="M84" s="1">
        <v>963.32899999999995</v>
      </c>
      <c r="N84" s="1">
        <v>4089.5519999999997</v>
      </c>
      <c r="O84" s="1">
        <v>3310.2</v>
      </c>
    </row>
    <row r="85" spans="1:15" x14ac:dyDescent="0.2">
      <c r="A85" s="2" t="s">
        <v>116</v>
      </c>
      <c r="B85" s="1" t="s">
        <v>117</v>
      </c>
      <c r="C85" s="1">
        <v>7080</v>
      </c>
      <c r="D85" s="1">
        <v>1416</v>
      </c>
      <c r="E85" s="1">
        <v>414.88</v>
      </c>
      <c r="F85" s="1">
        <v>308</v>
      </c>
      <c r="G85" s="1">
        <v>457.5</v>
      </c>
      <c r="H85" s="1">
        <v>0</v>
      </c>
      <c r="I85" s="1">
        <v>0</v>
      </c>
      <c r="J85" s="1">
        <v>0</v>
      </c>
      <c r="K85" s="1">
        <v>0</v>
      </c>
      <c r="L85" s="1">
        <v>9676.3799999999992</v>
      </c>
      <c r="M85" s="1">
        <v>1243.8499999999999</v>
      </c>
      <c r="N85" s="1">
        <v>884.93</v>
      </c>
      <c r="O85" s="1">
        <v>7547.6</v>
      </c>
    </row>
    <row r="86" spans="1:15" x14ac:dyDescent="0.2">
      <c r="A86" s="2" t="s">
        <v>118</v>
      </c>
      <c r="B86" s="1" t="s">
        <v>119</v>
      </c>
      <c r="C86" s="1">
        <v>7080</v>
      </c>
      <c r="D86" s="1">
        <v>1416</v>
      </c>
      <c r="E86" s="1">
        <v>207.44</v>
      </c>
      <c r="F86" s="1">
        <v>308</v>
      </c>
      <c r="G86" s="1">
        <v>457.5</v>
      </c>
      <c r="H86" s="1">
        <v>0</v>
      </c>
      <c r="I86" s="1">
        <v>0</v>
      </c>
      <c r="J86" s="1">
        <v>0</v>
      </c>
      <c r="K86" s="1">
        <v>0</v>
      </c>
      <c r="L86" s="1">
        <v>9468.94</v>
      </c>
      <c r="M86" s="1">
        <v>1199.5409999999999</v>
      </c>
      <c r="N86" s="1">
        <v>3884.9990000000003</v>
      </c>
      <c r="O86" s="1">
        <v>4384.3999999999996</v>
      </c>
    </row>
    <row r="87" spans="1:15" x14ac:dyDescent="0.2">
      <c r="A87" s="2" t="s">
        <v>120</v>
      </c>
      <c r="B87" s="1" t="s">
        <v>121</v>
      </c>
      <c r="C87" s="1">
        <v>6138.5010000000002</v>
      </c>
      <c r="D87" s="1">
        <v>1227.7</v>
      </c>
      <c r="E87" s="1">
        <v>311.16000000000003</v>
      </c>
      <c r="F87" s="1">
        <v>223.5</v>
      </c>
      <c r="G87" s="1">
        <v>358.5</v>
      </c>
      <c r="H87" s="1">
        <v>0</v>
      </c>
      <c r="I87" s="1">
        <v>0</v>
      </c>
      <c r="J87" s="1">
        <v>0</v>
      </c>
      <c r="K87" s="1">
        <v>0</v>
      </c>
      <c r="L87" s="1">
        <v>8259.3610000000008</v>
      </c>
      <c r="M87" s="1">
        <v>941.17499999999995</v>
      </c>
      <c r="N87" s="1">
        <v>3837.2869999999998</v>
      </c>
      <c r="O87" s="1">
        <v>3480.9</v>
      </c>
    </row>
    <row r="88" spans="1:15" x14ac:dyDescent="0.2">
      <c r="A88" s="2" t="s">
        <v>122</v>
      </c>
      <c r="B88" s="1" t="s">
        <v>123</v>
      </c>
      <c r="C88" s="1">
        <v>6138.5010000000002</v>
      </c>
      <c r="D88" s="1">
        <v>1227.7</v>
      </c>
      <c r="E88" s="1">
        <v>414.88</v>
      </c>
      <c r="F88" s="1">
        <v>223.5</v>
      </c>
      <c r="G88" s="1">
        <v>358.5</v>
      </c>
      <c r="H88" s="1">
        <v>0</v>
      </c>
      <c r="I88" s="1">
        <v>0</v>
      </c>
      <c r="J88" s="1">
        <v>0</v>
      </c>
      <c r="K88" s="1">
        <v>0</v>
      </c>
      <c r="L88" s="1">
        <v>8363.0810000000001</v>
      </c>
      <c r="M88" s="1">
        <v>963.32899999999995</v>
      </c>
      <c r="N88" s="1">
        <v>3994.6519999999996</v>
      </c>
      <c r="O88" s="1">
        <v>3405.1</v>
      </c>
    </row>
    <row r="89" spans="1:15" x14ac:dyDescent="0.2">
      <c r="A89" s="2" t="s">
        <v>124</v>
      </c>
      <c r="B89" s="1" t="s">
        <v>125</v>
      </c>
      <c r="C89" s="1">
        <v>9728.0010000000002</v>
      </c>
      <c r="D89" s="1">
        <v>1945.6</v>
      </c>
      <c r="E89" s="1">
        <v>311.16000000000003</v>
      </c>
      <c r="F89" s="1">
        <v>361</v>
      </c>
      <c r="G89" s="1">
        <v>581.5</v>
      </c>
      <c r="H89" s="1">
        <v>0</v>
      </c>
      <c r="I89" s="1">
        <v>0</v>
      </c>
      <c r="J89" s="1">
        <v>0</v>
      </c>
      <c r="K89" s="1">
        <v>0</v>
      </c>
      <c r="L89" s="1">
        <v>12927.261</v>
      </c>
      <c r="M89" s="1">
        <v>1938.2380000000001</v>
      </c>
      <c r="N89" s="1">
        <v>3795.723</v>
      </c>
      <c r="O89" s="1">
        <v>7193.3</v>
      </c>
    </row>
    <row r="90" spans="1:15" x14ac:dyDescent="0.2">
      <c r="A90" s="2" t="s">
        <v>126</v>
      </c>
      <c r="B90" s="1" t="s">
        <v>127</v>
      </c>
      <c r="C90" s="1">
        <v>6138.5010000000002</v>
      </c>
      <c r="D90" s="1">
        <v>1227.7</v>
      </c>
      <c r="E90" s="1">
        <v>207.44</v>
      </c>
      <c r="F90" s="1">
        <v>223.5</v>
      </c>
      <c r="G90" s="1">
        <v>358.5</v>
      </c>
      <c r="H90" s="1">
        <v>0</v>
      </c>
      <c r="I90" s="1">
        <v>0</v>
      </c>
      <c r="J90" s="1">
        <v>0</v>
      </c>
      <c r="K90" s="1">
        <v>0</v>
      </c>
      <c r="L90" s="1">
        <v>8155.6409999999996</v>
      </c>
      <c r="M90" s="1">
        <v>919.02</v>
      </c>
      <c r="N90" s="1">
        <v>3662.3209999999999</v>
      </c>
      <c r="O90" s="1">
        <v>3574.3</v>
      </c>
    </row>
    <row r="91" spans="1:15" x14ac:dyDescent="0.2">
      <c r="A91" s="2" t="s">
        <v>128</v>
      </c>
      <c r="B91" s="1" t="s">
        <v>129</v>
      </c>
      <c r="C91" s="1">
        <v>6738</v>
      </c>
      <c r="D91" s="1">
        <v>1347.6</v>
      </c>
      <c r="E91" s="1">
        <v>207.44</v>
      </c>
      <c r="F91" s="1">
        <v>241</v>
      </c>
      <c r="G91" s="1">
        <v>401</v>
      </c>
      <c r="H91" s="1">
        <v>0</v>
      </c>
      <c r="I91" s="1">
        <v>0</v>
      </c>
      <c r="J91" s="1">
        <v>0</v>
      </c>
      <c r="K91" s="1">
        <v>0</v>
      </c>
      <c r="L91" s="1">
        <v>8935.0400000000009</v>
      </c>
      <c r="M91" s="1">
        <v>1085.5</v>
      </c>
      <c r="N91" s="1">
        <v>3593.44</v>
      </c>
      <c r="O91" s="1">
        <v>4256.1000000000004</v>
      </c>
    </row>
    <row r="92" spans="1:15" x14ac:dyDescent="0.2">
      <c r="A92" s="2" t="s">
        <v>130</v>
      </c>
      <c r="B92" s="1" t="s">
        <v>131</v>
      </c>
      <c r="C92" s="1">
        <v>6138.5010000000002</v>
      </c>
      <c r="D92" s="1">
        <v>1227.7</v>
      </c>
      <c r="E92" s="1">
        <v>207.44</v>
      </c>
      <c r="F92" s="1">
        <v>223.5</v>
      </c>
      <c r="G92" s="1">
        <v>358.5</v>
      </c>
      <c r="H92" s="1">
        <v>0</v>
      </c>
      <c r="I92" s="1">
        <v>0</v>
      </c>
      <c r="J92" s="1">
        <v>0</v>
      </c>
      <c r="K92" s="1">
        <v>0</v>
      </c>
      <c r="L92" s="1">
        <v>8155.6409999999996</v>
      </c>
      <c r="M92" s="1">
        <v>919.02</v>
      </c>
      <c r="N92" s="1">
        <v>3838.221</v>
      </c>
      <c r="O92" s="1">
        <v>3398.4</v>
      </c>
    </row>
    <row r="93" spans="1:15" x14ac:dyDescent="0.2">
      <c r="A93" s="2" t="s">
        <v>132</v>
      </c>
      <c r="B93" s="1" t="s">
        <v>133</v>
      </c>
      <c r="C93" s="1">
        <v>11766</v>
      </c>
      <c r="D93" s="1">
        <v>2353.1999999999998</v>
      </c>
      <c r="E93" s="1">
        <v>207.44</v>
      </c>
      <c r="F93" s="1">
        <v>428.5</v>
      </c>
      <c r="G93" s="1">
        <v>643</v>
      </c>
      <c r="H93" s="1">
        <v>0</v>
      </c>
      <c r="I93" s="1">
        <v>0</v>
      </c>
      <c r="J93" s="1">
        <v>0</v>
      </c>
      <c r="K93" s="1">
        <v>0</v>
      </c>
      <c r="L93" s="1">
        <v>15398.14</v>
      </c>
      <c r="M93" s="1">
        <v>2466.018</v>
      </c>
      <c r="N93" s="1">
        <v>5097.6219999999994</v>
      </c>
      <c r="O93" s="1">
        <v>7834.5</v>
      </c>
    </row>
    <row r="94" spans="1:15" x14ac:dyDescent="0.2">
      <c r="A94" s="2" t="s">
        <v>134</v>
      </c>
      <c r="B94" s="1" t="s">
        <v>135</v>
      </c>
      <c r="C94" s="1">
        <v>6138.5010000000002</v>
      </c>
      <c r="D94" s="1">
        <v>1227.7</v>
      </c>
      <c r="E94" s="1">
        <v>207.44</v>
      </c>
      <c r="F94" s="1">
        <v>223.5</v>
      </c>
      <c r="G94" s="1">
        <v>358.5</v>
      </c>
      <c r="H94" s="1">
        <v>0</v>
      </c>
      <c r="I94" s="1">
        <v>0</v>
      </c>
      <c r="J94" s="1">
        <v>0</v>
      </c>
      <c r="K94" s="1">
        <v>0</v>
      </c>
      <c r="L94" s="1">
        <v>8155.6409999999996</v>
      </c>
      <c r="M94" s="1">
        <v>919.02</v>
      </c>
      <c r="N94" s="1">
        <v>2594.0210000000002</v>
      </c>
      <c r="O94" s="1">
        <v>4642.6000000000004</v>
      </c>
    </row>
    <row r="95" spans="1:15" x14ac:dyDescent="0.2">
      <c r="A95" s="2" t="s">
        <v>136</v>
      </c>
      <c r="B95" s="1" t="s">
        <v>137</v>
      </c>
      <c r="C95" s="1">
        <v>6138.5010000000002</v>
      </c>
      <c r="D95" s="1">
        <v>1227.7</v>
      </c>
      <c r="E95" s="1">
        <v>207.44</v>
      </c>
      <c r="F95" s="1">
        <v>223.5</v>
      </c>
      <c r="G95" s="1">
        <v>358.5</v>
      </c>
      <c r="H95" s="1">
        <v>0</v>
      </c>
      <c r="I95" s="1">
        <v>0</v>
      </c>
      <c r="J95" s="1">
        <v>0</v>
      </c>
      <c r="K95" s="1">
        <v>0</v>
      </c>
      <c r="L95" s="1">
        <v>8155.6409999999996</v>
      </c>
      <c r="M95" s="1">
        <v>919.02</v>
      </c>
      <c r="N95" s="1">
        <v>2781.3209999999999</v>
      </c>
      <c r="O95" s="1">
        <v>4455.3</v>
      </c>
    </row>
    <row r="96" spans="1:15" x14ac:dyDescent="0.2">
      <c r="A96" s="2" t="s">
        <v>138</v>
      </c>
      <c r="B96" s="1" t="s">
        <v>139</v>
      </c>
      <c r="C96" s="1">
        <v>7344</v>
      </c>
      <c r="D96" s="1">
        <v>1468.8</v>
      </c>
      <c r="E96" s="1">
        <v>207.44</v>
      </c>
      <c r="F96" s="1">
        <v>315</v>
      </c>
      <c r="G96" s="1">
        <v>463</v>
      </c>
      <c r="H96" s="1">
        <v>0</v>
      </c>
      <c r="I96" s="1">
        <v>0</v>
      </c>
      <c r="J96" s="1">
        <v>0</v>
      </c>
      <c r="K96" s="1">
        <v>0</v>
      </c>
      <c r="L96" s="1">
        <v>9798.24</v>
      </c>
      <c r="M96" s="1">
        <v>1269.8789999999999</v>
      </c>
      <c r="N96" s="1">
        <v>2496.261</v>
      </c>
      <c r="O96" s="1">
        <v>6032.1</v>
      </c>
    </row>
    <row r="97" spans="1:15" x14ac:dyDescent="0.2">
      <c r="A97" s="2" t="s">
        <v>140</v>
      </c>
      <c r="B97" s="1" t="s">
        <v>141</v>
      </c>
      <c r="C97" s="1">
        <v>6138.5010000000002</v>
      </c>
      <c r="D97" s="1">
        <v>1227.7</v>
      </c>
      <c r="E97" s="1">
        <v>0</v>
      </c>
      <c r="F97" s="1">
        <v>223.5</v>
      </c>
      <c r="G97" s="1">
        <v>358.5</v>
      </c>
      <c r="H97" s="1">
        <v>0</v>
      </c>
      <c r="I97" s="1">
        <v>0</v>
      </c>
      <c r="J97" s="1">
        <v>0</v>
      </c>
      <c r="K97" s="1">
        <v>0</v>
      </c>
      <c r="L97" s="1">
        <v>7948.201</v>
      </c>
      <c r="M97" s="1">
        <v>874.71100000000001</v>
      </c>
      <c r="N97" s="1">
        <v>3658.2909999999997</v>
      </c>
      <c r="O97" s="1">
        <v>3415.2</v>
      </c>
    </row>
    <row r="98" spans="1:15" x14ac:dyDescent="0.2">
      <c r="A98" s="2" t="s">
        <v>142</v>
      </c>
      <c r="B98" s="1" t="s">
        <v>143</v>
      </c>
      <c r="C98" s="1">
        <v>6138.5010000000002</v>
      </c>
      <c r="D98" s="1">
        <v>1227.7</v>
      </c>
      <c r="E98" s="1">
        <v>0</v>
      </c>
      <c r="F98" s="1">
        <v>223.5</v>
      </c>
      <c r="G98" s="1">
        <v>358.5</v>
      </c>
      <c r="H98" s="1">
        <v>0</v>
      </c>
      <c r="I98" s="1">
        <v>0</v>
      </c>
      <c r="J98" s="1">
        <v>0</v>
      </c>
      <c r="K98" s="1">
        <v>0</v>
      </c>
      <c r="L98" s="1">
        <v>7948.201</v>
      </c>
      <c r="M98" s="1">
        <v>874.71100000000001</v>
      </c>
      <c r="N98" s="1">
        <v>944.29100000000005</v>
      </c>
      <c r="O98" s="1">
        <v>6129.2</v>
      </c>
    </row>
    <row r="99" spans="1:15" x14ac:dyDescent="0.2">
      <c r="A99" s="2" t="s">
        <v>144</v>
      </c>
      <c r="B99" s="1" t="s">
        <v>145</v>
      </c>
      <c r="C99" s="1">
        <v>6738</v>
      </c>
      <c r="D99" s="1">
        <v>1347.6</v>
      </c>
      <c r="E99" s="1">
        <v>0</v>
      </c>
      <c r="F99" s="1">
        <v>241</v>
      </c>
      <c r="G99" s="1">
        <v>401</v>
      </c>
      <c r="H99" s="1">
        <v>0</v>
      </c>
      <c r="I99" s="1">
        <v>0</v>
      </c>
      <c r="J99" s="1">
        <v>0</v>
      </c>
      <c r="K99" s="1">
        <v>0</v>
      </c>
      <c r="L99" s="1">
        <v>8727.6</v>
      </c>
      <c r="M99" s="1">
        <v>1041.191</v>
      </c>
      <c r="N99" s="1">
        <v>1751.2089999999998</v>
      </c>
      <c r="O99" s="1">
        <v>5935.2</v>
      </c>
    </row>
    <row r="101" spans="1:15" x14ac:dyDescent="0.2">
      <c r="A101" s="12" t="s">
        <v>146</v>
      </c>
    </row>
    <row r="102" spans="1:15" x14ac:dyDescent="0.2">
      <c r="A102" s="2" t="s">
        <v>147</v>
      </c>
      <c r="B102" s="1" t="s">
        <v>148</v>
      </c>
      <c r="C102" s="1">
        <v>7582.0010000000002</v>
      </c>
      <c r="D102" s="1">
        <v>1516.4</v>
      </c>
      <c r="E102" s="1">
        <v>414.88</v>
      </c>
      <c r="F102" s="1">
        <v>322.5</v>
      </c>
      <c r="G102" s="1">
        <v>470.5</v>
      </c>
      <c r="H102" s="1">
        <v>0</v>
      </c>
      <c r="I102" s="1">
        <v>0</v>
      </c>
      <c r="J102" s="1">
        <v>0</v>
      </c>
      <c r="K102" s="1">
        <v>0</v>
      </c>
      <c r="L102" s="1">
        <v>10306.281000000001</v>
      </c>
      <c r="M102" s="1">
        <v>1378.3969999999999</v>
      </c>
      <c r="N102" s="1">
        <v>4013.7840000000001</v>
      </c>
      <c r="O102" s="1">
        <v>4914.1000000000004</v>
      </c>
    </row>
    <row r="103" spans="1:15" x14ac:dyDescent="0.2">
      <c r="A103" s="2" t="s">
        <v>149</v>
      </c>
      <c r="B103" s="1" t="s">
        <v>150</v>
      </c>
      <c r="C103" s="1">
        <v>7582.0010000000002</v>
      </c>
      <c r="D103" s="1">
        <v>1516.4</v>
      </c>
      <c r="E103" s="1">
        <v>311.16000000000003</v>
      </c>
      <c r="F103" s="1">
        <v>322.5</v>
      </c>
      <c r="G103" s="1">
        <v>470.5</v>
      </c>
      <c r="H103" s="1">
        <v>0</v>
      </c>
      <c r="I103" s="1">
        <v>0</v>
      </c>
      <c r="J103" s="1">
        <v>0</v>
      </c>
      <c r="K103" s="1">
        <v>0</v>
      </c>
      <c r="L103" s="1">
        <v>10202.561</v>
      </c>
      <c r="M103" s="1">
        <v>1356.242</v>
      </c>
      <c r="N103" s="1">
        <v>947.71900000000005</v>
      </c>
      <c r="O103" s="1">
        <v>7898.6</v>
      </c>
    </row>
    <row r="104" spans="1:15" x14ac:dyDescent="0.2">
      <c r="A104" s="2" t="s">
        <v>151</v>
      </c>
      <c r="B104" s="1" t="s">
        <v>152</v>
      </c>
      <c r="C104" s="1">
        <v>5687.0010000000002</v>
      </c>
      <c r="D104" s="1">
        <v>1137.4000000000001</v>
      </c>
      <c r="E104" s="1">
        <v>0</v>
      </c>
      <c r="F104" s="1">
        <v>242</v>
      </c>
      <c r="G104" s="1">
        <v>353.5</v>
      </c>
      <c r="H104" s="1">
        <v>0</v>
      </c>
      <c r="I104" s="1">
        <v>0</v>
      </c>
      <c r="J104" s="1">
        <v>0</v>
      </c>
      <c r="K104" s="1">
        <v>0</v>
      </c>
      <c r="L104" s="1">
        <v>7419.9009999999998</v>
      </c>
      <c r="M104" s="1">
        <v>769.50400000000002</v>
      </c>
      <c r="N104" s="1">
        <v>1760.896</v>
      </c>
      <c r="O104" s="1">
        <v>4889.5</v>
      </c>
    </row>
    <row r="106" spans="1:15" x14ac:dyDescent="0.2">
      <c r="A106" s="12" t="s">
        <v>153</v>
      </c>
    </row>
    <row r="107" spans="1:15" x14ac:dyDescent="0.2">
      <c r="A107" s="2" t="s">
        <v>154</v>
      </c>
      <c r="B107" s="1" t="s">
        <v>155</v>
      </c>
      <c r="C107" s="1">
        <v>10012.5</v>
      </c>
      <c r="D107" s="1">
        <v>2002.5</v>
      </c>
      <c r="E107" s="1">
        <v>518.6</v>
      </c>
      <c r="F107" s="1">
        <v>377.5</v>
      </c>
      <c r="G107" s="1">
        <v>603</v>
      </c>
      <c r="H107" s="1">
        <v>0</v>
      </c>
      <c r="I107" s="1">
        <v>0</v>
      </c>
      <c r="J107" s="1">
        <v>0</v>
      </c>
      <c r="K107" s="1">
        <v>0</v>
      </c>
      <c r="L107" s="1">
        <v>13514.1</v>
      </c>
      <c r="M107" s="1">
        <v>2063.587</v>
      </c>
      <c r="N107" s="1">
        <v>1151.4140000000002</v>
      </c>
      <c r="O107" s="1">
        <v>10299.1</v>
      </c>
    </row>
    <row r="108" spans="1:15" x14ac:dyDescent="0.2">
      <c r="A108" s="2" t="s">
        <v>156</v>
      </c>
      <c r="B108" s="1" t="s">
        <v>157</v>
      </c>
      <c r="C108" s="1">
        <v>8249.0010000000002</v>
      </c>
      <c r="D108" s="1">
        <v>1649.8</v>
      </c>
      <c r="E108" s="1">
        <v>207.44</v>
      </c>
      <c r="F108" s="1">
        <v>351.5</v>
      </c>
      <c r="G108" s="1">
        <v>564</v>
      </c>
      <c r="H108" s="1">
        <v>0</v>
      </c>
      <c r="I108" s="1">
        <v>0</v>
      </c>
      <c r="J108" s="1">
        <v>0</v>
      </c>
      <c r="K108" s="1">
        <v>0</v>
      </c>
      <c r="L108" s="1">
        <v>11021.741</v>
      </c>
      <c r="M108" s="1">
        <v>1531.2190000000001</v>
      </c>
      <c r="N108" s="1">
        <v>948.62200000000007</v>
      </c>
      <c r="O108" s="1">
        <v>8541.9</v>
      </c>
    </row>
    <row r="110" spans="1:15" x14ac:dyDescent="0.2">
      <c r="A110" s="12" t="s">
        <v>158</v>
      </c>
    </row>
    <row r="111" spans="1:15" x14ac:dyDescent="0.2">
      <c r="A111" s="2" t="s">
        <v>159</v>
      </c>
      <c r="B111" s="1" t="s">
        <v>160</v>
      </c>
      <c r="C111" s="1">
        <v>6379.8</v>
      </c>
      <c r="D111" s="1">
        <v>1275.96</v>
      </c>
      <c r="E111" s="1">
        <v>518.6</v>
      </c>
      <c r="F111" s="1">
        <v>231.46700000000001</v>
      </c>
      <c r="G111" s="1">
        <v>380.33300000000003</v>
      </c>
      <c r="H111" s="1">
        <v>0</v>
      </c>
      <c r="I111" s="1">
        <v>0</v>
      </c>
      <c r="J111" s="1">
        <v>0</v>
      </c>
      <c r="K111" s="1">
        <v>0</v>
      </c>
      <c r="L111" s="1">
        <v>8786.16</v>
      </c>
      <c r="M111" s="1">
        <v>1053.6990000000001</v>
      </c>
      <c r="N111" s="1">
        <v>5079.3620000000001</v>
      </c>
      <c r="O111" s="1">
        <v>2653.1</v>
      </c>
    </row>
    <row r="112" spans="1:15" x14ac:dyDescent="0.2">
      <c r="A112" s="2" t="s">
        <v>161</v>
      </c>
      <c r="B112" s="1" t="s">
        <v>162</v>
      </c>
      <c r="C112" s="1">
        <v>6835.5</v>
      </c>
      <c r="D112" s="1">
        <v>1367.1</v>
      </c>
      <c r="E112" s="1">
        <v>518.6</v>
      </c>
      <c r="F112" s="1">
        <v>248</v>
      </c>
      <c r="G112" s="1">
        <v>407.5</v>
      </c>
      <c r="H112" s="1">
        <v>0</v>
      </c>
      <c r="I112" s="1">
        <v>0</v>
      </c>
      <c r="J112" s="1">
        <v>0</v>
      </c>
      <c r="K112" s="1">
        <v>0</v>
      </c>
      <c r="L112" s="1">
        <v>9376.7000000000007</v>
      </c>
      <c r="M112" s="1">
        <v>1179.838</v>
      </c>
      <c r="N112" s="1">
        <v>4272.4619999999995</v>
      </c>
      <c r="O112" s="1">
        <v>3924.4</v>
      </c>
    </row>
    <row r="113" spans="1:15" x14ac:dyDescent="0.2">
      <c r="A113" s="2" t="s">
        <v>163</v>
      </c>
      <c r="B113" s="1" t="s">
        <v>164</v>
      </c>
      <c r="C113" s="1">
        <v>6835.5</v>
      </c>
      <c r="D113" s="1">
        <v>1367.1</v>
      </c>
      <c r="E113" s="1">
        <v>518.6</v>
      </c>
      <c r="F113" s="1">
        <v>248</v>
      </c>
      <c r="G113" s="1">
        <v>407.5</v>
      </c>
      <c r="H113" s="1">
        <v>0</v>
      </c>
      <c r="I113" s="1">
        <v>0</v>
      </c>
      <c r="J113" s="1">
        <v>0</v>
      </c>
      <c r="K113" s="1">
        <v>0</v>
      </c>
      <c r="L113" s="1">
        <v>9376.7000000000007</v>
      </c>
      <c r="M113" s="1">
        <v>1179.838</v>
      </c>
      <c r="N113" s="1">
        <v>3468.462</v>
      </c>
      <c r="O113" s="1">
        <v>4728.3999999999996</v>
      </c>
    </row>
    <row r="114" spans="1:15" x14ac:dyDescent="0.2">
      <c r="A114" s="2" t="s">
        <v>165</v>
      </c>
      <c r="B114" s="1" t="s">
        <v>166</v>
      </c>
      <c r="C114" s="1">
        <v>6835.5</v>
      </c>
      <c r="D114" s="1">
        <v>1367.1</v>
      </c>
      <c r="E114" s="1">
        <v>414.88</v>
      </c>
      <c r="F114" s="1">
        <v>248</v>
      </c>
      <c r="G114" s="1">
        <v>407.5</v>
      </c>
      <c r="H114" s="1">
        <v>0</v>
      </c>
      <c r="I114" s="1">
        <v>0</v>
      </c>
      <c r="J114" s="1">
        <v>0</v>
      </c>
      <c r="K114" s="1">
        <v>0</v>
      </c>
      <c r="L114" s="1">
        <v>9272.98</v>
      </c>
      <c r="M114" s="1">
        <v>1157.684</v>
      </c>
      <c r="N114" s="1">
        <v>4079.4969999999998</v>
      </c>
      <c r="O114" s="1">
        <v>4035.8</v>
      </c>
    </row>
    <row r="115" spans="1:15" x14ac:dyDescent="0.2">
      <c r="A115" s="2" t="s">
        <v>167</v>
      </c>
      <c r="B115" s="1" t="s">
        <v>168</v>
      </c>
      <c r="C115" s="1">
        <v>6835.5</v>
      </c>
      <c r="D115" s="1">
        <v>1367.1</v>
      </c>
      <c r="E115" s="1">
        <v>414.88</v>
      </c>
      <c r="F115" s="1">
        <v>248</v>
      </c>
      <c r="G115" s="1">
        <v>407.5</v>
      </c>
      <c r="H115" s="1">
        <v>0</v>
      </c>
      <c r="I115" s="1">
        <v>0</v>
      </c>
      <c r="J115" s="1">
        <v>0</v>
      </c>
      <c r="K115" s="1">
        <v>0</v>
      </c>
      <c r="L115" s="1">
        <v>9272.98</v>
      </c>
      <c r="M115" s="1">
        <v>1157.684</v>
      </c>
      <c r="N115" s="1">
        <v>4881.3969999999999</v>
      </c>
      <c r="O115" s="1">
        <v>3233.9</v>
      </c>
    </row>
    <row r="116" spans="1:15" x14ac:dyDescent="0.2">
      <c r="A116" s="2" t="s">
        <v>169</v>
      </c>
      <c r="B116" s="1" t="s">
        <v>170</v>
      </c>
      <c r="C116" s="1">
        <v>6835.5</v>
      </c>
      <c r="D116" s="1">
        <v>1367.1</v>
      </c>
      <c r="E116" s="1">
        <v>311.16000000000003</v>
      </c>
      <c r="F116" s="1">
        <v>248</v>
      </c>
      <c r="G116" s="1">
        <v>407.5</v>
      </c>
      <c r="H116" s="1">
        <v>0</v>
      </c>
      <c r="I116" s="1">
        <v>0</v>
      </c>
      <c r="J116" s="1">
        <v>0</v>
      </c>
      <c r="K116" s="1">
        <v>0</v>
      </c>
      <c r="L116" s="1">
        <v>9169.26</v>
      </c>
      <c r="M116" s="1">
        <v>1135.529</v>
      </c>
      <c r="N116" s="1">
        <v>854.43100000000004</v>
      </c>
      <c r="O116" s="1">
        <v>7179.3</v>
      </c>
    </row>
    <row r="117" spans="1:15" x14ac:dyDescent="0.2">
      <c r="A117" s="2" t="s">
        <v>171</v>
      </c>
      <c r="B117" s="1" t="s">
        <v>172</v>
      </c>
      <c r="C117" s="1">
        <v>6835.5</v>
      </c>
      <c r="D117" s="1">
        <v>1367.1</v>
      </c>
      <c r="E117" s="1">
        <v>311.16000000000003</v>
      </c>
      <c r="F117" s="1">
        <v>248</v>
      </c>
      <c r="G117" s="1">
        <v>407.5</v>
      </c>
      <c r="H117" s="1">
        <v>0</v>
      </c>
      <c r="I117" s="1">
        <v>0</v>
      </c>
      <c r="J117" s="1">
        <v>0</v>
      </c>
      <c r="K117" s="1">
        <v>0</v>
      </c>
      <c r="L117" s="1">
        <v>9169.26</v>
      </c>
      <c r="M117" s="1">
        <v>1135.529</v>
      </c>
      <c r="N117" s="1">
        <v>854.43100000000004</v>
      </c>
      <c r="O117" s="1">
        <v>7179.3</v>
      </c>
    </row>
    <row r="118" spans="1:15" x14ac:dyDescent="0.2">
      <c r="A118" s="2" t="s">
        <v>173</v>
      </c>
      <c r="B118" s="1" t="s">
        <v>174</v>
      </c>
      <c r="C118" s="1">
        <v>6835.5</v>
      </c>
      <c r="D118" s="1">
        <v>1367.1</v>
      </c>
      <c r="E118" s="1">
        <v>311.16000000000003</v>
      </c>
      <c r="F118" s="1">
        <v>248</v>
      </c>
      <c r="G118" s="1">
        <v>407.5</v>
      </c>
      <c r="H118" s="1">
        <v>0</v>
      </c>
      <c r="I118" s="1">
        <v>0</v>
      </c>
      <c r="J118" s="1">
        <v>0</v>
      </c>
      <c r="K118" s="1">
        <v>0</v>
      </c>
      <c r="L118" s="1">
        <v>9169.26</v>
      </c>
      <c r="M118" s="1">
        <v>1135.529</v>
      </c>
      <c r="N118" s="1">
        <v>1984.231</v>
      </c>
      <c r="O118" s="1">
        <v>6049.5</v>
      </c>
    </row>
    <row r="119" spans="1:15" x14ac:dyDescent="0.2">
      <c r="A119" s="2" t="s">
        <v>175</v>
      </c>
      <c r="B119" s="1" t="s">
        <v>176</v>
      </c>
      <c r="C119" s="1">
        <v>6835.5</v>
      </c>
      <c r="D119" s="1">
        <v>1367.1</v>
      </c>
      <c r="E119" s="1">
        <v>311.16000000000003</v>
      </c>
      <c r="F119" s="1">
        <v>248</v>
      </c>
      <c r="G119" s="1">
        <v>407.5</v>
      </c>
      <c r="H119" s="1">
        <v>0</v>
      </c>
      <c r="I119" s="1">
        <v>0</v>
      </c>
      <c r="J119" s="1">
        <v>0</v>
      </c>
      <c r="K119" s="1">
        <v>0</v>
      </c>
      <c r="L119" s="1">
        <v>9169.26</v>
      </c>
      <c r="M119" s="1">
        <v>1135.529</v>
      </c>
      <c r="N119" s="1">
        <v>3967.431</v>
      </c>
      <c r="O119" s="1">
        <v>4066.3</v>
      </c>
    </row>
    <row r="120" spans="1:15" x14ac:dyDescent="0.2">
      <c r="A120" s="2" t="s">
        <v>177</v>
      </c>
      <c r="B120" s="1" t="s">
        <v>178</v>
      </c>
      <c r="C120" s="1">
        <v>6835.5</v>
      </c>
      <c r="D120" s="1">
        <v>1367.1</v>
      </c>
      <c r="E120" s="1">
        <v>0</v>
      </c>
      <c r="F120" s="1">
        <v>248</v>
      </c>
      <c r="G120" s="1">
        <v>407.5</v>
      </c>
      <c r="H120" s="1">
        <v>0</v>
      </c>
      <c r="I120" s="1">
        <v>0</v>
      </c>
      <c r="J120" s="1">
        <v>0</v>
      </c>
      <c r="K120" s="1">
        <v>0</v>
      </c>
      <c r="L120" s="1">
        <v>8858.1</v>
      </c>
      <c r="M120" s="1">
        <v>1069.0650000000001</v>
      </c>
      <c r="N120" s="1">
        <v>786.03499999999997</v>
      </c>
      <c r="O120" s="1">
        <v>7003</v>
      </c>
    </row>
    <row r="121" spans="1:15" x14ac:dyDescent="0.2">
      <c r="A121" s="2" t="s">
        <v>179</v>
      </c>
      <c r="B121" s="1" t="s">
        <v>180</v>
      </c>
      <c r="C121" s="1">
        <v>6835.5</v>
      </c>
      <c r="D121" s="1">
        <v>1367.1</v>
      </c>
      <c r="E121" s="1">
        <v>207.44</v>
      </c>
      <c r="F121" s="1">
        <v>248</v>
      </c>
      <c r="G121" s="1">
        <v>407.5</v>
      </c>
      <c r="H121" s="1">
        <v>0</v>
      </c>
      <c r="I121" s="1">
        <v>0</v>
      </c>
      <c r="J121" s="1">
        <v>0</v>
      </c>
      <c r="K121" s="1">
        <v>0</v>
      </c>
      <c r="L121" s="1">
        <v>9065.5400000000009</v>
      </c>
      <c r="M121" s="1">
        <v>1113.375</v>
      </c>
      <c r="N121" s="1">
        <v>3618.4659999999999</v>
      </c>
      <c r="O121" s="1">
        <v>4333.7</v>
      </c>
    </row>
    <row r="122" spans="1:15" x14ac:dyDescent="0.2">
      <c r="A122" s="2" t="s">
        <v>181</v>
      </c>
      <c r="B122" s="1" t="s">
        <v>182</v>
      </c>
      <c r="C122" s="1">
        <v>6835.5</v>
      </c>
      <c r="D122" s="1">
        <v>1367.1</v>
      </c>
      <c r="E122" s="1">
        <v>0</v>
      </c>
      <c r="F122" s="1">
        <v>248</v>
      </c>
      <c r="G122" s="1">
        <v>407.5</v>
      </c>
      <c r="H122" s="1">
        <v>0</v>
      </c>
      <c r="I122" s="1">
        <v>0</v>
      </c>
      <c r="J122" s="1">
        <v>0</v>
      </c>
      <c r="K122" s="1">
        <v>0</v>
      </c>
      <c r="L122" s="1">
        <v>8858.1</v>
      </c>
      <c r="M122" s="1">
        <v>1069.0650000000001</v>
      </c>
      <c r="N122" s="1">
        <v>854.43499999999995</v>
      </c>
      <c r="O122" s="1">
        <v>6934.6</v>
      </c>
    </row>
    <row r="124" spans="1:15" x14ac:dyDescent="0.2">
      <c r="A124" s="12" t="s">
        <v>183</v>
      </c>
    </row>
    <row r="125" spans="1:15" x14ac:dyDescent="0.2">
      <c r="A125" s="2" t="s">
        <v>184</v>
      </c>
      <c r="B125" s="1" t="s">
        <v>185</v>
      </c>
      <c r="C125" s="1">
        <v>7943.0010000000002</v>
      </c>
      <c r="D125" s="1">
        <v>1588.6</v>
      </c>
      <c r="E125" s="1">
        <v>414.88</v>
      </c>
      <c r="F125" s="1">
        <v>330.5</v>
      </c>
      <c r="G125" s="1">
        <v>478.5</v>
      </c>
      <c r="H125" s="1">
        <v>0</v>
      </c>
      <c r="I125" s="1">
        <v>0</v>
      </c>
      <c r="J125" s="1">
        <v>0</v>
      </c>
      <c r="K125" s="1">
        <v>0</v>
      </c>
      <c r="L125" s="1">
        <v>10755.481</v>
      </c>
      <c r="M125" s="1">
        <v>1474.346</v>
      </c>
      <c r="N125" s="1">
        <v>4397.835</v>
      </c>
      <c r="O125" s="1">
        <v>4883.3</v>
      </c>
    </row>
    <row r="126" spans="1:15" x14ac:dyDescent="0.2">
      <c r="A126" s="2" t="s">
        <v>186</v>
      </c>
      <c r="B126" s="1" t="s">
        <v>187</v>
      </c>
      <c r="C126" s="1">
        <v>7344</v>
      </c>
      <c r="D126" s="1">
        <v>1468.8</v>
      </c>
      <c r="E126" s="1">
        <v>311.16000000000003</v>
      </c>
      <c r="F126" s="1">
        <v>315</v>
      </c>
      <c r="G126" s="1">
        <v>463</v>
      </c>
      <c r="H126" s="1">
        <v>0</v>
      </c>
      <c r="I126" s="1">
        <v>0</v>
      </c>
      <c r="J126" s="1">
        <v>0</v>
      </c>
      <c r="K126" s="1">
        <v>0</v>
      </c>
      <c r="L126" s="1">
        <v>9901.9599999999991</v>
      </c>
      <c r="M126" s="1">
        <v>1292.0340000000001</v>
      </c>
      <c r="N126" s="1">
        <v>3738.0259999999998</v>
      </c>
      <c r="O126" s="1">
        <v>4871.8999999999996</v>
      </c>
    </row>
    <row r="127" spans="1:15" x14ac:dyDescent="0.2">
      <c r="A127" s="2" t="s">
        <v>188</v>
      </c>
      <c r="B127" s="1" t="s">
        <v>189</v>
      </c>
      <c r="C127" s="1">
        <v>25553</v>
      </c>
      <c r="D127" s="1">
        <v>5110.6000000000004</v>
      </c>
      <c r="E127" s="1">
        <v>0</v>
      </c>
      <c r="F127" s="1">
        <v>688</v>
      </c>
      <c r="G127" s="1">
        <v>960</v>
      </c>
      <c r="H127" s="1">
        <v>0</v>
      </c>
      <c r="I127" s="1">
        <v>0</v>
      </c>
      <c r="J127" s="1">
        <v>0</v>
      </c>
      <c r="K127" s="1">
        <v>0</v>
      </c>
      <c r="L127" s="1">
        <v>32311.598999999998</v>
      </c>
      <c r="M127" s="1">
        <v>6963.375</v>
      </c>
      <c r="N127" s="1">
        <v>2938.6239999999998</v>
      </c>
      <c r="O127" s="1">
        <v>22409.599999999999</v>
      </c>
    </row>
    <row r="128" spans="1:15" x14ac:dyDescent="0.2">
      <c r="A128" s="2" t="s">
        <v>190</v>
      </c>
      <c r="B128" s="1" t="s">
        <v>191</v>
      </c>
      <c r="C128" s="1">
        <v>6738</v>
      </c>
      <c r="D128" s="1">
        <v>1347.6</v>
      </c>
      <c r="E128" s="1">
        <v>0</v>
      </c>
      <c r="F128" s="1">
        <v>241</v>
      </c>
      <c r="G128" s="1">
        <v>401</v>
      </c>
      <c r="H128" s="1">
        <v>0</v>
      </c>
      <c r="I128" s="1">
        <v>0</v>
      </c>
      <c r="J128" s="1">
        <v>0</v>
      </c>
      <c r="K128" s="1">
        <v>0</v>
      </c>
      <c r="L128" s="1">
        <v>8727.6</v>
      </c>
      <c r="M128" s="1">
        <v>1041.191</v>
      </c>
      <c r="N128" s="1">
        <v>842.20899999999995</v>
      </c>
      <c r="O128" s="1">
        <v>6844.2</v>
      </c>
    </row>
    <row r="130" spans="1:15" x14ac:dyDescent="0.2">
      <c r="A130" s="12" t="s">
        <v>194</v>
      </c>
    </row>
    <row r="132" spans="1:15" x14ac:dyDescent="0.2">
      <c r="A132" s="12" t="s">
        <v>195</v>
      </c>
    </row>
    <row r="133" spans="1:15" x14ac:dyDescent="0.2">
      <c r="A133" s="2" t="s">
        <v>196</v>
      </c>
      <c r="B133" s="1" t="s">
        <v>197</v>
      </c>
      <c r="C133" s="1">
        <v>8249.0010000000002</v>
      </c>
      <c r="D133" s="1">
        <v>1649.8</v>
      </c>
      <c r="E133" s="1">
        <v>518.6</v>
      </c>
      <c r="F133" s="1">
        <v>351.5</v>
      </c>
      <c r="G133" s="1">
        <v>564</v>
      </c>
      <c r="H133" s="1">
        <v>0</v>
      </c>
      <c r="I133" s="1">
        <v>0</v>
      </c>
      <c r="J133" s="1">
        <v>0</v>
      </c>
      <c r="K133" s="1">
        <v>0</v>
      </c>
      <c r="L133" s="1">
        <v>11332.901</v>
      </c>
      <c r="M133" s="1">
        <v>1597.683</v>
      </c>
      <c r="N133" s="1">
        <v>4367.1179999999995</v>
      </c>
      <c r="O133" s="1">
        <v>5368.1</v>
      </c>
    </row>
    <row r="134" spans="1:15" x14ac:dyDescent="0.2">
      <c r="A134" s="2" t="s">
        <v>198</v>
      </c>
      <c r="B134" s="1" t="s">
        <v>199</v>
      </c>
      <c r="C134" s="1">
        <v>15813.5</v>
      </c>
      <c r="D134" s="1">
        <v>3162.7</v>
      </c>
      <c r="E134" s="1">
        <v>414.88</v>
      </c>
      <c r="F134" s="1">
        <v>559.5</v>
      </c>
      <c r="G134" s="1">
        <v>832</v>
      </c>
      <c r="H134" s="1">
        <v>0</v>
      </c>
      <c r="I134" s="1">
        <v>0</v>
      </c>
      <c r="J134" s="1">
        <v>0</v>
      </c>
      <c r="K134" s="1">
        <v>0</v>
      </c>
      <c r="L134" s="1">
        <v>20782.579000000002</v>
      </c>
      <c r="M134" s="1">
        <v>3732.123</v>
      </c>
      <c r="N134" s="1">
        <v>1818.4570000000001</v>
      </c>
      <c r="O134" s="1">
        <v>15232</v>
      </c>
    </row>
    <row r="135" spans="1:15" x14ac:dyDescent="0.2">
      <c r="A135" s="2" t="s">
        <v>200</v>
      </c>
      <c r="B135" s="1" t="s">
        <v>201</v>
      </c>
      <c r="C135" s="1">
        <v>9728.0010000000002</v>
      </c>
      <c r="D135" s="1">
        <v>1945.6</v>
      </c>
      <c r="E135" s="1">
        <v>414.88</v>
      </c>
      <c r="F135" s="1">
        <v>361</v>
      </c>
      <c r="G135" s="1">
        <v>581.5</v>
      </c>
      <c r="H135" s="1">
        <v>0</v>
      </c>
      <c r="I135" s="1">
        <v>0</v>
      </c>
      <c r="J135" s="1">
        <v>0</v>
      </c>
      <c r="K135" s="1">
        <v>0</v>
      </c>
      <c r="L135" s="1">
        <v>13030.981</v>
      </c>
      <c r="M135" s="1">
        <v>1960.393</v>
      </c>
      <c r="N135" s="1">
        <v>1118.788</v>
      </c>
      <c r="O135" s="1">
        <v>9951.7999999999993</v>
      </c>
    </row>
    <row r="136" spans="1:15" x14ac:dyDescent="0.2">
      <c r="A136" s="2" t="s">
        <v>202</v>
      </c>
      <c r="B136" s="1" t="s">
        <v>203</v>
      </c>
      <c r="C136" s="1">
        <v>10012.5</v>
      </c>
      <c r="D136" s="1">
        <v>2002.5</v>
      </c>
      <c r="E136" s="1">
        <v>311.16000000000003</v>
      </c>
      <c r="F136" s="1">
        <v>377.5</v>
      </c>
      <c r="G136" s="1">
        <v>603</v>
      </c>
      <c r="H136" s="1">
        <v>0</v>
      </c>
      <c r="I136" s="1">
        <v>0</v>
      </c>
      <c r="J136" s="1">
        <v>0</v>
      </c>
      <c r="K136" s="1">
        <v>0</v>
      </c>
      <c r="L136" s="1">
        <v>13306.66</v>
      </c>
      <c r="M136" s="1">
        <v>2019.278</v>
      </c>
      <c r="N136" s="1">
        <v>1151.4830000000002</v>
      </c>
      <c r="O136" s="1">
        <v>10135.9</v>
      </c>
    </row>
    <row r="137" spans="1:15" x14ac:dyDescent="0.2">
      <c r="A137" s="2" t="s">
        <v>204</v>
      </c>
      <c r="B137" s="1" t="s">
        <v>205</v>
      </c>
      <c r="C137" s="1">
        <v>8497.5</v>
      </c>
      <c r="D137" s="1">
        <v>1699.5</v>
      </c>
      <c r="E137" s="1">
        <v>311.16000000000003</v>
      </c>
      <c r="F137" s="1">
        <v>339.5</v>
      </c>
      <c r="G137" s="1">
        <v>546.5</v>
      </c>
      <c r="H137" s="1">
        <v>0</v>
      </c>
      <c r="I137" s="1">
        <v>0</v>
      </c>
      <c r="J137" s="1">
        <v>0</v>
      </c>
      <c r="K137" s="1">
        <v>0</v>
      </c>
      <c r="L137" s="1">
        <v>11394.16</v>
      </c>
      <c r="M137" s="1">
        <v>1610.768</v>
      </c>
      <c r="N137" s="1">
        <v>977.19299999999998</v>
      </c>
      <c r="O137" s="1">
        <v>8806.2000000000007</v>
      </c>
    </row>
    <row r="138" spans="1:15" x14ac:dyDescent="0.2">
      <c r="A138" s="2" t="s">
        <v>206</v>
      </c>
      <c r="B138" s="1" t="s">
        <v>207</v>
      </c>
      <c r="C138" s="1">
        <v>10012.5</v>
      </c>
      <c r="D138" s="1">
        <v>2002.5</v>
      </c>
      <c r="E138" s="1">
        <v>311.16000000000003</v>
      </c>
      <c r="F138" s="1">
        <v>377.5</v>
      </c>
      <c r="G138" s="1">
        <v>603</v>
      </c>
      <c r="H138" s="1">
        <v>0</v>
      </c>
      <c r="I138" s="1">
        <v>0</v>
      </c>
      <c r="J138" s="1">
        <v>0</v>
      </c>
      <c r="K138" s="1">
        <v>0</v>
      </c>
      <c r="L138" s="1">
        <v>13306.66</v>
      </c>
      <c r="M138" s="1">
        <v>2019.278</v>
      </c>
      <c r="N138" s="1">
        <v>1151.4830000000002</v>
      </c>
      <c r="O138" s="1">
        <v>10135.9</v>
      </c>
    </row>
    <row r="139" spans="1:15" x14ac:dyDescent="0.2">
      <c r="A139" s="2" t="s">
        <v>208</v>
      </c>
      <c r="B139" s="1" t="s">
        <v>209</v>
      </c>
      <c r="C139" s="1">
        <v>8430.9339999999993</v>
      </c>
      <c r="D139" s="1">
        <v>1686.1869999999999</v>
      </c>
      <c r="E139" s="1">
        <v>207.44</v>
      </c>
      <c r="F139" s="1">
        <v>312.86700000000002</v>
      </c>
      <c r="G139" s="1">
        <v>503.96699999999998</v>
      </c>
      <c r="H139" s="1">
        <v>0</v>
      </c>
      <c r="I139" s="1">
        <v>0</v>
      </c>
      <c r="J139" s="1">
        <v>0</v>
      </c>
      <c r="K139" s="1">
        <v>0</v>
      </c>
      <c r="L139" s="1">
        <v>11141.394</v>
      </c>
      <c r="M139" s="1">
        <v>1556.777</v>
      </c>
      <c r="N139" s="1">
        <v>1118.7169999999999</v>
      </c>
      <c r="O139" s="1">
        <v>8465.9</v>
      </c>
    </row>
    <row r="140" spans="1:15" x14ac:dyDescent="0.2">
      <c r="A140" s="2" t="s">
        <v>210</v>
      </c>
      <c r="B140" s="1" t="s">
        <v>211</v>
      </c>
      <c r="C140" s="1">
        <v>23140.001</v>
      </c>
      <c r="D140" s="1">
        <v>4628</v>
      </c>
      <c r="E140" s="1">
        <v>0</v>
      </c>
      <c r="F140" s="1">
        <v>672.5</v>
      </c>
      <c r="G140" s="1">
        <v>932.5</v>
      </c>
      <c r="H140" s="1">
        <v>0</v>
      </c>
      <c r="I140" s="1">
        <v>0</v>
      </c>
      <c r="J140" s="1">
        <v>0</v>
      </c>
      <c r="K140" s="1">
        <v>0</v>
      </c>
      <c r="L140" s="1">
        <v>29373.001</v>
      </c>
      <c r="M140" s="1">
        <v>6081.7950000000001</v>
      </c>
      <c r="N140" s="1">
        <v>2661.1059999999998</v>
      </c>
      <c r="O140" s="1">
        <v>20630.099999999999</v>
      </c>
    </row>
    <row r="141" spans="1:15" x14ac:dyDescent="0.2">
      <c r="A141" s="2" t="s">
        <v>212</v>
      </c>
      <c r="B141" s="1" t="s">
        <v>213</v>
      </c>
      <c r="C141" s="1">
        <v>8497.5</v>
      </c>
      <c r="D141" s="1">
        <v>1699.5</v>
      </c>
      <c r="E141" s="1">
        <v>0</v>
      </c>
      <c r="F141" s="1">
        <v>339.5</v>
      </c>
      <c r="G141" s="1">
        <v>546.5</v>
      </c>
      <c r="H141" s="1">
        <v>0</v>
      </c>
      <c r="I141" s="1">
        <v>0</v>
      </c>
      <c r="J141" s="1">
        <v>0</v>
      </c>
      <c r="K141" s="1">
        <v>0</v>
      </c>
      <c r="L141" s="1">
        <v>11083</v>
      </c>
      <c r="M141" s="1">
        <v>1544.3040000000001</v>
      </c>
      <c r="N141" s="1">
        <v>977.197</v>
      </c>
      <c r="O141" s="1">
        <v>8561.5</v>
      </c>
    </row>
    <row r="143" spans="1:15" x14ac:dyDescent="0.2">
      <c r="A143" s="12" t="s">
        <v>214</v>
      </c>
    </row>
    <row r="144" spans="1:15" x14ac:dyDescent="0.2">
      <c r="A144" s="2" t="s">
        <v>215</v>
      </c>
      <c r="B144" s="1" t="s">
        <v>216</v>
      </c>
      <c r="C144" s="1">
        <v>19243.5</v>
      </c>
      <c r="D144" s="1">
        <v>3848.7</v>
      </c>
      <c r="E144" s="1">
        <v>726.04</v>
      </c>
      <c r="F144" s="1">
        <v>595.5</v>
      </c>
      <c r="G144" s="1">
        <v>840</v>
      </c>
      <c r="H144" s="1">
        <v>0</v>
      </c>
      <c r="I144" s="1">
        <v>0</v>
      </c>
      <c r="J144" s="1">
        <v>0</v>
      </c>
      <c r="K144" s="1">
        <v>0</v>
      </c>
      <c r="L144" s="1">
        <v>25253.74</v>
      </c>
      <c r="M144" s="1">
        <v>4846.0169999999998</v>
      </c>
      <c r="N144" s="1">
        <v>11834.923999999999</v>
      </c>
      <c r="O144" s="1">
        <v>8572.7999999999993</v>
      </c>
    </row>
    <row r="145" spans="1:15" x14ac:dyDescent="0.2">
      <c r="A145" s="2" t="s">
        <v>217</v>
      </c>
      <c r="B145" s="1" t="s">
        <v>218</v>
      </c>
      <c r="C145" s="1">
        <v>6738</v>
      </c>
      <c r="D145" s="1">
        <v>1347.6</v>
      </c>
      <c r="E145" s="1">
        <v>207.44</v>
      </c>
      <c r="F145" s="1">
        <v>241</v>
      </c>
      <c r="G145" s="1">
        <v>401</v>
      </c>
      <c r="H145" s="1">
        <v>0</v>
      </c>
      <c r="I145" s="1">
        <v>0</v>
      </c>
      <c r="J145" s="1">
        <v>0</v>
      </c>
      <c r="K145" s="1">
        <v>0</v>
      </c>
      <c r="L145" s="1">
        <v>8935.0400000000009</v>
      </c>
      <c r="M145" s="1">
        <v>1085.5</v>
      </c>
      <c r="N145" s="1">
        <v>3567.2400000000002</v>
      </c>
      <c r="O145" s="1">
        <v>4282.3</v>
      </c>
    </row>
    <row r="147" spans="1:15" x14ac:dyDescent="0.2">
      <c r="A147" s="12" t="s">
        <v>219</v>
      </c>
    </row>
    <row r="148" spans="1:15" x14ac:dyDescent="0.2">
      <c r="A148" s="2" t="s">
        <v>220</v>
      </c>
      <c r="B148" s="1" t="s">
        <v>221</v>
      </c>
      <c r="C148" s="1">
        <v>15813.5</v>
      </c>
      <c r="D148" s="1">
        <v>3162.7</v>
      </c>
      <c r="E148" s="1">
        <v>0</v>
      </c>
      <c r="F148" s="1">
        <v>559.5</v>
      </c>
      <c r="G148" s="1">
        <v>832</v>
      </c>
      <c r="H148" s="1">
        <v>0</v>
      </c>
      <c r="I148" s="1">
        <v>0</v>
      </c>
      <c r="J148" s="1">
        <v>0</v>
      </c>
      <c r="K148" s="1">
        <v>0</v>
      </c>
      <c r="L148" s="1">
        <v>20367.699000000001</v>
      </c>
      <c r="M148" s="1">
        <v>3634.5430000000001</v>
      </c>
      <c r="N148" s="1">
        <v>1818.557</v>
      </c>
      <c r="O148" s="1">
        <v>14914.6</v>
      </c>
    </row>
    <row r="150" spans="1:15" x14ac:dyDescent="0.2">
      <c r="A150" s="12" t="s">
        <v>222</v>
      </c>
    </row>
    <row r="151" spans="1:15" x14ac:dyDescent="0.2">
      <c r="A151" s="2" t="s">
        <v>223</v>
      </c>
      <c r="B151" s="1" t="s">
        <v>224</v>
      </c>
      <c r="C151" s="1">
        <v>19243.5</v>
      </c>
      <c r="D151" s="1">
        <v>3848.7</v>
      </c>
      <c r="E151" s="1">
        <v>518.6</v>
      </c>
      <c r="F151" s="1">
        <v>595.5</v>
      </c>
      <c r="G151" s="1">
        <v>840</v>
      </c>
      <c r="H151" s="1">
        <v>0</v>
      </c>
      <c r="I151" s="1">
        <v>0</v>
      </c>
      <c r="J151" s="1">
        <v>0</v>
      </c>
      <c r="K151" s="1">
        <v>0</v>
      </c>
      <c r="L151" s="1">
        <v>25046.3</v>
      </c>
      <c r="M151" s="1">
        <v>4783.7849999999999</v>
      </c>
      <c r="N151" s="1">
        <v>7057.8160000000007</v>
      </c>
      <c r="O151" s="1">
        <v>13204.7</v>
      </c>
    </row>
    <row r="152" spans="1:15" x14ac:dyDescent="0.2">
      <c r="A152" s="2" t="s">
        <v>225</v>
      </c>
      <c r="B152" s="1" t="s">
        <v>226</v>
      </c>
      <c r="C152" s="1">
        <v>6738</v>
      </c>
      <c r="D152" s="1">
        <v>1347.6</v>
      </c>
      <c r="E152" s="1">
        <v>0</v>
      </c>
      <c r="F152" s="1">
        <v>241</v>
      </c>
      <c r="G152" s="1">
        <v>401</v>
      </c>
      <c r="H152" s="1">
        <v>0</v>
      </c>
      <c r="I152" s="1">
        <v>0</v>
      </c>
      <c r="J152" s="1">
        <v>0</v>
      </c>
      <c r="K152" s="1">
        <v>0</v>
      </c>
      <c r="L152" s="1">
        <v>8727.6</v>
      </c>
      <c r="M152" s="1">
        <v>1041.191</v>
      </c>
      <c r="N152" s="1">
        <v>774.90899999999999</v>
      </c>
      <c r="O152" s="1">
        <v>6911.5</v>
      </c>
    </row>
    <row r="154" spans="1:15" x14ac:dyDescent="0.2">
      <c r="A154" s="12" t="s">
        <v>227</v>
      </c>
    </row>
    <row r="155" spans="1:15" x14ac:dyDescent="0.2">
      <c r="A155" s="2" t="s">
        <v>407</v>
      </c>
      <c r="B155" s="1" t="s">
        <v>408</v>
      </c>
      <c r="C155" s="1">
        <v>15813.5</v>
      </c>
      <c r="D155" s="1">
        <v>3162.7</v>
      </c>
      <c r="E155" s="1">
        <v>0</v>
      </c>
      <c r="F155" s="1">
        <v>559.5</v>
      </c>
      <c r="G155" s="1">
        <v>832</v>
      </c>
      <c r="H155" s="1">
        <v>0</v>
      </c>
      <c r="I155" s="1">
        <v>0</v>
      </c>
      <c r="J155" s="1">
        <v>0</v>
      </c>
      <c r="K155" s="1">
        <v>0</v>
      </c>
      <c r="L155" s="1">
        <v>20367.699000000001</v>
      </c>
      <c r="M155" s="1">
        <v>3634.5430000000001</v>
      </c>
      <c r="N155" s="1">
        <v>2578.357</v>
      </c>
      <c r="O155" s="1">
        <v>14154.8</v>
      </c>
    </row>
    <row r="156" spans="1:15" x14ac:dyDescent="0.2">
      <c r="A156" s="2" t="s">
        <v>228</v>
      </c>
      <c r="B156" s="1" t="s">
        <v>229</v>
      </c>
      <c r="C156" s="1">
        <v>31379.501</v>
      </c>
      <c r="D156" s="1">
        <v>6275.9</v>
      </c>
      <c r="E156" s="1">
        <v>518.6</v>
      </c>
      <c r="F156" s="1">
        <v>808.5</v>
      </c>
      <c r="G156" s="1">
        <v>1144</v>
      </c>
      <c r="H156" s="1">
        <v>0</v>
      </c>
      <c r="I156" s="1">
        <v>0</v>
      </c>
      <c r="J156" s="1">
        <v>0</v>
      </c>
      <c r="K156" s="1">
        <v>0</v>
      </c>
      <c r="L156" s="1">
        <v>40126.500999999997</v>
      </c>
      <c r="M156" s="1">
        <v>9307.8449999999993</v>
      </c>
      <c r="N156" s="1">
        <v>9884.5550000000003</v>
      </c>
      <c r="O156" s="1">
        <v>20934.099999999999</v>
      </c>
    </row>
    <row r="157" spans="1:15" x14ac:dyDescent="0.2">
      <c r="A157" s="2" t="s">
        <v>230</v>
      </c>
      <c r="B157" s="1" t="s">
        <v>231</v>
      </c>
      <c r="C157" s="1">
        <v>7582.0010000000002</v>
      </c>
      <c r="D157" s="1">
        <v>1516.4</v>
      </c>
      <c r="E157" s="1">
        <v>518.6</v>
      </c>
      <c r="F157" s="1">
        <v>322.5</v>
      </c>
      <c r="G157" s="1">
        <v>470.5</v>
      </c>
      <c r="H157" s="1">
        <v>0</v>
      </c>
      <c r="I157" s="1">
        <v>0</v>
      </c>
      <c r="J157" s="1">
        <v>0</v>
      </c>
      <c r="K157" s="1">
        <v>0</v>
      </c>
      <c r="L157" s="1">
        <v>10410.001</v>
      </c>
      <c r="M157" s="1">
        <v>1400.5509999999999</v>
      </c>
      <c r="N157" s="1">
        <v>3374.55</v>
      </c>
      <c r="O157" s="1">
        <v>5634.9</v>
      </c>
    </row>
    <row r="158" spans="1:15" x14ac:dyDescent="0.2">
      <c r="A158" s="2" t="s">
        <v>232</v>
      </c>
      <c r="B158" s="1" t="s">
        <v>233</v>
      </c>
      <c r="C158" s="1">
        <v>6738</v>
      </c>
      <c r="D158" s="1">
        <v>1347.6</v>
      </c>
      <c r="E158" s="1">
        <v>414.88</v>
      </c>
      <c r="F158" s="1">
        <v>241</v>
      </c>
      <c r="G158" s="1">
        <v>401</v>
      </c>
      <c r="H158" s="1">
        <v>0</v>
      </c>
      <c r="I158" s="1">
        <v>0</v>
      </c>
      <c r="J158" s="1">
        <v>0</v>
      </c>
      <c r="K158" s="1">
        <v>0</v>
      </c>
      <c r="L158" s="1">
        <v>9142.48</v>
      </c>
      <c r="M158" s="1">
        <v>1129.809</v>
      </c>
      <c r="N158" s="1">
        <v>4021.1710000000003</v>
      </c>
      <c r="O158" s="1">
        <v>3991.5</v>
      </c>
    </row>
    <row r="159" spans="1:15" x14ac:dyDescent="0.2">
      <c r="A159" s="12"/>
    </row>
    <row r="161" spans="1:15" x14ac:dyDescent="0.2">
      <c r="A161" s="12" t="s">
        <v>234</v>
      </c>
    </row>
    <row r="162" spans="1:15" x14ac:dyDescent="0.2">
      <c r="A162" s="2" t="s">
        <v>235</v>
      </c>
      <c r="B162" s="1" t="s">
        <v>236</v>
      </c>
      <c r="C162" s="1">
        <v>36705.5</v>
      </c>
      <c r="D162" s="1">
        <v>7341.1</v>
      </c>
      <c r="E162" s="1">
        <v>518.6</v>
      </c>
      <c r="F162" s="1">
        <v>996</v>
      </c>
      <c r="G162" s="1">
        <v>1416</v>
      </c>
      <c r="H162" s="1">
        <v>0</v>
      </c>
      <c r="I162" s="1">
        <v>0</v>
      </c>
      <c r="J162" s="1">
        <v>0</v>
      </c>
      <c r="K162" s="1">
        <v>0</v>
      </c>
      <c r="L162" s="1">
        <v>46977.199000000001</v>
      </c>
      <c r="M162" s="1">
        <v>11375.031999999999</v>
      </c>
      <c r="N162" s="1">
        <v>22574.367000000002</v>
      </c>
      <c r="O162" s="1">
        <v>13027.8</v>
      </c>
    </row>
    <row r="163" spans="1:15" x14ac:dyDescent="0.2">
      <c r="A163" s="2" t="s">
        <v>237</v>
      </c>
      <c r="B163" s="1" t="s">
        <v>238</v>
      </c>
      <c r="C163" s="1">
        <v>7344</v>
      </c>
      <c r="D163" s="1">
        <v>1468.8</v>
      </c>
      <c r="E163" s="1">
        <v>622.32000000000005</v>
      </c>
      <c r="F163" s="1">
        <v>315</v>
      </c>
      <c r="G163" s="1">
        <v>463</v>
      </c>
      <c r="H163" s="1">
        <v>0</v>
      </c>
      <c r="I163" s="1">
        <v>0</v>
      </c>
      <c r="J163" s="1">
        <v>0</v>
      </c>
      <c r="K163" s="1">
        <v>0</v>
      </c>
      <c r="L163" s="1">
        <v>10213.120000000001</v>
      </c>
      <c r="M163" s="1">
        <v>1358.498</v>
      </c>
      <c r="N163" s="1">
        <v>1444.222</v>
      </c>
      <c r="O163" s="1">
        <v>7410.4</v>
      </c>
    </row>
    <row r="164" spans="1:15" x14ac:dyDescent="0.2">
      <c r="A164" s="2" t="s">
        <v>95</v>
      </c>
      <c r="B164" s="1" t="s">
        <v>96</v>
      </c>
      <c r="C164" s="1">
        <v>8249.0010000000002</v>
      </c>
      <c r="D164" s="1">
        <v>1649.8</v>
      </c>
      <c r="E164" s="1">
        <v>311.16000000000003</v>
      </c>
      <c r="F164" s="1">
        <v>351.5</v>
      </c>
      <c r="G164" s="1">
        <v>564</v>
      </c>
      <c r="H164" s="1">
        <v>0</v>
      </c>
      <c r="I164" s="1">
        <v>0</v>
      </c>
      <c r="J164" s="1">
        <v>0</v>
      </c>
      <c r="K164" s="1">
        <v>0</v>
      </c>
      <c r="L164" s="1">
        <v>11125.460999999999</v>
      </c>
      <c r="M164" s="1">
        <v>1553.374</v>
      </c>
      <c r="N164" s="1">
        <v>1031.087</v>
      </c>
      <c r="O164" s="1">
        <v>8541</v>
      </c>
    </row>
    <row r="165" spans="1:15" x14ac:dyDescent="0.2">
      <c r="A165" s="2" t="s">
        <v>239</v>
      </c>
      <c r="B165" s="1" t="s">
        <v>240</v>
      </c>
      <c r="C165" s="1">
        <v>7943.0010000000002</v>
      </c>
      <c r="D165" s="1">
        <v>1588.6</v>
      </c>
      <c r="E165" s="1">
        <v>207.44</v>
      </c>
      <c r="F165" s="1">
        <v>330.5</v>
      </c>
      <c r="G165" s="15">
        <v>478.5</v>
      </c>
      <c r="H165" s="1">
        <v>0</v>
      </c>
      <c r="I165" s="1">
        <v>0</v>
      </c>
      <c r="J165" s="1">
        <v>0</v>
      </c>
      <c r="K165" s="1">
        <v>0</v>
      </c>
      <c r="L165" s="1">
        <v>10548.040999999999</v>
      </c>
      <c r="M165" s="1">
        <v>1430.037</v>
      </c>
      <c r="N165" s="1">
        <v>992.904</v>
      </c>
      <c r="O165" s="1">
        <v>8125.1</v>
      </c>
    </row>
    <row r="166" spans="1:15" x14ac:dyDescent="0.2">
      <c r="A166" s="2" t="s">
        <v>241</v>
      </c>
      <c r="B166" s="1" t="s">
        <v>242</v>
      </c>
      <c r="C166" s="1">
        <v>5687.0010000000002</v>
      </c>
      <c r="D166" s="1">
        <v>1137.4000000000001</v>
      </c>
      <c r="E166" s="1">
        <v>207.44</v>
      </c>
      <c r="F166" s="1">
        <v>242</v>
      </c>
      <c r="G166" s="1">
        <v>353.5</v>
      </c>
      <c r="H166" s="1">
        <v>0</v>
      </c>
      <c r="I166" s="1">
        <v>0</v>
      </c>
      <c r="J166" s="1">
        <v>0</v>
      </c>
      <c r="K166" s="1">
        <v>0</v>
      </c>
      <c r="L166" s="1">
        <v>7627.3410000000003</v>
      </c>
      <c r="M166" s="1">
        <v>806.678</v>
      </c>
      <c r="N166" s="1">
        <v>3336.9630000000002</v>
      </c>
      <c r="O166" s="1">
        <v>3483.7</v>
      </c>
    </row>
    <row r="167" spans="1:15" x14ac:dyDescent="0.2">
      <c r="A167" s="2" t="s">
        <v>243</v>
      </c>
      <c r="B167" s="1" t="s">
        <v>244</v>
      </c>
      <c r="C167" s="1">
        <v>8497.5</v>
      </c>
      <c r="D167" s="1">
        <v>1699.5</v>
      </c>
      <c r="E167" s="1">
        <v>0</v>
      </c>
      <c r="F167" s="1">
        <v>339.5</v>
      </c>
      <c r="G167" s="1">
        <v>546.5</v>
      </c>
      <c r="H167" s="1">
        <v>0</v>
      </c>
      <c r="I167" s="1">
        <v>0</v>
      </c>
      <c r="J167" s="1">
        <v>0</v>
      </c>
      <c r="K167" s="1">
        <v>0</v>
      </c>
      <c r="L167" s="1">
        <v>11083</v>
      </c>
      <c r="M167" s="1">
        <v>1544.3040000000001</v>
      </c>
      <c r="N167" s="1">
        <v>977.197</v>
      </c>
      <c r="O167" s="1">
        <v>8561.5</v>
      </c>
    </row>
    <row r="168" spans="1:15" x14ac:dyDescent="0.2">
      <c r="A168" s="2" t="s">
        <v>245</v>
      </c>
      <c r="B168" s="1" t="s">
        <v>246</v>
      </c>
      <c r="C168" s="1">
        <v>13093.001</v>
      </c>
      <c r="D168" s="1">
        <v>2618.6</v>
      </c>
      <c r="E168" s="1">
        <v>0</v>
      </c>
      <c r="F168" s="1">
        <v>493.5</v>
      </c>
      <c r="G168" s="1">
        <v>732.5</v>
      </c>
      <c r="H168" s="1">
        <v>0</v>
      </c>
      <c r="I168" s="1">
        <v>0</v>
      </c>
      <c r="J168" s="1">
        <v>0</v>
      </c>
      <c r="K168" s="1">
        <v>0</v>
      </c>
      <c r="L168" s="1">
        <v>16937.600999999999</v>
      </c>
      <c r="M168" s="1">
        <v>2827.7840000000001</v>
      </c>
      <c r="N168" s="1">
        <v>5643.2169999999996</v>
      </c>
      <c r="O168" s="1">
        <v>8466.6</v>
      </c>
    </row>
    <row r="169" spans="1:15" x14ac:dyDescent="0.2">
      <c r="A169" s="2" t="s">
        <v>247</v>
      </c>
      <c r="B169" s="1" t="s">
        <v>248</v>
      </c>
      <c r="C169" s="1">
        <v>11766</v>
      </c>
      <c r="D169" s="1">
        <v>2353.1999999999998</v>
      </c>
      <c r="E169" s="1">
        <v>0</v>
      </c>
      <c r="F169" s="1">
        <v>428.5</v>
      </c>
      <c r="G169" s="1">
        <v>643</v>
      </c>
      <c r="H169" s="1">
        <v>0</v>
      </c>
      <c r="I169" s="1">
        <v>0</v>
      </c>
      <c r="J169" s="1">
        <v>0</v>
      </c>
      <c r="K169" s="1">
        <v>0</v>
      </c>
      <c r="L169" s="1">
        <v>15190.7</v>
      </c>
      <c r="M169" s="1">
        <v>2421.7089999999998</v>
      </c>
      <c r="N169" s="1">
        <v>1353.0909999999999</v>
      </c>
      <c r="O169" s="1">
        <v>11415.9</v>
      </c>
    </row>
    <row r="170" spans="1:15" x14ac:dyDescent="0.2">
      <c r="A170" s="2" t="s">
        <v>412</v>
      </c>
      <c r="B170" s="1" t="s">
        <v>413</v>
      </c>
      <c r="C170" s="1">
        <v>7582.0010000000002</v>
      </c>
      <c r="D170" s="1">
        <v>1516.4</v>
      </c>
      <c r="E170" s="1">
        <v>0</v>
      </c>
      <c r="F170" s="1">
        <v>322.5</v>
      </c>
      <c r="G170" s="1">
        <v>470.5</v>
      </c>
      <c r="H170" s="1">
        <v>0</v>
      </c>
      <c r="I170" s="1">
        <v>0</v>
      </c>
      <c r="J170" s="1">
        <v>0</v>
      </c>
      <c r="K170" s="1">
        <v>0</v>
      </c>
      <c r="L170" s="1">
        <v>9891.4009999999998</v>
      </c>
      <c r="M170" s="1">
        <v>1289.778</v>
      </c>
      <c r="N170" s="1">
        <v>872.02300000000002</v>
      </c>
      <c r="O170" s="1">
        <v>7729.6</v>
      </c>
    </row>
    <row r="171" spans="1:15" x14ac:dyDescent="0.2">
      <c r="A171" s="2" t="s">
        <v>396</v>
      </c>
      <c r="B171" s="1" t="s">
        <v>397</v>
      </c>
      <c r="C171" s="1">
        <v>6356.4989999999998</v>
      </c>
      <c r="D171" s="1">
        <v>1271.3</v>
      </c>
      <c r="E171" s="1">
        <v>0</v>
      </c>
      <c r="F171" s="1">
        <v>241</v>
      </c>
      <c r="G171" s="1">
        <v>401</v>
      </c>
      <c r="H171" s="1">
        <v>0</v>
      </c>
      <c r="I171" s="1">
        <v>0</v>
      </c>
      <c r="J171" s="1">
        <v>0</v>
      </c>
      <c r="K171" s="1">
        <v>0</v>
      </c>
      <c r="L171" s="1">
        <v>8269.7990000000009</v>
      </c>
      <c r="M171" s="1">
        <v>943.404</v>
      </c>
      <c r="N171" s="1">
        <v>731.00300000000004</v>
      </c>
      <c r="O171" s="1">
        <v>6595.4</v>
      </c>
    </row>
    <row r="172" spans="1:15" x14ac:dyDescent="0.2">
      <c r="A172" s="12" t="s">
        <v>249</v>
      </c>
    </row>
    <row r="173" spans="1:15" x14ac:dyDescent="0.2">
      <c r="A173" s="2" t="s">
        <v>250</v>
      </c>
      <c r="B173" s="1" t="s">
        <v>251</v>
      </c>
      <c r="C173" s="1">
        <v>11766</v>
      </c>
      <c r="D173" s="1">
        <v>2353.1999999999998</v>
      </c>
      <c r="E173" s="1">
        <v>414.88</v>
      </c>
      <c r="F173" s="1">
        <v>428.5</v>
      </c>
      <c r="G173" s="1">
        <v>643</v>
      </c>
      <c r="H173" s="1">
        <v>0</v>
      </c>
      <c r="I173" s="1">
        <v>0</v>
      </c>
      <c r="J173" s="1">
        <v>0</v>
      </c>
      <c r="K173" s="1">
        <v>0</v>
      </c>
      <c r="L173" s="1">
        <v>15605.58</v>
      </c>
      <c r="M173" s="1">
        <v>2514.4929999999999</v>
      </c>
      <c r="N173" s="1">
        <v>5813.2870000000003</v>
      </c>
      <c r="O173" s="1">
        <v>7277.8</v>
      </c>
    </row>
    <row r="174" spans="1:15" x14ac:dyDescent="0.2">
      <c r="A174" s="2" t="s">
        <v>419</v>
      </c>
      <c r="B174" s="1" t="s">
        <v>420</v>
      </c>
      <c r="C174" s="1">
        <v>9728.0010000000002</v>
      </c>
      <c r="D174" s="1">
        <v>1945.6</v>
      </c>
      <c r="E174" s="1">
        <v>518.6</v>
      </c>
      <c r="F174" s="1">
        <v>361</v>
      </c>
      <c r="G174" s="1">
        <v>581.5</v>
      </c>
      <c r="H174" s="1">
        <v>0</v>
      </c>
      <c r="I174" s="1">
        <v>0</v>
      </c>
      <c r="J174" s="1">
        <v>0</v>
      </c>
      <c r="K174" s="1">
        <v>0</v>
      </c>
      <c r="L174" s="1">
        <v>13134.700999999999</v>
      </c>
      <c r="M174" s="1">
        <v>1982.547</v>
      </c>
      <c r="N174" s="1">
        <v>1118.654</v>
      </c>
      <c r="O174" s="1">
        <v>10033.5</v>
      </c>
    </row>
    <row r="175" spans="1:15" x14ac:dyDescent="0.2">
      <c r="A175" s="2" t="s">
        <v>252</v>
      </c>
      <c r="B175" s="1" t="s">
        <v>253</v>
      </c>
      <c r="C175" s="1">
        <v>9728.0010000000002</v>
      </c>
      <c r="D175" s="1">
        <v>1945.6</v>
      </c>
      <c r="E175" s="1">
        <v>518.6</v>
      </c>
      <c r="F175" s="1">
        <v>361</v>
      </c>
      <c r="G175" s="1">
        <v>581.5</v>
      </c>
      <c r="H175" s="1">
        <v>0</v>
      </c>
      <c r="I175" s="1">
        <v>0</v>
      </c>
      <c r="J175" s="1">
        <v>0</v>
      </c>
      <c r="K175" s="1">
        <v>0</v>
      </c>
      <c r="L175" s="1">
        <v>13134.700999999999</v>
      </c>
      <c r="M175" s="1">
        <v>1982.547</v>
      </c>
      <c r="N175" s="1">
        <v>5052.7539999999999</v>
      </c>
      <c r="O175" s="1">
        <v>6099.4</v>
      </c>
    </row>
    <row r="176" spans="1:15" x14ac:dyDescent="0.2">
      <c r="A176" s="2" t="s">
        <v>254</v>
      </c>
      <c r="B176" s="1" t="s">
        <v>255</v>
      </c>
      <c r="C176" s="1">
        <v>7582.0010000000002</v>
      </c>
      <c r="D176" s="1">
        <v>1516.4</v>
      </c>
      <c r="E176" s="1">
        <v>518.6</v>
      </c>
      <c r="F176" s="1">
        <v>322.5</v>
      </c>
      <c r="G176" s="1">
        <v>470.5</v>
      </c>
      <c r="H176" s="1">
        <v>0</v>
      </c>
      <c r="I176" s="1">
        <v>0</v>
      </c>
      <c r="J176" s="1">
        <v>0</v>
      </c>
      <c r="K176" s="1">
        <v>0</v>
      </c>
      <c r="L176" s="1">
        <v>10410.001</v>
      </c>
      <c r="M176" s="1">
        <v>1400.5509999999999</v>
      </c>
      <c r="N176" s="1">
        <v>4524.75</v>
      </c>
      <c r="O176" s="1">
        <v>4484.7</v>
      </c>
    </row>
    <row r="177" spans="1:15" x14ac:dyDescent="0.2">
      <c r="A177" s="2" t="s">
        <v>256</v>
      </c>
      <c r="B177" s="1" t="s">
        <v>257</v>
      </c>
      <c r="C177" s="1">
        <v>17441.501</v>
      </c>
      <c r="D177" s="1">
        <v>3488.3</v>
      </c>
      <c r="E177" s="1">
        <v>207.44</v>
      </c>
      <c r="F177" s="1">
        <v>566.5</v>
      </c>
      <c r="G177" s="1">
        <v>835.5</v>
      </c>
      <c r="H177" s="1">
        <v>0</v>
      </c>
      <c r="I177" s="1">
        <v>0</v>
      </c>
      <c r="J177" s="1">
        <v>0</v>
      </c>
      <c r="K177" s="1">
        <v>0</v>
      </c>
      <c r="L177" s="1">
        <v>22539.241000000002</v>
      </c>
      <c r="M177" s="1">
        <v>4145.29</v>
      </c>
      <c r="N177" s="1">
        <v>7707.3509999999997</v>
      </c>
      <c r="O177" s="1">
        <v>10686.6</v>
      </c>
    </row>
    <row r="178" spans="1:15" x14ac:dyDescent="0.2">
      <c r="A178" s="2" t="s">
        <v>258</v>
      </c>
      <c r="B178" s="1" t="s">
        <v>259</v>
      </c>
      <c r="C178" s="1">
        <v>10012.5</v>
      </c>
      <c r="D178" s="1">
        <v>2002.5</v>
      </c>
      <c r="E178" s="1">
        <v>0</v>
      </c>
      <c r="F178" s="1">
        <v>377.5</v>
      </c>
      <c r="G178" s="1">
        <v>603</v>
      </c>
      <c r="H178" s="1">
        <v>0</v>
      </c>
      <c r="I178" s="1">
        <v>0</v>
      </c>
      <c r="J178" s="1">
        <v>0</v>
      </c>
      <c r="K178" s="1">
        <v>0</v>
      </c>
      <c r="L178" s="1">
        <v>12995.5</v>
      </c>
      <c r="M178" s="1">
        <v>1952.8140000000001</v>
      </c>
      <c r="N178" s="1">
        <v>1151.3870000000002</v>
      </c>
      <c r="O178" s="1">
        <v>9891.2999999999993</v>
      </c>
    </row>
    <row r="179" spans="1:15" x14ac:dyDescent="0.2">
      <c r="A179" s="2" t="s">
        <v>192</v>
      </c>
      <c r="B179" s="1" t="s">
        <v>193</v>
      </c>
      <c r="C179" s="1">
        <v>5687.0010000000002</v>
      </c>
      <c r="D179" s="1">
        <v>1137.4000000000001</v>
      </c>
      <c r="E179" s="1">
        <v>0</v>
      </c>
      <c r="F179" s="1">
        <v>242</v>
      </c>
      <c r="G179" s="1">
        <v>353.5</v>
      </c>
      <c r="H179" s="1">
        <v>0</v>
      </c>
      <c r="I179" s="1">
        <v>0</v>
      </c>
      <c r="J179" s="1">
        <v>0</v>
      </c>
      <c r="K179" s="1">
        <v>0</v>
      </c>
      <c r="L179" s="1">
        <v>7419.9009999999998</v>
      </c>
      <c r="M179" s="1">
        <v>769.50400000000002</v>
      </c>
      <c r="N179" s="1">
        <v>653.99599999999998</v>
      </c>
      <c r="O179" s="1">
        <v>5996.4</v>
      </c>
    </row>
    <row r="181" spans="1:15" x14ac:dyDescent="0.2">
      <c r="A181" s="12" t="s">
        <v>262</v>
      </c>
    </row>
    <row r="183" spans="1:15" x14ac:dyDescent="0.2">
      <c r="A183" s="12" t="s">
        <v>263</v>
      </c>
    </row>
    <row r="185" spans="1:15" x14ac:dyDescent="0.2">
      <c r="A185" s="12" t="s">
        <v>264</v>
      </c>
    </row>
    <row r="186" spans="1:15" x14ac:dyDescent="0.2">
      <c r="A186" s="2" t="s">
        <v>265</v>
      </c>
      <c r="B186" s="1" t="s">
        <v>266</v>
      </c>
      <c r="C186" s="1">
        <v>6738</v>
      </c>
      <c r="D186" s="1">
        <v>1347.6</v>
      </c>
      <c r="E186" s="1">
        <v>207.44</v>
      </c>
      <c r="F186" s="1">
        <v>241</v>
      </c>
      <c r="G186" s="1">
        <v>401</v>
      </c>
      <c r="H186" s="1">
        <v>0</v>
      </c>
      <c r="I186" s="1">
        <v>0</v>
      </c>
      <c r="J186" s="1">
        <v>0</v>
      </c>
      <c r="K186" s="1">
        <v>0</v>
      </c>
      <c r="L186" s="1">
        <v>8935.0400000000009</v>
      </c>
      <c r="M186" s="1">
        <v>1085.5</v>
      </c>
      <c r="N186" s="1">
        <v>774.87</v>
      </c>
      <c r="O186" s="1">
        <v>7007.3</v>
      </c>
    </row>
    <row r="187" spans="1:15" x14ac:dyDescent="0.2">
      <c r="A187" s="12" t="s">
        <v>267</v>
      </c>
    </row>
    <row r="189" spans="1:15" x14ac:dyDescent="0.2">
      <c r="A189" s="12" t="s">
        <v>268</v>
      </c>
    </row>
    <row r="191" spans="1:15" x14ac:dyDescent="0.2">
      <c r="A191" s="12" t="s">
        <v>269</v>
      </c>
    </row>
    <row r="193" spans="1:15" x14ac:dyDescent="0.2">
      <c r="A193" s="12" t="s">
        <v>270</v>
      </c>
    </row>
    <row r="195" spans="1:15" x14ac:dyDescent="0.2">
      <c r="A195" s="12" t="s">
        <v>271</v>
      </c>
    </row>
    <row r="197" spans="1:15" x14ac:dyDescent="0.2">
      <c r="A197" s="12" t="s">
        <v>272</v>
      </c>
    </row>
    <row r="199" spans="1:15" x14ac:dyDescent="0.2">
      <c r="A199" s="12" t="s">
        <v>273</v>
      </c>
    </row>
    <row r="201" spans="1:15" x14ac:dyDescent="0.2">
      <c r="A201" s="12" t="s">
        <v>274</v>
      </c>
    </row>
    <row r="203" spans="1:15" x14ac:dyDescent="0.2">
      <c r="A203" s="12" t="s">
        <v>275</v>
      </c>
    </row>
    <row r="205" spans="1:15" x14ac:dyDescent="0.2">
      <c r="A205" s="12" t="s">
        <v>276</v>
      </c>
    </row>
    <row r="206" spans="1:15" x14ac:dyDescent="0.2">
      <c r="A206" s="2" t="s">
        <v>277</v>
      </c>
      <c r="B206" s="1" t="s">
        <v>278</v>
      </c>
      <c r="C206" s="1">
        <v>7582.0010000000002</v>
      </c>
      <c r="D206" s="1">
        <v>1516.4</v>
      </c>
      <c r="E206" s="1">
        <v>414.88</v>
      </c>
      <c r="F206" s="1">
        <v>322.5</v>
      </c>
      <c r="G206" s="1">
        <v>470.5</v>
      </c>
      <c r="H206" s="1">
        <v>0</v>
      </c>
      <c r="I206" s="1">
        <v>0</v>
      </c>
      <c r="J206" s="1">
        <v>0</v>
      </c>
      <c r="K206" s="1">
        <v>0</v>
      </c>
      <c r="L206" s="1">
        <v>10306.281000000001</v>
      </c>
      <c r="M206" s="1">
        <v>1378.3969999999999</v>
      </c>
      <c r="N206" s="1">
        <v>4524.7839999999997</v>
      </c>
      <c r="O206" s="1">
        <v>4403.1000000000004</v>
      </c>
    </row>
    <row r="207" spans="1:15" x14ac:dyDescent="0.2">
      <c r="A207" s="2" t="s">
        <v>279</v>
      </c>
      <c r="B207" s="1" t="s">
        <v>280</v>
      </c>
      <c r="C207" s="1">
        <v>6738</v>
      </c>
      <c r="D207" s="1">
        <v>1347.6</v>
      </c>
      <c r="E207" s="1">
        <v>518.6</v>
      </c>
      <c r="F207" s="1">
        <v>241</v>
      </c>
      <c r="G207" s="1">
        <v>401</v>
      </c>
      <c r="H207" s="1">
        <v>0</v>
      </c>
      <c r="I207" s="1">
        <v>0</v>
      </c>
      <c r="J207" s="1">
        <v>0</v>
      </c>
      <c r="K207" s="1">
        <v>0</v>
      </c>
      <c r="L207" s="1">
        <v>9246.2000000000007</v>
      </c>
      <c r="M207" s="1">
        <v>1151.963</v>
      </c>
      <c r="N207" s="1">
        <v>4211.2370000000001</v>
      </c>
      <c r="O207" s="1">
        <v>3883</v>
      </c>
    </row>
    <row r="208" spans="1:15" x14ac:dyDescent="0.2">
      <c r="A208" s="2" t="s">
        <v>281</v>
      </c>
      <c r="B208" s="1" t="s">
        <v>282</v>
      </c>
      <c r="C208" s="1">
        <v>6738</v>
      </c>
      <c r="D208" s="1">
        <v>1347.6</v>
      </c>
      <c r="E208" s="1">
        <v>518.6</v>
      </c>
      <c r="F208" s="1">
        <v>241</v>
      </c>
      <c r="G208" s="1">
        <v>401</v>
      </c>
      <c r="H208" s="1">
        <v>0</v>
      </c>
      <c r="I208" s="1">
        <v>0</v>
      </c>
      <c r="J208" s="1">
        <v>0</v>
      </c>
      <c r="K208" s="1">
        <v>0</v>
      </c>
      <c r="L208" s="1">
        <v>9246.2000000000007</v>
      </c>
      <c r="M208" s="1">
        <v>1151.963</v>
      </c>
      <c r="N208" s="1">
        <v>6522.6369999999997</v>
      </c>
      <c r="O208" s="1">
        <v>1571.6</v>
      </c>
    </row>
    <row r="209" spans="1:15" x14ac:dyDescent="0.2">
      <c r="A209" s="2" t="s">
        <v>283</v>
      </c>
      <c r="B209" s="1" t="s">
        <v>284</v>
      </c>
      <c r="C209" s="1">
        <v>6835.5</v>
      </c>
      <c r="D209" s="1">
        <v>1367.1</v>
      </c>
      <c r="E209" s="1">
        <v>414.88</v>
      </c>
      <c r="F209" s="1">
        <v>248</v>
      </c>
      <c r="G209" s="1">
        <v>407.5</v>
      </c>
      <c r="H209" s="1">
        <v>0</v>
      </c>
      <c r="I209" s="1">
        <v>0</v>
      </c>
      <c r="J209" s="1">
        <v>0</v>
      </c>
      <c r="K209" s="1">
        <v>0</v>
      </c>
      <c r="L209" s="1">
        <v>9272.98</v>
      </c>
      <c r="M209" s="1">
        <v>1157.684</v>
      </c>
      <c r="N209" s="1">
        <v>2797.3969999999999</v>
      </c>
      <c r="O209" s="1">
        <v>5317.9</v>
      </c>
    </row>
    <row r="210" spans="1:15" x14ac:dyDescent="0.2">
      <c r="A210" s="2" t="s">
        <v>285</v>
      </c>
      <c r="B210" s="1" t="s">
        <v>286</v>
      </c>
      <c r="C210" s="1">
        <v>6738</v>
      </c>
      <c r="D210" s="1">
        <v>1347.6</v>
      </c>
      <c r="E210" s="1">
        <v>414.88</v>
      </c>
      <c r="F210" s="1">
        <v>241</v>
      </c>
      <c r="G210" s="1">
        <v>401</v>
      </c>
      <c r="H210" s="1">
        <v>0</v>
      </c>
      <c r="I210" s="1">
        <v>0</v>
      </c>
      <c r="J210" s="1">
        <v>0</v>
      </c>
      <c r="K210" s="1">
        <v>0</v>
      </c>
      <c r="L210" s="1">
        <v>9142.48</v>
      </c>
      <c r="M210" s="1">
        <v>1129.809</v>
      </c>
      <c r="N210" s="1">
        <v>4021.1710000000003</v>
      </c>
      <c r="O210" s="1">
        <v>3991.5</v>
      </c>
    </row>
    <row r="211" spans="1:15" x14ac:dyDescent="0.2">
      <c r="A211" s="2" t="s">
        <v>287</v>
      </c>
      <c r="B211" s="1" t="s">
        <v>288</v>
      </c>
      <c r="C211" s="1">
        <v>6738</v>
      </c>
      <c r="D211" s="1">
        <v>1347.6</v>
      </c>
      <c r="E211" s="1">
        <v>414.88</v>
      </c>
      <c r="F211" s="1">
        <v>241</v>
      </c>
      <c r="G211" s="1">
        <v>401</v>
      </c>
      <c r="H211" s="1">
        <v>0</v>
      </c>
      <c r="I211" s="1">
        <v>0</v>
      </c>
      <c r="J211" s="1">
        <v>0</v>
      </c>
      <c r="K211" s="1">
        <v>0</v>
      </c>
      <c r="L211" s="1">
        <v>9142.48</v>
      </c>
      <c r="M211" s="1">
        <v>1129.809</v>
      </c>
      <c r="N211" s="1">
        <v>842.17100000000005</v>
      </c>
      <c r="O211" s="1">
        <v>7170.5</v>
      </c>
    </row>
    <row r="212" spans="1:15" x14ac:dyDescent="0.2">
      <c r="A212" s="2" t="s">
        <v>289</v>
      </c>
      <c r="B212" s="1" t="s">
        <v>290</v>
      </c>
      <c r="C212" s="1">
        <v>7943.0010000000002</v>
      </c>
      <c r="D212" s="1">
        <v>1588.6</v>
      </c>
      <c r="E212" s="1">
        <v>414.88</v>
      </c>
      <c r="F212" s="1">
        <v>330.5</v>
      </c>
      <c r="G212" s="1">
        <v>478.5</v>
      </c>
      <c r="H212" s="1">
        <v>0</v>
      </c>
      <c r="I212" s="1">
        <v>0</v>
      </c>
      <c r="J212" s="1">
        <v>0</v>
      </c>
      <c r="K212" s="1">
        <v>0</v>
      </c>
      <c r="L212" s="1">
        <v>10755.481</v>
      </c>
      <c r="M212" s="1">
        <v>1474.346</v>
      </c>
      <c r="N212" s="1">
        <v>4964.835</v>
      </c>
      <c r="O212" s="1">
        <v>4316.3</v>
      </c>
    </row>
    <row r="213" spans="1:15" x14ac:dyDescent="0.2">
      <c r="A213" s="2" t="s">
        <v>293</v>
      </c>
      <c r="B213" s="1" t="s">
        <v>294</v>
      </c>
      <c r="C213" s="1">
        <v>9728.0010000000002</v>
      </c>
      <c r="D213" s="1">
        <v>1945.6</v>
      </c>
      <c r="E213" s="1">
        <v>207.44</v>
      </c>
      <c r="F213" s="1">
        <v>361</v>
      </c>
      <c r="G213" s="1">
        <v>581.5</v>
      </c>
      <c r="H213" s="1">
        <v>0</v>
      </c>
      <c r="I213" s="1">
        <v>0</v>
      </c>
      <c r="J213" s="1">
        <v>0</v>
      </c>
      <c r="K213" s="1">
        <v>0</v>
      </c>
      <c r="L213" s="1">
        <v>12823.540999999999</v>
      </c>
      <c r="M213" s="1">
        <v>1916.0840000000001</v>
      </c>
      <c r="N213" s="1">
        <v>5423.0569999999998</v>
      </c>
      <c r="O213" s="1">
        <v>5484.4</v>
      </c>
    </row>
    <row r="214" spans="1:15" x14ac:dyDescent="0.2">
      <c r="A214" s="2" t="s">
        <v>295</v>
      </c>
      <c r="B214" s="1" t="s">
        <v>296</v>
      </c>
      <c r="C214" s="1">
        <v>7943.0010000000002</v>
      </c>
      <c r="D214" s="1">
        <v>1588.6</v>
      </c>
      <c r="E214" s="1">
        <v>311.16000000000003</v>
      </c>
      <c r="F214" s="1">
        <v>330.5</v>
      </c>
      <c r="G214" s="1">
        <v>478.5</v>
      </c>
      <c r="H214" s="1">
        <v>0</v>
      </c>
      <c r="I214" s="1">
        <v>0</v>
      </c>
      <c r="J214" s="1">
        <v>0</v>
      </c>
      <c r="K214" s="1">
        <v>0</v>
      </c>
      <c r="L214" s="1">
        <v>10651.761</v>
      </c>
      <c r="M214" s="1">
        <v>1452.191</v>
      </c>
      <c r="N214" s="1">
        <v>992.86999999999989</v>
      </c>
      <c r="O214" s="1">
        <v>8206.7000000000007</v>
      </c>
    </row>
    <row r="215" spans="1:15" x14ac:dyDescent="0.2">
      <c r="A215" s="2" t="s">
        <v>314</v>
      </c>
      <c r="B215" s="1" t="s">
        <v>315</v>
      </c>
      <c r="C215" s="1">
        <v>5687.0010000000002</v>
      </c>
      <c r="D215" s="1">
        <v>1137.4000000000001</v>
      </c>
      <c r="E215" s="1">
        <v>0</v>
      </c>
      <c r="F215" s="1">
        <v>242</v>
      </c>
      <c r="G215" s="1">
        <v>353.5</v>
      </c>
      <c r="H215" s="1">
        <v>0</v>
      </c>
      <c r="I215" s="1">
        <v>0</v>
      </c>
      <c r="J215" s="1">
        <v>0</v>
      </c>
      <c r="K215" s="1">
        <v>0</v>
      </c>
      <c r="L215" s="1">
        <v>7419.9009999999998</v>
      </c>
      <c r="M215" s="1">
        <v>769.50400000000002</v>
      </c>
      <c r="N215" s="1">
        <v>710.89600000000007</v>
      </c>
      <c r="O215" s="1">
        <v>5939.5</v>
      </c>
    </row>
    <row r="216" spans="1:15" x14ac:dyDescent="0.2">
      <c r="A216" s="2" t="s">
        <v>297</v>
      </c>
      <c r="B216" s="1" t="s">
        <v>298</v>
      </c>
      <c r="C216" s="1">
        <v>6738</v>
      </c>
      <c r="D216" s="1">
        <v>1347.6</v>
      </c>
      <c r="E216" s="1">
        <v>207.44</v>
      </c>
      <c r="F216" s="1">
        <v>241</v>
      </c>
      <c r="G216" s="1">
        <v>401</v>
      </c>
      <c r="H216" s="1">
        <v>0</v>
      </c>
      <c r="I216" s="1">
        <v>0</v>
      </c>
      <c r="J216" s="1">
        <v>0</v>
      </c>
      <c r="K216" s="1">
        <v>0</v>
      </c>
      <c r="L216" s="1">
        <v>8935.0400000000009</v>
      </c>
      <c r="M216" s="1">
        <v>1085.5</v>
      </c>
      <c r="N216" s="1">
        <v>2202.84</v>
      </c>
      <c r="O216" s="1">
        <v>5646.7</v>
      </c>
    </row>
    <row r="217" spans="1:15" x14ac:dyDescent="0.2">
      <c r="A217" s="2" t="s">
        <v>301</v>
      </c>
      <c r="B217" s="1" t="s">
        <v>302</v>
      </c>
      <c r="C217" s="1">
        <v>6335.5010000000002</v>
      </c>
      <c r="D217" s="1">
        <v>1267.0999999999999</v>
      </c>
      <c r="E217" s="1">
        <v>0</v>
      </c>
      <c r="F217" s="1">
        <v>227.5</v>
      </c>
      <c r="G217" s="1">
        <v>368.5</v>
      </c>
      <c r="H217" s="1">
        <v>0</v>
      </c>
      <c r="I217" s="1">
        <v>0</v>
      </c>
      <c r="J217" s="1">
        <v>0</v>
      </c>
      <c r="K217" s="1">
        <v>0</v>
      </c>
      <c r="L217" s="1">
        <v>8198.6010000000006</v>
      </c>
      <c r="M217" s="1">
        <v>928.19600000000003</v>
      </c>
      <c r="N217" s="1">
        <v>728.60399999999993</v>
      </c>
      <c r="O217" s="1">
        <v>6541.8</v>
      </c>
    </row>
    <row r="218" spans="1:15" x14ac:dyDescent="0.2">
      <c r="A218" s="2" t="s">
        <v>402</v>
      </c>
      <c r="B218" s="1" t="s">
        <v>403</v>
      </c>
      <c r="C218" s="1">
        <v>6835.5</v>
      </c>
      <c r="D218" s="1">
        <v>1367.1</v>
      </c>
      <c r="E218" s="1">
        <v>0</v>
      </c>
      <c r="F218" s="1">
        <v>248</v>
      </c>
      <c r="G218" s="1">
        <v>407.5</v>
      </c>
      <c r="H218" s="1">
        <v>0</v>
      </c>
      <c r="I218" s="1">
        <v>0</v>
      </c>
      <c r="J218" s="1">
        <v>0</v>
      </c>
      <c r="K218" s="1">
        <v>0</v>
      </c>
      <c r="L218" s="1">
        <v>8858.1</v>
      </c>
      <c r="M218" s="1">
        <v>1069.0650000000001</v>
      </c>
      <c r="N218" s="1">
        <v>786.03499999999997</v>
      </c>
      <c r="O218" s="1">
        <v>7003</v>
      </c>
    </row>
    <row r="219" spans="1:15" x14ac:dyDescent="0.2">
      <c r="A219" s="2" t="s">
        <v>409</v>
      </c>
      <c r="B219" s="1" t="s">
        <v>410</v>
      </c>
      <c r="C219" s="1">
        <v>6738</v>
      </c>
      <c r="D219" s="1">
        <v>1347.6</v>
      </c>
      <c r="E219" s="1">
        <v>0</v>
      </c>
      <c r="F219" s="1">
        <v>241</v>
      </c>
      <c r="G219" s="1">
        <v>401</v>
      </c>
      <c r="H219" s="1">
        <v>0</v>
      </c>
      <c r="I219" s="1">
        <v>0</v>
      </c>
      <c r="J219" s="1">
        <v>0</v>
      </c>
      <c r="K219" s="1">
        <v>0</v>
      </c>
      <c r="L219" s="1">
        <v>8727.6</v>
      </c>
      <c r="M219" s="1">
        <v>1041.191</v>
      </c>
      <c r="N219" s="1">
        <v>774.80899999999997</v>
      </c>
      <c r="O219" s="1">
        <v>6911.6</v>
      </c>
    </row>
    <row r="221" spans="1:15" x14ac:dyDescent="0.2">
      <c r="A221" s="12" t="s">
        <v>303</v>
      </c>
    </row>
    <row r="223" spans="1:15" x14ac:dyDescent="0.2">
      <c r="A223" s="12" t="s">
        <v>304</v>
      </c>
    </row>
    <row r="225" spans="1:15" x14ac:dyDescent="0.2">
      <c r="A225" s="12" t="s">
        <v>305</v>
      </c>
    </row>
    <row r="226" spans="1:15" x14ac:dyDescent="0.2">
      <c r="A226" s="2" t="s">
        <v>306</v>
      </c>
      <c r="B226" s="1" t="s">
        <v>307</v>
      </c>
      <c r="C226" s="1">
        <v>6835.5</v>
      </c>
      <c r="D226" s="1">
        <v>1367.1</v>
      </c>
      <c r="E226" s="1">
        <v>518.6</v>
      </c>
      <c r="F226" s="1">
        <v>248</v>
      </c>
      <c r="G226" s="1">
        <v>407.5</v>
      </c>
      <c r="H226" s="1">
        <v>0</v>
      </c>
      <c r="I226" s="1">
        <v>0</v>
      </c>
      <c r="J226" s="1">
        <v>0</v>
      </c>
      <c r="K226" s="1">
        <v>0</v>
      </c>
      <c r="L226" s="1">
        <v>9376.7000000000007</v>
      </c>
      <c r="M226" s="1">
        <v>1179.838</v>
      </c>
      <c r="N226" s="1">
        <v>4079.3620000000001</v>
      </c>
      <c r="O226" s="1">
        <v>4117.5</v>
      </c>
    </row>
    <row r="227" spans="1:15" x14ac:dyDescent="0.2">
      <c r="A227" s="2" t="s">
        <v>310</v>
      </c>
      <c r="B227" s="1" t="s">
        <v>311</v>
      </c>
      <c r="C227" s="1">
        <v>6738</v>
      </c>
      <c r="D227" s="1">
        <v>1347.6</v>
      </c>
      <c r="E227" s="1">
        <v>414.88</v>
      </c>
      <c r="F227" s="1">
        <v>241</v>
      </c>
      <c r="G227" s="1">
        <v>401</v>
      </c>
      <c r="H227" s="1">
        <v>0</v>
      </c>
      <c r="I227" s="1">
        <v>0</v>
      </c>
      <c r="J227" s="1">
        <v>0</v>
      </c>
      <c r="K227" s="1">
        <v>0</v>
      </c>
      <c r="L227" s="1">
        <v>9142.48</v>
      </c>
      <c r="M227" s="1">
        <v>1129.809</v>
      </c>
      <c r="N227" s="1">
        <v>4211.2709999999997</v>
      </c>
      <c r="O227" s="1">
        <v>3801.4</v>
      </c>
    </row>
    <row r="228" spans="1:15" x14ac:dyDescent="0.2">
      <c r="A228" s="2" t="s">
        <v>312</v>
      </c>
      <c r="B228" s="1" t="s">
        <v>313</v>
      </c>
      <c r="C228" s="1">
        <v>6738</v>
      </c>
      <c r="D228" s="1">
        <v>1347.6</v>
      </c>
      <c r="E228" s="1">
        <v>311.16000000000003</v>
      </c>
      <c r="F228" s="1">
        <v>241</v>
      </c>
      <c r="G228" s="1">
        <v>401</v>
      </c>
      <c r="H228" s="1">
        <v>0</v>
      </c>
      <c r="I228" s="1">
        <v>0</v>
      </c>
      <c r="J228" s="1">
        <v>0</v>
      </c>
      <c r="K228" s="1">
        <v>0</v>
      </c>
      <c r="L228" s="1">
        <v>9038.76</v>
      </c>
      <c r="M228" s="1">
        <v>1107.654</v>
      </c>
      <c r="N228" s="1">
        <v>4021.2060000000001</v>
      </c>
      <c r="O228" s="1">
        <v>3909.9</v>
      </c>
    </row>
    <row r="229" spans="1:15" x14ac:dyDescent="0.2">
      <c r="A229" s="2" t="s">
        <v>316</v>
      </c>
      <c r="B229" s="1" t="s">
        <v>317</v>
      </c>
      <c r="C229" s="1">
        <v>5687.0010000000002</v>
      </c>
      <c r="D229" s="1">
        <v>1137.4000000000001</v>
      </c>
      <c r="E229" s="1">
        <v>0</v>
      </c>
      <c r="F229" s="1">
        <v>242</v>
      </c>
      <c r="G229" s="1">
        <v>353.5</v>
      </c>
      <c r="H229" s="1">
        <v>0</v>
      </c>
      <c r="I229" s="1">
        <v>0</v>
      </c>
      <c r="J229" s="1">
        <v>0</v>
      </c>
      <c r="K229" s="1">
        <v>0</v>
      </c>
      <c r="L229" s="1">
        <v>7419.9009999999998</v>
      </c>
      <c r="M229" s="1">
        <v>769.50400000000002</v>
      </c>
      <c r="N229" s="1">
        <v>710.89600000000007</v>
      </c>
      <c r="O229" s="1">
        <v>5939.5</v>
      </c>
    </row>
    <row r="230" spans="1:15" x14ac:dyDescent="0.2">
      <c r="A230" s="2" t="s">
        <v>318</v>
      </c>
      <c r="B230" s="1" t="s">
        <v>319</v>
      </c>
      <c r="C230" s="1">
        <v>9728.0010000000002</v>
      </c>
      <c r="D230" s="1">
        <v>1945.6</v>
      </c>
      <c r="E230" s="1">
        <v>0</v>
      </c>
      <c r="F230" s="1">
        <v>361</v>
      </c>
      <c r="G230" s="1">
        <v>581.5</v>
      </c>
      <c r="H230" s="1">
        <v>0</v>
      </c>
      <c r="I230" s="1">
        <v>0</v>
      </c>
      <c r="J230" s="1">
        <v>0</v>
      </c>
      <c r="K230" s="1">
        <v>0</v>
      </c>
      <c r="L230" s="1">
        <v>12616.101000000001</v>
      </c>
      <c r="M230" s="1">
        <v>1871.7739999999999</v>
      </c>
      <c r="N230" s="1">
        <v>5805.4269999999997</v>
      </c>
      <c r="O230" s="1">
        <v>4938.8999999999996</v>
      </c>
    </row>
    <row r="231" spans="1:15" x14ac:dyDescent="0.2">
      <c r="A231" s="2" t="s">
        <v>320</v>
      </c>
      <c r="B231" s="1" t="s">
        <v>321</v>
      </c>
      <c r="C231" s="1">
        <v>7582.0010000000002</v>
      </c>
      <c r="D231" s="1">
        <v>1516.4</v>
      </c>
      <c r="E231" s="1">
        <v>0</v>
      </c>
      <c r="F231" s="1">
        <v>322.5</v>
      </c>
      <c r="G231" s="1">
        <v>470.5</v>
      </c>
      <c r="H231" s="1">
        <v>0</v>
      </c>
      <c r="I231" s="1">
        <v>0</v>
      </c>
      <c r="J231" s="1">
        <v>0</v>
      </c>
      <c r="K231" s="1">
        <v>0</v>
      </c>
      <c r="L231" s="1">
        <v>9891.4009999999998</v>
      </c>
      <c r="M231" s="1">
        <v>1289.778</v>
      </c>
      <c r="N231" s="1">
        <v>947.72299999999996</v>
      </c>
      <c r="O231" s="1">
        <v>7653.9</v>
      </c>
    </row>
    <row r="232" spans="1:15" x14ac:dyDescent="0.2">
      <c r="A232" s="2" t="s">
        <v>322</v>
      </c>
      <c r="B232" s="1" t="s">
        <v>323</v>
      </c>
      <c r="C232" s="1">
        <v>7582.0010000000002</v>
      </c>
      <c r="D232" s="1">
        <v>1516.4</v>
      </c>
      <c r="E232" s="1">
        <v>0</v>
      </c>
      <c r="F232" s="1">
        <v>322.5</v>
      </c>
      <c r="G232" s="1">
        <v>470.5</v>
      </c>
      <c r="H232" s="1">
        <v>0</v>
      </c>
      <c r="I232" s="1">
        <v>0</v>
      </c>
      <c r="J232" s="1">
        <v>0</v>
      </c>
      <c r="K232" s="1">
        <v>0</v>
      </c>
      <c r="L232" s="1">
        <v>9891.4009999999998</v>
      </c>
      <c r="M232" s="1">
        <v>1289.778</v>
      </c>
      <c r="N232" s="1">
        <v>947.82300000000009</v>
      </c>
      <c r="O232" s="1">
        <v>7653.8</v>
      </c>
    </row>
    <row r="233" spans="1:15" x14ac:dyDescent="0.2">
      <c r="A233" s="2" t="s">
        <v>324</v>
      </c>
      <c r="B233" s="1" t="s">
        <v>325</v>
      </c>
      <c r="C233" s="1">
        <v>7582.0010000000002</v>
      </c>
      <c r="D233" s="1">
        <v>1516.4</v>
      </c>
      <c r="E233" s="1">
        <v>0</v>
      </c>
      <c r="F233" s="1">
        <v>322.5</v>
      </c>
      <c r="G233" s="1">
        <v>470.5</v>
      </c>
      <c r="H233" s="1">
        <v>0</v>
      </c>
      <c r="I233" s="1">
        <v>0</v>
      </c>
      <c r="J233" s="1">
        <v>0</v>
      </c>
      <c r="K233" s="1">
        <v>0</v>
      </c>
      <c r="L233" s="1">
        <v>9891.4009999999998</v>
      </c>
      <c r="M233" s="1">
        <v>1289.778</v>
      </c>
      <c r="N233" s="1">
        <v>4524.8229999999994</v>
      </c>
      <c r="O233" s="1">
        <v>4076.8</v>
      </c>
    </row>
    <row r="234" spans="1:15" x14ac:dyDescent="0.2">
      <c r="A234" s="2" t="s">
        <v>326</v>
      </c>
      <c r="B234" s="1" t="s">
        <v>327</v>
      </c>
      <c r="C234" s="1">
        <v>7582.0010000000002</v>
      </c>
      <c r="D234" s="1">
        <v>1516.4</v>
      </c>
      <c r="E234" s="1">
        <v>0</v>
      </c>
      <c r="F234" s="1">
        <v>322.5</v>
      </c>
      <c r="G234" s="1">
        <v>470.5</v>
      </c>
      <c r="H234" s="1">
        <v>0</v>
      </c>
      <c r="I234" s="1">
        <v>0</v>
      </c>
      <c r="J234" s="1">
        <v>0</v>
      </c>
      <c r="K234" s="1">
        <v>0</v>
      </c>
      <c r="L234" s="1">
        <v>9891.4009999999998</v>
      </c>
      <c r="M234" s="1">
        <v>1289.778</v>
      </c>
      <c r="N234" s="1">
        <v>947.82300000000009</v>
      </c>
      <c r="O234" s="1">
        <v>7653.8</v>
      </c>
    </row>
    <row r="235" spans="1:15" x14ac:dyDescent="0.2">
      <c r="A235" s="2" t="s">
        <v>328</v>
      </c>
      <c r="B235" s="1" t="s">
        <v>329</v>
      </c>
      <c r="C235" s="1">
        <v>7582.0010000000002</v>
      </c>
      <c r="D235" s="1">
        <v>1516.4</v>
      </c>
      <c r="E235" s="1">
        <v>0</v>
      </c>
      <c r="F235" s="1">
        <v>322.5</v>
      </c>
      <c r="G235" s="1">
        <v>470.5</v>
      </c>
      <c r="H235" s="1">
        <v>0</v>
      </c>
      <c r="I235" s="1">
        <v>0</v>
      </c>
      <c r="J235" s="1">
        <v>0</v>
      </c>
      <c r="K235" s="1">
        <v>0</v>
      </c>
      <c r="L235" s="1">
        <v>9891.4009999999998</v>
      </c>
      <c r="M235" s="1">
        <v>1289.778</v>
      </c>
      <c r="N235" s="1">
        <v>947.72299999999996</v>
      </c>
      <c r="O235" s="1">
        <v>7653.9</v>
      </c>
    </row>
    <row r="236" spans="1:15" x14ac:dyDescent="0.2">
      <c r="A236" s="2" t="s">
        <v>330</v>
      </c>
      <c r="B236" s="1" t="s">
        <v>331</v>
      </c>
      <c r="C236" s="1">
        <v>7582.0010000000002</v>
      </c>
      <c r="D236" s="1">
        <v>1516.4</v>
      </c>
      <c r="E236" s="1">
        <v>0</v>
      </c>
      <c r="F236" s="1">
        <v>322.5</v>
      </c>
      <c r="G236" s="1">
        <v>470.5</v>
      </c>
      <c r="H236" s="1">
        <v>0</v>
      </c>
      <c r="I236" s="1">
        <v>0</v>
      </c>
      <c r="J236" s="1">
        <v>0</v>
      </c>
      <c r="K236" s="1">
        <v>0</v>
      </c>
      <c r="L236" s="1">
        <v>9891.4009999999998</v>
      </c>
      <c r="M236" s="1">
        <v>1289.778</v>
      </c>
      <c r="N236" s="1">
        <v>3331.7230000000004</v>
      </c>
      <c r="O236" s="1">
        <v>5269.9</v>
      </c>
    </row>
    <row r="237" spans="1:15" x14ac:dyDescent="0.2">
      <c r="A237" s="2" t="s">
        <v>388</v>
      </c>
      <c r="B237" s="1" t="s">
        <v>389</v>
      </c>
      <c r="C237" s="1">
        <v>28290</v>
      </c>
      <c r="D237" s="1">
        <v>5658</v>
      </c>
      <c r="E237" s="1">
        <v>0</v>
      </c>
      <c r="F237" s="1">
        <v>728.5</v>
      </c>
      <c r="G237" s="1">
        <v>1028.5</v>
      </c>
      <c r="H237" s="1">
        <v>0</v>
      </c>
      <c r="I237" s="1">
        <v>0</v>
      </c>
      <c r="J237" s="1">
        <v>0</v>
      </c>
      <c r="K237" s="1">
        <v>0</v>
      </c>
      <c r="L237" s="1">
        <v>35705</v>
      </c>
      <c r="M237" s="1">
        <v>7981.3950000000004</v>
      </c>
      <c r="N237" s="1">
        <v>3253.35</v>
      </c>
      <c r="O237" s="1">
        <v>17167</v>
      </c>
    </row>
    <row r="238" spans="1:15" x14ac:dyDescent="0.2">
      <c r="A238" s="2" t="s">
        <v>308</v>
      </c>
      <c r="B238" s="1" t="s">
        <v>309</v>
      </c>
      <c r="C238" s="1">
        <v>7582.0010000000002</v>
      </c>
      <c r="D238" s="1">
        <v>1516.4</v>
      </c>
      <c r="E238" s="1">
        <v>414.88</v>
      </c>
      <c r="F238" s="1">
        <v>322.5</v>
      </c>
      <c r="G238" s="1">
        <v>470.5</v>
      </c>
      <c r="H238" s="1">
        <v>0</v>
      </c>
      <c r="I238" s="1">
        <v>0</v>
      </c>
      <c r="J238" s="1">
        <v>0</v>
      </c>
      <c r="K238" s="1">
        <v>0</v>
      </c>
      <c r="L238" s="1">
        <v>10306.281000000001</v>
      </c>
      <c r="M238" s="1">
        <v>1378.3969999999999</v>
      </c>
      <c r="N238" s="1">
        <v>5365.7839999999997</v>
      </c>
      <c r="O238" s="1">
        <v>3562.1</v>
      </c>
    </row>
    <row r="241" spans="1:15" x14ac:dyDescent="0.2">
      <c r="A241" s="12" t="s">
        <v>332</v>
      </c>
    </row>
    <row r="243" spans="1:15" x14ac:dyDescent="0.2">
      <c r="A243" s="12" t="s">
        <v>333</v>
      </c>
    </row>
    <row r="244" spans="1:15" x14ac:dyDescent="0.2">
      <c r="A244" s="2" t="s">
        <v>334</v>
      </c>
      <c r="B244" s="1" t="s">
        <v>335</v>
      </c>
      <c r="C244" s="1">
        <v>21104</v>
      </c>
      <c r="D244" s="1">
        <v>4220.8</v>
      </c>
      <c r="E244" s="1">
        <v>0</v>
      </c>
      <c r="F244" s="1">
        <v>649.5</v>
      </c>
      <c r="G244" s="1">
        <v>904</v>
      </c>
      <c r="H244" s="1">
        <v>0</v>
      </c>
      <c r="I244" s="1">
        <v>0</v>
      </c>
      <c r="J244" s="1">
        <v>0</v>
      </c>
      <c r="K244" s="1">
        <v>0</v>
      </c>
      <c r="L244" s="1">
        <v>26878.298999999999</v>
      </c>
      <c r="M244" s="1">
        <v>5333.3850000000002</v>
      </c>
      <c r="N244" s="1">
        <v>7086.1139999999996</v>
      </c>
      <c r="O244" s="1">
        <v>14458.8</v>
      </c>
    </row>
    <row r="245" spans="1:15" x14ac:dyDescent="0.2">
      <c r="A245" s="2" t="s">
        <v>336</v>
      </c>
      <c r="B245" s="1" t="s">
        <v>337</v>
      </c>
      <c r="C245" s="1">
        <v>11766</v>
      </c>
      <c r="D245" s="1">
        <v>2353.1999999999998</v>
      </c>
      <c r="E245" s="1">
        <v>518.6</v>
      </c>
      <c r="F245" s="1">
        <v>428.5</v>
      </c>
      <c r="G245" s="1">
        <v>643</v>
      </c>
      <c r="H245" s="1">
        <v>0</v>
      </c>
      <c r="I245" s="1">
        <v>0</v>
      </c>
      <c r="J245" s="1">
        <v>0</v>
      </c>
      <c r="K245" s="1">
        <v>0</v>
      </c>
      <c r="L245" s="1">
        <v>15709.3</v>
      </c>
      <c r="M245" s="1">
        <v>2538.8870000000002</v>
      </c>
      <c r="N245" s="1">
        <v>7578.4130000000005</v>
      </c>
      <c r="O245" s="1">
        <v>5592</v>
      </c>
    </row>
    <row r="246" spans="1:15" x14ac:dyDescent="0.2">
      <c r="A246" s="2" t="s">
        <v>338</v>
      </c>
      <c r="B246" s="1" t="s">
        <v>339</v>
      </c>
      <c r="C246" s="1">
        <v>7582.0010000000002</v>
      </c>
      <c r="D246" s="1">
        <v>1516.4</v>
      </c>
      <c r="E246" s="1">
        <v>414.88</v>
      </c>
      <c r="F246" s="1">
        <v>322.5</v>
      </c>
      <c r="G246" s="1">
        <v>470.5</v>
      </c>
      <c r="H246" s="1">
        <v>0</v>
      </c>
      <c r="I246" s="1">
        <v>0</v>
      </c>
      <c r="J246" s="1">
        <v>0</v>
      </c>
      <c r="K246" s="1">
        <v>0</v>
      </c>
      <c r="L246" s="1">
        <v>10306.281000000001</v>
      </c>
      <c r="M246" s="1">
        <v>1378.3969999999999</v>
      </c>
      <c r="N246" s="1">
        <v>947.78400000000011</v>
      </c>
      <c r="O246" s="1">
        <v>7980.1</v>
      </c>
    </row>
    <row r="247" spans="1:15" x14ac:dyDescent="0.2">
      <c r="A247" s="2" t="s">
        <v>340</v>
      </c>
      <c r="B247" s="1" t="s">
        <v>341</v>
      </c>
      <c r="C247" s="1">
        <v>8249.0010000000002</v>
      </c>
      <c r="D247" s="1">
        <v>1649.8</v>
      </c>
      <c r="E247" s="1">
        <v>311.16000000000003</v>
      </c>
      <c r="F247" s="1">
        <v>351.5</v>
      </c>
      <c r="G247" s="1">
        <v>564</v>
      </c>
      <c r="H247" s="1">
        <v>0</v>
      </c>
      <c r="I247" s="1">
        <v>0</v>
      </c>
      <c r="J247" s="1">
        <v>0</v>
      </c>
      <c r="K247" s="1">
        <v>0</v>
      </c>
      <c r="L247" s="1">
        <v>11125.460999999999</v>
      </c>
      <c r="M247" s="1">
        <v>1553.374</v>
      </c>
      <c r="N247" s="1">
        <v>948.68700000000001</v>
      </c>
      <c r="O247" s="1">
        <v>8623.4</v>
      </c>
    </row>
    <row r="248" spans="1:15" x14ac:dyDescent="0.2">
      <c r="A248" s="2" t="s">
        <v>342</v>
      </c>
      <c r="B248" s="1" t="s">
        <v>343</v>
      </c>
      <c r="C248" s="1">
        <v>7582.0010000000002</v>
      </c>
      <c r="D248" s="1">
        <v>1516.4</v>
      </c>
      <c r="E248" s="1">
        <v>311.16000000000003</v>
      </c>
      <c r="F248" s="1">
        <v>322.5</v>
      </c>
      <c r="G248" s="1">
        <v>470.5</v>
      </c>
      <c r="H248" s="1">
        <v>0</v>
      </c>
      <c r="I248" s="1">
        <v>0</v>
      </c>
      <c r="J248" s="1">
        <v>0</v>
      </c>
      <c r="K248" s="1">
        <v>0</v>
      </c>
      <c r="L248" s="1">
        <v>10202.561</v>
      </c>
      <c r="M248" s="1">
        <v>1356.242</v>
      </c>
      <c r="N248" s="1">
        <v>947.81899999999996</v>
      </c>
      <c r="O248" s="1">
        <v>7898.5</v>
      </c>
    </row>
    <row r="249" spans="1:15" x14ac:dyDescent="0.2">
      <c r="A249" s="2" t="s">
        <v>344</v>
      </c>
      <c r="B249" s="1" t="s">
        <v>345</v>
      </c>
      <c r="C249" s="1">
        <v>8249.0010000000002</v>
      </c>
      <c r="D249" s="1">
        <v>1649.8</v>
      </c>
      <c r="E249" s="1">
        <v>207.44</v>
      </c>
      <c r="F249" s="1">
        <v>351.5</v>
      </c>
      <c r="G249" s="1">
        <v>564</v>
      </c>
      <c r="H249" s="1">
        <v>0</v>
      </c>
      <c r="I249" s="1">
        <v>0</v>
      </c>
      <c r="J249" s="1">
        <v>0</v>
      </c>
      <c r="K249" s="1">
        <v>0</v>
      </c>
      <c r="L249" s="1">
        <v>11021.741</v>
      </c>
      <c r="M249" s="1">
        <v>1531.2190000000001</v>
      </c>
      <c r="N249" s="1">
        <v>948.62200000000007</v>
      </c>
      <c r="O249" s="1">
        <v>8541.9</v>
      </c>
    </row>
    <row r="250" spans="1:15" x14ac:dyDescent="0.2">
      <c r="A250" s="2" t="s">
        <v>346</v>
      </c>
      <c r="B250" s="1" t="s">
        <v>347</v>
      </c>
      <c r="C250" s="1">
        <v>6738</v>
      </c>
      <c r="D250" s="1">
        <v>1347.6</v>
      </c>
      <c r="E250" s="1">
        <v>0</v>
      </c>
      <c r="F250" s="1">
        <v>241</v>
      </c>
      <c r="G250" s="1">
        <v>401</v>
      </c>
      <c r="H250" s="1">
        <v>0</v>
      </c>
      <c r="I250" s="1">
        <v>0</v>
      </c>
      <c r="J250" s="1">
        <v>0</v>
      </c>
      <c r="K250" s="1">
        <v>0</v>
      </c>
      <c r="L250" s="1">
        <v>8727.6</v>
      </c>
      <c r="M250" s="1">
        <v>1041.191</v>
      </c>
      <c r="N250" s="1">
        <v>1658.309</v>
      </c>
      <c r="O250" s="1">
        <v>6028.1</v>
      </c>
    </row>
    <row r="252" spans="1:15" x14ac:dyDescent="0.2">
      <c r="A252" s="12" t="s">
        <v>348</v>
      </c>
    </row>
    <row r="254" spans="1:15" x14ac:dyDescent="0.2">
      <c r="A254" s="12" t="s">
        <v>349</v>
      </c>
    </row>
    <row r="255" spans="1:15" x14ac:dyDescent="0.2">
      <c r="A255" s="2" t="s">
        <v>350</v>
      </c>
      <c r="B255" s="1" t="s">
        <v>351</v>
      </c>
      <c r="C255" s="1">
        <v>4613.4979999999996</v>
      </c>
      <c r="D255" s="1">
        <v>922.7</v>
      </c>
      <c r="E255" s="1">
        <v>311.16000000000003</v>
      </c>
      <c r="F255" s="1">
        <v>167.5</v>
      </c>
      <c r="G255" s="1">
        <v>269.5</v>
      </c>
      <c r="H255" s="1">
        <v>0</v>
      </c>
      <c r="I255" s="1">
        <v>0</v>
      </c>
      <c r="J255" s="1">
        <v>0</v>
      </c>
      <c r="K255" s="1">
        <v>0</v>
      </c>
      <c r="L255" s="1">
        <v>6284.357</v>
      </c>
      <c r="M255" s="1">
        <v>567.90499999999997</v>
      </c>
      <c r="N255" s="1">
        <v>2274.752</v>
      </c>
      <c r="O255" s="1">
        <v>3441.7</v>
      </c>
    </row>
    <row r="256" spans="1:15" x14ac:dyDescent="0.2">
      <c r="A256" s="2" t="s">
        <v>352</v>
      </c>
      <c r="B256" s="1" t="s">
        <v>353</v>
      </c>
      <c r="C256" s="1">
        <v>6738</v>
      </c>
      <c r="D256" s="1">
        <v>1347.6</v>
      </c>
      <c r="E256" s="1">
        <v>311.16000000000003</v>
      </c>
      <c r="F256" s="1">
        <v>241</v>
      </c>
      <c r="G256" s="1">
        <v>401</v>
      </c>
      <c r="H256" s="1">
        <v>0</v>
      </c>
      <c r="I256" s="1">
        <v>0</v>
      </c>
      <c r="J256" s="1">
        <v>0</v>
      </c>
      <c r="K256" s="1">
        <v>0</v>
      </c>
      <c r="L256" s="1">
        <v>9038.76</v>
      </c>
      <c r="M256" s="1">
        <v>1107.654</v>
      </c>
      <c r="N256" s="1">
        <v>4009.306</v>
      </c>
      <c r="O256" s="1">
        <v>3921.8</v>
      </c>
    </row>
    <row r="258" spans="1:15" x14ac:dyDescent="0.2">
      <c r="A258" s="12" t="s">
        <v>354</v>
      </c>
    </row>
    <row r="259" spans="1:15" x14ac:dyDescent="0.2">
      <c r="A259" s="2" t="s">
        <v>355</v>
      </c>
      <c r="B259" s="1" t="s">
        <v>356</v>
      </c>
      <c r="C259" s="1">
        <v>6138.5010000000002</v>
      </c>
      <c r="D259" s="1">
        <v>1227.7</v>
      </c>
      <c r="E259" s="1">
        <v>0</v>
      </c>
      <c r="F259" s="1">
        <v>223.5</v>
      </c>
      <c r="G259" s="1">
        <v>358.5</v>
      </c>
      <c r="H259" s="1">
        <v>0</v>
      </c>
      <c r="I259" s="1">
        <v>0</v>
      </c>
      <c r="J259" s="1">
        <v>0</v>
      </c>
      <c r="K259" s="1">
        <v>0</v>
      </c>
      <c r="L259" s="1">
        <v>7948.201</v>
      </c>
      <c r="M259" s="1">
        <v>874.71100000000001</v>
      </c>
      <c r="N259" s="1">
        <v>1727.2910000000002</v>
      </c>
      <c r="O259" s="1">
        <v>5346.2</v>
      </c>
    </row>
    <row r="261" spans="1:15" x14ac:dyDescent="0.2">
      <c r="A261" s="12" t="s">
        <v>357</v>
      </c>
    </row>
    <row r="263" spans="1:15" x14ac:dyDescent="0.2">
      <c r="A263" s="12" t="s">
        <v>358</v>
      </c>
    </row>
    <row r="264" spans="1:15" x14ac:dyDescent="0.2">
      <c r="A264" s="2" t="s">
        <v>359</v>
      </c>
      <c r="B264" s="1" t="s">
        <v>360</v>
      </c>
      <c r="C264" s="1">
        <v>4613.4979999999996</v>
      </c>
      <c r="D264" s="1">
        <v>922.7</v>
      </c>
      <c r="E264" s="1">
        <v>311.16000000000003</v>
      </c>
      <c r="F264" s="1">
        <v>167.5</v>
      </c>
      <c r="G264" s="1">
        <v>213</v>
      </c>
      <c r="H264" s="1">
        <v>0</v>
      </c>
      <c r="I264" s="1">
        <v>0</v>
      </c>
      <c r="J264" s="1">
        <v>0</v>
      </c>
      <c r="K264" s="1">
        <v>0</v>
      </c>
      <c r="L264" s="1">
        <v>6227.857</v>
      </c>
      <c r="M264" s="1">
        <v>558.86500000000001</v>
      </c>
      <c r="N264" s="1">
        <v>576.69200000000001</v>
      </c>
      <c r="O264" s="1">
        <v>5092.3</v>
      </c>
    </row>
    <row r="266" spans="1:15" x14ac:dyDescent="0.2">
      <c r="A266" s="12" t="s">
        <v>361</v>
      </c>
    </row>
    <row r="267" spans="1:15" x14ac:dyDescent="0.2">
      <c r="A267" s="2" t="s">
        <v>362</v>
      </c>
      <c r="B267" s="1" t="s">
        <v>363</v>
      </c>
      <c r="C267" s="1">
        <v>4613.4979999999996</v>
      </c>
      <c r="D267" s="1">
        <v>922.7</v>
      </c>
      <c r="E267" s="1">
        <v>414.88</v>
      </c>
      <c r="F267" s="1">
        <v>167.5</v>
      </c>
      <c r="G267" s="1">
        <v>269.5</v>
      </c>
      <c r="H267" s="1">
        <v>0</v>
      </c>
      <c r="I267" s="1">
        <v>0</v>
      </c>
      <c r="J267" s="1">
        <v>0</v>
      </c>
      <c r="K267" s="1">
        <v>0</v>
      </c>
      <c r="L267" s="1">
        <v>6388.0770000000002</v>
      </c>
      <c r="M267" s="1">
        <v>584.60199999999998</v>
      </c>
      <c r="N267" s="1">
        <v>2753.6750000000002</v>
      </c>
      <c r="O267" s="1">
        <v>3049.8</v>
      </c>
    </row>
    <row r="268" spans="1:15" x14ac:dyDescent="0.2">
      <c r="A268" s="2" t="s">
        <v>364</v>
      </c>
      <c r="B268" s="1" t="s">
        <v>365</v>
      </c>
      <c r="C268" s="1">
        <v>6738</v>
      </c>
      <c r="D268" s="1">
        <v>1347.6</v>
      </c>
      <c r="E268" s="1">
        <v>207.44</v>
      </c>
      <c r="F268" s="1">
        <v>241</v>
      </c>
      <c r="G268" s="1">
        <v>401</v>
      </c>
      <c r="H268" s="1">
        <v>0</v>
      </c>
      <c r="I268" s="1">
        <v>0</v>
      </c>
      <c r="J268" s="1">
        <v>0</v>
      </c>
      <c r="K268" s="1">
        <v>0</v>
      </c>
      <c r="L268" s="1">
        <v>8935.0400000000009</v>
      </c>
      <c r="M268" s="1">
        <v>1085.5</v>
      </c>
      <c r="N268" s="1">
        <v>3841.0400000000004</v>
      </c>
      <c r="O268" s="1">
        <v>4008.5</v>
      </c>
    </row>
    <row r="269" spans="1:15" x14ac:dyDescent="0.2">
      <c r="A269" s="2" t="s">
        <v>366</v>
      </c>
      <c r="B269" s="1" t="s">
        <v>367</v>
      </c>
      <c r="C269" s="1">
        <v>6738</v>
      </c>
      <c r="D269" s="1">
        <v>1347.6</v>
      </c>
      <c r="E269" s="1">
        <v>0</v>
      </c>
      <c r="F269" s="1">
        <v>241</v>
      </c>
      <c r="G269" s="1">
        <v>401</v>
      </c>
      <c r="H269" s="1">
        <v>0</v>
      </c>
      <c r="I269" s="1">
        <v>0</v>
      </c>
      <c r="J269" s="1">
        <v>0</v>
      </c>
      <c r="K269" s="1">
        <v>0</v>
      </c>
      <c r="L269" s="1">
        <v>8727.6</v>
      </c>
      <c r="M269" s="1">
        <v>1041.191</v>
      </c>
      <c r="N269" s="1">
        <v>842.30899999999997</v>
      </c>
      <c r="O269" s="1">
        <v>6844.1</v>
      </c>
    </row>
    <row r="271" spans="1:15" x14ac:dyDescent="0.2">
      <c r="A271" s="12" t="s">
        <v>368</v>
      </c>
    </row>
    <row r="272" spans="1:15" x14ac:dyDescent="0.2">
      <c r="A272" s="2" t="s">
        <v>369</v>
      </c>
      <c r="B272" s="1" t="s">
        <v>370</v>
      </c>
      <c r="C272" s="1">
        <v>7080</v>
      </c>
      <c r="D272" s="1">
        <v>1416</v>
      </c>
      <c r="E272" s="1">
        <v>311.16000000000003</v>
      </c>
      <c r="F272" s="1">
        <v>308</v>
      </c>
      <c r="G272" s="1">
        <v>457.5</v>
      </c>
      <c r="H272" s="1">
        <v>0</v>
      </c>
      <c r="I272" s="1">
        <v>0</v>
      </c>
      <c r="J272" s="1">
        <v>0</v>
      </c>
      <c r="K272" s="1">
        <v>0</v>
      </c>
      <c r="L272" s="1">
        <v>9572.66</v>
      </c>
      <c r="M272" s="1">
        <v>1221.6949999999999</v>
      </c>
      <c r="N272" s="1">
        <v>4202.9650000000001</v>
      </c>
      <c r="O272" s="1">
        <v>4148</v>
      </c>
    </row>
    <row r="273" spans="1:15" x14ac:dyDescent="0.2">
      <c r="A273" s="2" t="s">
        <v>371</v>
      </c>
      <c r="B273" s="1" t="s">
        <v>372</v>
      </c>
      <c r="C273" s="1">
        <v>6738</v>
      </c>
      <c r="D273" s="1">
        <v>1347.6</v>
      </c>
      <c r="E273" s="1">
        <v>207.44</v>
      </c>
      <c r="F273" s="1">
        <v>241</v>
      </c>
      <c r="G273" s="1">
        <v>401</v>
      </c>
      <c r="H273" s="1">
        <v>0</v>
      </c>
      <c r="I273" s="1">
        <v>0</v>
      </c>
      <c r="J273" s="1">
        <v>0</v>
      </c>
      <c r="K273" s="1">
        <v>0</v>
      </c>
      <c r="L273" s="1">
        <v>8935.0400000000009</v>
      </c>
      <c r="M273" s="1">
        <v>1085.5</v>
      </c>
      <c r="N273" s="1">
        <v>3757.1400000000003</v>
      </c>
      <c r="O273" s="1">
        <v>4092.4</v>
      </c>
    </row>
    <row r="275" spans="1:15" x14ac:dyDescent="0.2">
      <c r="A275" s="12" t="s">
        <v>373</v>
      </c>
    </row>
    <row r="276" spans="1:15" x14ac:dyDescent="0.2">
      <c r="A276" s="2" t="s">
        <v>374</v>
      </c>
      <c r="B276" s="1" t="s">
        <v>375</v>
      </c>
      <c r="C276" s="1">
        <v>7582.0010000000002</v>
      </c>
      <c r="D276" s="1">
        <v>1516.4</v>
      </c>
      <c r="E276" s="1">
        <v>207.44</v>
      </c>
      <c r="F276" s="1">
        <v>322.5</v>
      </c>
      <c r="G276" s="1">
        <v>470.5</v>
      </c>
      <c r="H276" s="1">
        <v>0</v>
      </c>
      <c r="I276" s="1">
        <v>0</v>
      </c>
      <c r="J276" s="1">
        <v>0</v>
      </c>
      <c r="K276" s="1">
        <v>0</v>
      </c>
      <c r="L276" s="1">
        <v>10098.841</v>
      </c>
      <c r="M276" s="1">
        <v>1334.088</v>
      </c>
      <c r="N276" s="1">
        <v>947.75299999999993</v>
      </c>
      <c r="O276" s="1">
        <v>7817</v>
      </c>
    </row>
    <row r="278" spans="1:15" x14ac:dyDescent="0.2">
      <c r="A278" s="12" t="s">
        <v>376</v>
      </c>
    </row>
    <row r="280" spans="1:15" x14ac:dyDescent="0.2">
      <c r="A280" s="12" t="s">
        <v>377</v>
      </c>
    </row>
    <row r="282" spans="1:15" x14ac:dyDescent="0.2">
      <c r="A282" s="12" t="s">
        <v>378</v>
      </c>
    </row>
    <row r="283" spans="1:15" x14ac:dyDescent="0.2">
      <c r="A283" s="2" t="s">
        <v>379</v>
      </c>
      <c r="B283" s="1" t="s">
        <v>380</v>
      </c>
      <c r="C283" s="1">
        <v>14266.5</v>
      </c>
      <c r="D283" s="1">
        <v>2853.3</v>
      </c>
      <c r="E283" s="1">
        <v>311.16000000000003</v>
      </c>
      <c r="F283" s="1">
        <v>508</v>
      </c>
      <c r="G283" s="1">
        <v>774.5</v>
      </c>
      <c r="H283" s="1">
        <v>0</v>
      </c>
      <c r="I283" s="1">
        <v>0</v>
      </c>
      <c r="J283" s="1">
        <v>0</v>
      </c>
      <c r="K283" s="1">
        <v>0</v>
      </c>
      <c r="L283" s="1">
        <v>18713.46</v>
      </c>
      <c r="M283" s="1">
        <v>3245.4659999999999</v>
      </c>
      <c r="N283" s="1">
        <v>8774.6949999999997</v>
      </c>
      <c r="O283" s="1">
        <v>6693.3</v>
      </c>
    </row>
    <row r="284" spans="1:15" x14ac:dyDescent="0.2">
      <c r="A284" s="2" t="s">
        <v>414</v>
      </c>
      <c r="B284" s="1" t="s">
        <v>415</v>
      </c>
      <c r="C284" s="1">
        <v>8497.5</v>
      </c>
      <c r="D284" s="1">
        <v>1699.5</v>
      </c>
      <c r="E284" s="1">
        <v>0</v>
      </c>
      <c r="F284" s="1">
        <v>339.5</v>
      </c>
      <c r="G284" s="1">
        <v>546.5</v>
      </c>
      <c r="H284" s="1">
        <v>0</v>
      </c>
      <c r="I284" s="1">
        <v>0</v>
      </c>
      <c r="J284" s="1">
        <v>0</v>
      </c>
      <c r="K284" s="1">
        <v>0</v>
      </c>
      <c r="L284" s="1">
        <v>11083</v>
      </c>
      <c r="M284" s="1">
        <v>1544.3040000000001</v>
      </c>
      <c r="N284" s="1">
        <v>977.197</v>
      </c>
      <c r="O284" s="1">
        <v>8561.5</v>
      </c>
    </row>
    <row r="286" spans="1:15" x14ac:dyDescent="0.2">
      <c r="A286" s="12" t="s">
        <v>383</v>
      </c>
    </row>
  </sheetData>
  <mergeCells count="4">
    <mergeCell ref="B1:F1"/>
    <mergeCell ref="B2:F2"/>
    <mergeCell ref="B3:F3"/>
    <mergeCell ref="B4:F4"/>
  </mergeCells>
  <conditionalFormatting sqref="A1:B4 G1:XFD4 A5:XFD6 A239:XFD268 A271:XFD275 A159:XFD170 A278:XFD1048576 A172:XFD185 P171:XFD171 A187:XFD236 P186:XFD186 A8:XFD154 A7:M7 O7:XFD7">
    <cfRule type="cellIs" dxfId="85" priority="16" operator="lessThan">
      <formula>0</formula>
    </cfRule>
  </conditionalFormatting>
  <conditionalFormatting sqref="R237:XFD237">
    <cfRule type="cellIs" dxfId="84" priority="15" operator="lessThan">
      <formula>0</formula>
    </cfRule>
  </conditionalFormatting>
  <conditionalFormatting sqref="A237:K237">
    <cfRule type="cellIs" dxfId="83" priority="14" operator="lessThan">
      <formula>0</formula>
    </cfRule>
  </conditionalFormatting>
  <conditionalFormatting sqref="L237:P237">
    <cfRule type="cellIs" dxfId="82" priority="13" operator="lessThan">
      <formula>0</formula>
    </cfRule>
  </conditionalFormatting>
  <conditionalFormatting sqref="A238:XFD238">
    <cfRule type="cellIs" dxfId="81" priority="12" operator="lessThan">
      <formula>0</formula>
    </cfRule>
  </conditionalFormatting>
  <conditionalFormatting sqref="A155:XFD158">
    <cfRule type="cellIs" dxfId="80" priority="11" operator="lessThan">
      <formula>0</formula>
    </cfRule>
  </conditionalFormatting>
  <conditionalFormatting sqref="A269:XFD270">
    <cfRule type="cellIs" dxfId="79" priority="10" operator="lessThan">
      <formula>0</formula>
    </cfRule>
  </conditionalFormatting>
  <conditionalFormatting sqref="A276:XFD277">
    <cfRule type="cellIs" dxfId="78" priority="9" operator="lessThan">
      <formula>0</formula>
    </cfRule>
  </conditionalFormatting>
  <conditionalFormatting sqref="A1:A170 A172:A185 A187:A1048576">
    <cfRule type="duplicateValues" dxfId="77" priority="8"/>
  </conditionalFormatting>
  <conditionalFormatting sqref="I171:K171">
    <cfRule type="cellIs" dxfId="76" priority="7" operator="lessThan">
      <formula>0</formula>
    </cfRule>
  </conditionalFormatting>
  <conditionalFormatting sqref="L171:O171">
    <cfRule type="cellIs" dxfId="75" priority="6" operator="lessThan">
      <formula>0</formula>
    </cfRule>
  </conditionalFormatting>
  <conditionalFormatting sqref="A171:G171">
    <cfRule type="cellIs" dxfId="74" priority="5" operator="lessThan">
      <formula>0</formula>
    </cfRule>
  </conditionalFormatting>
  <conditionalFormatting sqref="O186">
    <cfRule type="cellIs" dxfId="73" priority="4" operator="lessThan">
      <formula>0</formula>
    </cfRule>
  </conditionalFormatting>
  <conditionalFormatting sqref="A186:N186">
    <cfRule type="cellIs" dxfId="72" priority="3" operator="lessThan">
      <formula>0</formula>
    </cfRule>
  </conditionalFormatting>
  <conditionalFormatting sqref="A186">
    <cfRule type="duplicateValues" dxfId="71" priority="2"/>
  </conditionalFormatting>
  <conditionalFormatting sqref="N7">
    <cfRule type="cellIs" dxfId="7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2"/>
  <sheetViews>
    <sheetView showGridLines="0" workbookViewId="0">
      <pane xSplit="2" ySplit="7" topLeftCell="C147" activePane="bottomRight" state="frozen"/>
      <selection pane="topRight" activeCell="C1" sqref="C1"/>
      <selection pane="bottomLeft" activeCell="A9" sqref="A9"/>
      <selection pane="bottomRight" activeCell="O7" sqref="O7"/>
    </sheetView>
  </sheetViews>
  <sheetFormatPr baseColWidth="10" defaultRowHeight="11.25" x14ac:dyDescent="0.2"/>
  <cols>
    <col min="1" max="1" width="12.28515625" style="2" customWidth="1"/>
    <col min="2" max="2" width="35.5703125" style="1" customWidth="1"/>
    <col min="3" max="16" width="15.7109375" style="1" customWidth="1"/>
    <col min="17" max="16384" width="11.42578125" style="1"/>
  </cols>
  <sheetData>
    <row r="1" spans="1:16" ht="18" customHeight="1" x14ac:dyDescent="0.25">
      <c r="A1" s="6" t="s">
        <v>0</v>
      </c>
      <c r="B1" s="50" t="s">
        <v>384</v>
      </c>
      <c r="C1" s="51"/>
      <c r="D1" s="51"/>
      <c r="E1" s="51"/>
      <c r="F1" s="51"/>
    </row>
    <row r="2" spans="1:16" ht="24.95" customHeight="1" x14ac:dyDescent="0.2">
      <c r="A2" s="7" t="s">
        <v>1</v>
      </c>
      <c r="B2" s="52" t="s">
        <v>2</v>
      </c>
      <c r="C2" s="53"/>
      <c r="D2" s="53"/>
      <c r="E2" s="53"/>
      <c r="F2" s="53"/>
    </row>
    <row r="3" spans="1:16" ht="15.75" x14ac:dyDescent="0.25">
      <c r="B3" s="54"/>
      <c r="C3" s="51"/>
      <c r="D3" s="51"/>
      <c r="E3" s="51"/>
      <c r="F3" s="51"/>
      <c r="G3" s="5"/>
    </row>
    <row r="4" spans="1:16" ht="15" x14ac:dyDescent="0.25">
      <c r="B4" s="56" t="s">
        <v>436</v>
      </c>
      <c r="C4" s="57"/>
      <c r="D4" s="57"/>
      <c r="E4" s="57"/>
      <c r="F4" s="57"/>
      <c r="G4" s="5"/>
    </row>
    <row r="5" spans="1:16" x14ac:dyDescent="0.2">
      <c r="B5" s="4"/>
    </row>
    <row r="6" spans="1:16" x14ac:dyDescent="0.2">
      <c r="B6" s="13"/>
    </row>
    <row r="7" spans="1:16" s="3" customFormat="1" ht="23.25" thickBot="1" x14ac:dyDescent="0.25">
      <c r="A7" s="8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15</v>
      </c>
      <c r="L7" s="10" t="s">
        <v>17</v>
      </c>
      <c r="M7" s="9" t="s">
        <v>18</v>
      </c>
      <c r="N7" s="9" t="s">
        <v>19</v>
      </c>
      <c r="O7" s="10" t="s">
        <v>432</v>
      </c>
      <c r="P7" s="11" t="s">
        <v>20</v>
      </c>
    </row>
    <row r="8" spans="1:16" ht="12" thickTop="1" x14ac:dyDescent="0.2"/>
    <row r="11" spans="1:16" x14ac:dyDescent="0.2">
      <c r="A11" s="12" t="s">
        <v>21</v>
      </c>
    </row>
    <row r="13" spans="1:16" x14ac:dyDescent="0.2">
      <c r="A13" s="12" t="s">
        <v>22</v>
      </c>
    </row>
    <row r="15" spans="1:16" x14ac:dyDescent="0.2">
      <c r="A15" s="12" t="s">
        <v>422</v>
      </c>
    </row>
    <row r="17" spans="1:16" x14ac:dyDescent="0.2">
      <c r="A17" s="12" t="s">
        <v>23</v>
      </c>
    </row>
    <row r="19" spans="1:16" x14ac:dyDescent="0.2">
      <c r="A19" s="12" t="s">
        <v>424</v>
      </c>
    </row>
    <row r="20" spans="1:16" x14ac:dyDescent="0.2">
      <c r="A20" s="2" t="s">
        <v>429</v>
      </c>
      <c r="B20" s="1" t="s">
        <v>430</v>
      </c>
      <c r="C20" s="1">
        <v>11766</v>
      </c>
      <c r="D20" s="1">
        <v>2353.1999999999998</v>
      </c>
      <c r="E20" s="1">
        <v>0</v>
      </c>
      <c r="F20" s="1">
        <v>428.5</v>
      </c>
      <c r="G20" s="1">
        <v>643</v>
      </c>
      <c r="H20" s="1">
        <v>0</v>
      </c>
      <c r="I20" s="1">
        <v>0</v>
      </c>
      <c r="J20" s="1">
        <v>0</v>
      </c>
      <c r="K20" s="1">
        <v>0</v>
      </c>
      <c r="L20" s="1">
        <v>15190.7</v>
      </c>
      <c r="M20" s="1">
        <v>2421.7089999999998</v>
      </c>
      <c r="N20" s="1">
        <v>1353.09</v>
      </c>
      <c r="O20" s="1">
        <v>5401.4009999999998</v>
      </c>
      <c r="P20" s="1">
        <v>6014.5</v>
      </c>
    </row>
    <row r="22" spans="1:16" x14ac:dyDescent="0.2">
      <c r="A22" s="12" t="s">
        <v>24</v>
      </c>
    </row>
    <row r="23" spans="1:16" x14ac:dyDescent="0.2">
      <c r="A23" s="2" t="s">
        <v>390</v>
      </c>
      <c r="B23" s="1" t="s">
        <v>391</v>
      </c>
      <c r="C23" s="1">
        <v>13093.001</v>
      </c>
      <c r="D23" s="1">
        <v>2618.6</v>
      </c>
      <c r="E23" s="1">
        <v>518.6</v>
      </c>
      <c r="F23" s="1">
        <v>493.5</v>
      </c>
      <c r="G23" s="1">
        <v>732.5</v>
      </c>
      <c r="H23" s="1">
        <v>0</v>
      </c>
      <c r="I23" s="1">
        <v>0</v>
      </c>
      <c r="J23" s="1">
        <v>0</v>
      </c>
      <c r="K23" s="1">
        <v>0</v>
      </c>
      <c r="L23" s="1">
        <v>17456.201000000001</v>
      </c>
      <c r="M23" s="1">
        <v>2949.759</v>
      </c>
      <c r="N23" s="1">
        <v>1505.701</v>
      </c>
      <c r="O23" s="1">
        <v>4.1000000000000002E-2</v>
      </c>
      <c r="P23" s="1">
        <v>13000.7</v>
      </c>
    </row>
    <row r="24" spans="1:16" x14ac:dyDescent="0.2">
      <c r="A24" s="2" t="s">
        <v>392</v>
      </c>
      <c r="B24" s="1" t="s">
        <v>393</v>
      </c>
      <c r="C24" s="1">
        <v>7344</v>
      </c>
      <c r="D24" s="1">
        <v>1468.8</v>
      </c>
      <c r="E24" s="1">
        <v>311.16000000000003</v>
      </c>
      <c r="F24" s="1">
        <v>315</v>
      </c>
      <c r="G24" s="1">
        <v>463</v>
      </c>
      <c r="H24" s="1">
        <v>0</v>
      </c>
      <c r="I24" s="1">
        <v>0</v>
      </c>
      <c r="J24" s="1">
        <v>0</v>
      </c>
      <c r="K24" s="1">
        <v>0</v>
      </c>
      <c r="L24" s="1">
        <v>9901.9599999999991</v>
      </c>
      <c r="M24" s="1">
        <v>1292.0340000000001</v>
      </c>
      <c r="N24" s="1">
        <v>844.56</v>
      </c>
      <c r="O24" s="1">
        <v>2436.866</v>
      </c>
      <c r="P24" s="1">
        <v>5328.5</v>
      </c>
    </row>
    <row r="25" spans="1:16" x14ac:dyDescent="0.2">
      <c r="A25" s="2" t="s">
        <v>394</v>
      </c>
      <c r="B25" s="1" t="s">
        <v>395</v>
      </c>
      <c r="C25" s="1">
        <v>8111.5010000000002</v>
      </c>
      <c r="D25" s="1">
        <v>1622.3</v>
      </c>
      <c r="E25" s="1">
        <v>207.44</v>
      </c>
      <c r="F25" s="1">
        <v>333</v>
      </c>
      <c r="G25" s="1">
        <v>523</v>
      </c>
      <c r="H25" s="1">
        <v>0</v>
      </c>
      <c r="I25" s="1">
        <v>0</v>
      </c>
      <c r="J25" s="1">
        <v>0</v>
      </c>
      <c r="K25" s="1">
        <v>0</v>
      </c>
      <c r="L25" s="1">
        <v>10797.241</v>
      </c>
      <c r="M25" s="1">
        <v>1483.2660000000001</v>
      </c>
      <c r="N25" s="1">
        <v>932.82799999999997</v>
      </c>
      <c r="O25" s="1">
        <v>4.7E-2</v>
      </c>
      <c r="P25" s="1">
        <v>8381.1</v>
      </c>
    </row>
    <row r="27" spans="1:16" x14ac:dyDescent="0.2">
      <c r="A27" s="12" t="s">
        <v>25</v>
      </c>
    </row>
    <row r="29" spans="1:16" x14ac:dyDescent="0.2">
      <c r="A29" s="12" t="s">
        <v>26</v>
      </c>
    </row>
    <row r="30" spans="1:16" x14ac:dyDescent="0.2">
      <c r="A30" s="2" t="s">
        <v>27</v>
      </c>
      <c r="B30" s="1" t="s">
        <v>28</v>
      </c>
      <c r="C30" s="1">
        <v>8497.5</v>
      </c>
      <c r="D30" s="1">
        <v>1699.5</v>
      </c>
      <c r="E30" s="1">
        <v>414.88</v>
      </c>
      <c r="F30" s="1">
        <v>339.5</v>
      </c>
      <c r="G30" s="1">
        <v>546.5</v>
      </c>
      <c r="H30" s="1">
        <v>0</v>
      </c>
      <c r="I30" s="1">
        <v>0</v>
      </c>
      <c r="J30" s="1">
        <v>0</v>
      </c>
      <c r="K30" s="1">
        <v>0</v>
      </c>
      <c r="L30" s="1">
        <v>11497.88</v>
      </c>
      <c r="M30" s="1">
        <v>1632.922</v>
      </c>
      <c r="N30" s="1">
        <v>977.21299999999997</v>
      </c>
      <c r="O30" s="1">
        <v>4346.1450000000004</v>
      </c>
      <c r="P30" s="1">
        <v>4541.6000000000004</v>
      </c>
    </row>
    <row r="31" spans="1:16" x14ac:dyDescent="0.2">
      <c r="A31" s="2" t="s">
        <v>29</v>
      </c>
      <c r="B31" s="1" t="s">
        <v>30</v>
      </c>
      <c r="C31" s="1">
        <v>7076.5339999999997</v>
      </c>
      <c r="D31" s="1">
        <v>1415.307</v>
      </c>
      <c r="E31" s="1">
        <v>311.16000000000003</v>
      </c>
      <c r="F31" s="1">
        <v>301</v>
      </c>
      <c r="G31" s="1">
        <v>439.13299999999998</v>
      </c>
      <c r="H31" s="1">
        <v>0</v>
      </c>
      <c r="I31" s="1">
        <v>0</v>
      </c>
      <c r="J31" s="1">
        <v>0</v>
      </c>
      <c r="K31" s="1">
        <v>0</v>
      </c>
      <c r="L31" s="1">
        <v>9543.134</v>
      </c>
      <c r="M31" s="1">
        <v>1215.3889999999999</v>
      </c>
      <c r="N31" s="1">
        <v>871.93600000000004</v>
      </c>
      <c r="O31" s="1">
        <v>3576.7099999999996</v>
      </c>
      <c r="P31" s="1">
        <v>3879.1</v>
      </c>
    </row>
    <row r="32" spans="1:16" x14ac:dyDescent="0.2">
      <c r="A32" s="2" t="s">
        <v>31</v>
      </c>
      <c r="B32" s="1" t="s">
        <v>32</v>
      </c>
      <c r="C32" s="1">
        <v>21104</v>
      </c>
      <c r="D32" s="1">
        <v>4220.8</v>
      </c>
      <c r="E32" s="1">
        <v>0</v>
      </c>
      <c r="F32" s="1">
        <v>649.5</v>
      </c>
      <c r="G32" s="1">
        <v>904</v>
      </c>
      <c r="H32" s="1">
        <v>0</v>
      </c>
      <c r="I32" s="1">
        <v>0</v>
      </c>
      <c r="J32" s="1">
        <v>0</v>
      </c>
      <c r="K32" s="1">
        <v>0</v>
      </c>
      <c r="L32" s="1">
        <v>26878.298999999999</v>
      </c>
      <c r="M32" s="1">
        <v>5333.3850000000002</v>
      </c>
      <c r="N32" s="1">
        <v>2426.9540000000002</v>
      </c>
      <c r="O32" s="1">
        <v>744.96</v>
      </c>
      <c r="P32" s="1">
        <v>18373</v>
      </c>
    </row>
    <row r="33" spans="1:16" x14ac:dyDescent="0.2">
      <c r="A33" s="2" t="s">
        <v>99</v>
      </c>
      <c r="B33" s="1" t="s">
        <v>100</v>
      </c>
      <c r="C33" s="1">
        <v>6738</v>
      </c>
      <c r="D33" s="1">
        <v>1347.6</v>
      </c>
      <c r="E33" s="1">
        <v>0</v>
      </c>
      <c r="F33" s="1">
        <v>241</v>
      </c>
      <c r="G33" s="1">
        <v>401</v>
      </c>
      <c r="H33" s="1">
        <v>0</v>
      </c>
      <c r="I33" s="1">
        <v>0</v>
      </c>
      <c r="J33" s="1">
        <v>0</v>
      </c>
      <c r="K33" s="1">
        <v>0</v>
      </c>
      <c r="L33" s="1">
        <v>8727.6</v>
      </c>
      <c r="M33" s="1">
        <v>1041.191</v>
      </c>
      <c r="N33" s="1">
        <v>774.87</v>
      </c>
      <c r="O33" s="1">
        <v>3.9E-2</v>
      </c>
      <c r="P33" s="1">
        <v>6911.5</v>
      </c>
    </row>
    <row r="34" spans="1:16" x14ac:dyDescent="0.2">
      <c r="A34" s="2" t="s">
        <v>400</v>
      </c>
      <c r="B34" s="1" t="s">
        <v>401</v>
      </c>
      <c r="C34" s="1">
        <v>6738</v>
      </c>
      <c r="D34" s="1">
        <v>1347.6</v>
      </c>
      <c r="E34" s="1">
        <v>0</v>
      </c>
      <c r="F34" s="1">
        <v>241</v>
      </c>
      <c r="G34" s="1">
        <v>401</v>
      </c>
      <c r="H34" s="1">
        <v>0</v>
      </c>
      <c r="I34" s="1">
        <v>0</v>
      </c>
      <c r="J34" s="1">
        <v>0</v>
      </c>
      <c r="K34" s="1">
        <v>0</v>
      </c>
      <c r="L34" s="1">
        <v>8727.6</v>
      </c>
      <c r="M34" s="1">
        <v>1041.191</v>
      </c>
      <c r="N34" s="1">
        <v>774.87</v>
      </c>
      <c r="O34" s="1">
        <v>-6.0999999999999999E-2</v>
      </c>
      <c r="P34" s="1">
        <v>6911.6</v>
      </c>
    </row>
    <row r="36" spans="1:16" x14ac:dyDescent="0.2">
      <c r="A36" s="12" t="s">
        <v>33</v>
      </c>
    </row>
    <row r="37" spans="1:16" x14ac:dyDescent="0.2">
      <c r="A37" s="2" t="s">
        <v>34</v>
      </c>
      <c r="B37" s="1" t="s">
        <v>35</v>
      </c>
      <c r="C37" s="1">
        <v>7582.0010000000002</v>
      </c>
      <c r="D37" s="1">
        <v>1516.4</v>
      </c>
      <c r="E37" s="1">
        <v>622.32000000000005</v>
      </c>
      <c r="F37" s="1">
        <v>322.5</v>
      </c>
      <c r="G37" s="1">
        <v>470.5</v>
      </c>
      <c r="H37" s="1">
        <v>0</v>
      </c>
      <c r="I37" s="1">
        <v>0</v>
      </c>
      <c r="J37" s="1">
        <v>0</v>
      </c>
      <c r="K37" s="1">
        <v>0</v>
      </c>
      <c r="L37" s="1">
        <v>10513.721</v>
      </c>
      <c r="M37" s="1">
        <v>1422.7059999999999</v>
      </c>
      <c r="N37" s="1">
        <v>871.93600000000004</v>
      </c>
      <c r="O37" s="1">
        <v>-2.1000000000000001E-2</v>
      </c>
      <c r="P37" s="1">
        <v>8219.1</v>
      </c>
    </row>
    <row r="38" spans="1:16" x14ac:dyDescent="0.2">
      <c r="A38" s="2" t="s">
        <v>36</v>
      </c>
      <c r="B38" s="1" t="s">
        <v>37</v>
      </c>
      <c r="C38" s="1">
        <v>6288.8</v>
      </c>
      <c r="D38" s="1">
        <v>1257.76</v>
      </c>
      <c r="E38" s="1">
        <v>518.6</v>
      </c>
      <c r="F38" s="1">
        <v>224.93299999999999</v>
      </c>
      <c r="G38" s="1">
        <v>374.267</v>
      </c>
      <c r="H38" s="1">
        <v>0</v>
      </c>
      <c r="I38" s="1">
        <v>0</v>
      </c>
      <c r="J38" s="1">
        <v>0</v>
      </c>
      <c r="K38" s="1">
        <v>0</v>
      </c>
      <c r="L38" s="1">
        <v>8664.36</v>
      </c>
      <c r="M38" s="1">
        <v>1027.682</v>
      </c>
      <c r="N38" s="1">
        <v>774.87</v>
      </c>
      <c r="O38" s="1">
        <v>1938.008</v>
      </c>
      <c r="P38" s="1">
        <v>4923.8</v>
      </c>
    </row>
    <row r="39" spans="1:16" x14ac:dyDescent="0.2">
      <c r="A39" s="2" t="s">
        <v>40</v>
      </c>
      <c r="B39" s="1" t="s">
        <v>41</v>
      </c>
      <c r="C39" s="1">
        <v>6738</v>
      </c>
      <c r="D39" s="1">
        <v>1347.6</v>
      </c>
      <c r="E39" s="1">
        <v>518.6</v>
      </c>
      <c r="F39" s="1">
        <v>241</v>
      </c>
      <c r="G39" s="1">
        <v>401</v>
      </c>
      <c r="H39" s="1">
        <v>0</v>
      </c>
      <c r="I39" s="1">
        <v>0</v>
      </c>
      <c r="J39" s="1">
        <v>0</v>
      </c>
      <c r="K39" s="1">
        <v>0</v>
      </c>
      <c r="L39" s="1">
        <v>9246.2000000000007</v>
      </c>
      <c r="M39" s="1">
        <v>1151.963</v>
      </c>
      <c r="N39" s="1">
        <v>774.87</v>
      </c>
      <c r="O39" s="1">
        <v>3246.3670000000002</v>
      </c>
      <c r="P39" s="1">
        <v>4073</v>
      </c>
    </row>
    <row r="40" spans="1:16" x14ac:dyDescent="0.2">
      <c r="A40" s="2" t="s">
        <v>48</v>
      </c>
      <c r="B40" s="1" t="s">
        <v>49</v>
      </c>
      <c r="C40" s="1">
        <v>6738</v>
      </c>
      <c r="D40" s="1">
        <v>1347.6</v>
      </c>
      <c r="E40" s="1">
        <v>311.16000000000003</v>
      </c>
      <c r="F40" s="1">
        <v>241</v>
      </c>
      <c r="G40" s="1">
        <v>401</v>
      </c>
      <c r="H40" s="1">
        <v>0</v>
      </c>
      <c r="I40" s="1">
        <v>0</v>
      </c>
      <c r="J40" s="1">
        <v>0</v>
      </c>
      <c r="K40" s="1">
        <v>0</v>
      </c>
      <c r="L40" s="1">
        <v>9038.76</v>
      </c>
      <c r="M40" s="1">
        <v>1107.654</v>
      </c>
      <c r="N40" s="1">
        <v>774.87</v>
      </c>
      <c r="O40" s="1">
        <v>3398.9360000000001</v>
      </c>
      <c r="P40" s="1">
        <v>3757.3</v>
      </c>
    </row>
    <row r="41" spans="1:16" x14ac:dyDescent="0.2">
      <c r="A41" s="2" t="s">
        <v>50</v>
      </c>
      <c r="B41" s="1" t="s">
        <v>51</v>
      </c>
      <c r="C41" s="1">
        <v>6738</v>
      </c>
      <c r="D41" s="1">
        <v>1347.6</v>
      </c>
      <c r="E41" s="1">
        <v>311.16000000000003</v>
      </c>
      <c r="F41" s="1">
        <v>241</v>
      </c>
      <c r="G41" s="1">
        <v>401</v>
      </c>
      <c r="H41" s="1">
        <v>0</v>
      </c>
      <c r="I41" s="1">
        <v>0</v>
      </c>
      <c r="J41" s="1">
        <v>0</v>
      </c>
      <c r="K41" s="1">
        <v>0</v>
      </c>
      <c r="L41" s="1">
        <v>9038.76</v>
      </c>
      <c r="M41" s="1">
        <v>1107.654</v>
      </c>
      <c r="N41" s="1">
        <v>774.87</v>
      </c>
      <c r="O41" s="1">
        <v>3004.0360000000001</v>
      </c>
      <c r="P41" s="1">
        <v>4152.2</v>
      </c>
    </row>
    <row r="42" spans="1:16" x14ac:dyDescent="0.2">
      <c r="A42" s="2" t="s">
        <v>52</v>
      </c>
      <c r="B42" s="1" t="s">
        <v>53</v>
      </c>
      <c r="C42" s="1">
        <v>4928.7340000000004</v>
      </c>
      <c r="D42" s="1">
        <v>985.74699999999996</v>
      </c>
      <c r="E42" s="1">
        <v>207.44</v>
      </c>
      <c r="F42" s="1">
        <v>209.733</v>
      </c>
      <c r="G42" s="1">
        <v>306.36700000000002</v>
      </c>
      <c r="H42" s="1">
        <v>0</v>
      </c>
      <c r="I42" s="1">
        <v>0</v>
      </c>
      <c r="J42" s="1">
        <v>0</v>
      </c>
      <c r="K42" s="1">
        <v>0</v>
      </c>
      <c r="L42" s="1">
        <v>6638.0209999999997</v>
      </c>
      <c r="M42" s="1">
        <v>629.39200000000005</v>
      </c>
      <c r="N42" s="1">
        <v>653.99900000000002</v>
      </c>
      <c r="O42" s="1">
        <v>1826.03</v>
      </c>
      <c r="P42" s="1">
        <v>3528.6</v>
      </c>
    </row>
    <row r="43" spans="1:16" x14ac:dyDescent="0.2">
      <c r="A43" s="2" t="s">
        <v>54</v>
      </c>
      <c r="B43" s="1" t="s">
        <v>55</v>
      </c>
      <c r="C43" s="1">
        <v>5687.0010000000002</v>
      </c>
      <c r="D43" s="1">
        <v>1137.4000000000001</v>
      </c>
      <c r="E43" s="1">
        <v>207.44</v>
      </c>
      <c r="F43" s="1">
        <v>242</v>
      </c>
      <c r="G43" s="1">
        <v>353.5</v>
      </c>
      <c r="H43" s="1">
        <v>0</v>
      </c>
      <c r="I43" s="1">
        <v>0</v>
      </c>
      <c r="J43" s="1">
        <v>0</v>
      </c>
      <c r="K43" s="1">
        <v>0</v>
      </c>
      <c r="L43" s="1">
        <v>7627.3410000000003</v>
      </c>
      <c r="M43" s="1">
        <v>806.678</v>
      </c>
      <c r="N43" s="1">
        <v>653.99900000000002</v>
      </c>
      <c r="O43" s="1">
        <v>1029.364</v>
      </c>
      <c r="P43" s="1">
        <v>5137.3</v>
      </c>
    </row>
    <row r="44" spans="1:16" x14ac:dyDescent="0.2">
      <c r="A44" s="2" t="s">
        <v>56</v>
      </c>
      <c r="B44" s="1" t="s">
        <v>57</v>
      </c>
      <c r="C44" s="1">
        <v>5687.0010000000002</v>
      </c>
      <c r="D44" s="1">
        <v>1137.4000000000001</v>
      </c>
      <c r="E44" s="1">
        <v>0</v>
      </c>
      <c r="F44" s="1">
        <v>242</v>
      </c>
      <c r="G44" s="1">
        <v>353.5</v>
      </c>
      <c r="H44" s="1">
        <v>0</v>
      </c>
      <c r="I44" s="1">
        <v>0</v>
      </c>
      <c r="J44" s="1">
        <v>0</v>
      </c>
      <c r="K44" s="1">
        <v>0</v>
      </c>
      <c r="L44" s="1">
        <v>7419.9009999999998</v>
      </c>
      <c r="M44" s="1">
        <v>769.50400000000002</v>
      </c>
      <c r="N44" s="1">
        <v>653.99900000000002</v>
      </c>
      <c r="O44" s="1">
        <v>-3.0000000000000001E-3</v>
      </c>
      <c r="P44" s="1">
        <v>5996.4</v>
      </c>
    </row>
    <row r="45" spans="1:16" x14ac:dyDescent="0.2">
      <c r="A45" s="2" t="s">
        <v>46</v>
      </c>
      <c r="B45" s="1" t="s">
        <v>47</v>
      </c>
      <c r="C45" s="1">
        <v>7582.0010000000002</v>
      </c>
      <c r="D45" s="1">
        <v>1516.4</v>
      </c>
      <c r="E45" s="1">
        <v>518.6</v>
      </c>
      <c r="F45" s="1">
        <v>322.5</v>
      </c>
      <c r="G45" s="1">
        <v>470.5</v>
      </c>
      <c r="H45" s="1">
        <v>0</v>
      </c>
      <c r="I45" s="1">
        <v>0</v>
      </c>
      <c r="J45" s="1">
        <v>0</v>
      </c>
      <c r="K45" s="1">
        <v>0</v>
      </c>
      <c r="L45" s="1">
        <v>10410.001</v>
      </c>
      <c r="M45" s="1">
        <v>1400.5509999999999</v>
      </c>
      <c r="N45" s="1">
        <v>871.93600000000004</v>
      </c>
      <c r="O45" s="1">
        <v>2975.8140000000003</v>
      </c>
      <c r="P45" s="1">
        <v>5161.7</v>
      </c>
    </row>
    <row r="46" spans="1:16" x14ac:dyDescent="0.2">
      <c r="A46" s="2" t="s">
        <v>38</v>
      </c>
      <c r="B46" s="1" t="s">
        <v>39</v>
      </c>
      <c r="C46" s="1">
        <v>13093.001</v>
      </c>
      <c r="D46" s="1">
        <v>2618.6</v>
      </c>
      <c r="E46" s="1">
        <v>518.6</v>
      </c>
      <c r="F46" s="1">
        <v>493.5</v>
      </c>
      <c r="G46" s="1">
        <v>732.5</v>
      </c>
      <c r="H46" s="1">
        <v>0</v>
      </c>
      <c r="I46" s="1">
        <v>0</v>
      </c>
      <c r="J46" s="1">
        <v>0</v>
      </c>
      <c r="K46" s="1">
        <v>0</v>
      </c>
      <c r="L46" s="1">
        <v>17456.201000000001</v>
      </c>
      <c r="M46" s="1">
        <v>2949.759</v>
      </c>
      <c r="N46" s="1">
        <v>1505.701</v>
      </c>
      <c r="O46" s="1">
        <v>3000.04</v>
      </c>
      <c r="P46" s="1">
        <v>10000.700000000001</v>
      </c>
    </row>
    <row r="47" spans="1:16" x14ac:dyDescent="0.2">
      <c r="A47" s="2" t="s">
        <v>42</v>
      </c>
      <c r="B47" s="1" t="s">
        <v>43</v>
      </c>
      <c r="C47" s="1">
        <v>7582.0010000000002</v>
      </c>
      <c r="D47" s="1">
        <v>1516.4</v>
      </c>
      <c r="E47" s="1">
        <v>518.6</v>
      </c>
      <c r="F47" s="1">
        <v>322.5</v>
      </c>
      <c r="G47" s="1">
        <v>470.5</v>
      </c>
      <c r="H47" s="1">
        <v>0</v>
      </c>
      <c r="I47" s="1">
        <v>0</v>
      </c>
      <c r="J47" s="1">
        <v>0</v>
      </c>
      <c r="K47" s="1">
        <v>0</v>
      </c>
      <c r="L47" s="1">
        <v>10410.001</v>
      </c>
      <c r="M47" s="1">
        <v>1400.5509999999999</v>
      </c>
      <c r="N47" s="1">
        <v>871.93600000000004</v>
      </c>
      <c r="O47" s="1">
        <v>3581.9139999999998</v>
      </c>
      <c r="P47" s="1">
        <v>4555.6000000000004</v>
      </c>
    </row>
    <row r="48" spans="1:16" x14ac:dyDescent="0.2">
      <c r="A48" s="2" t="s">
        <v>44</v>
      </c>
      <c r="B48" s="1" t="s">
        <v>45</v>
      </c>
      <c r="C48" s="1">
        <v>7582.0010000000002</v>
      </c>
      <c r="D48" s="1">
        <v>1516.4</v>
      </c>
      <c r="E48" s="1">
        <v>518.6</v>
      </c>
      <c r="F48" s="1">
        <v>322.5</v>
      </c>
      <c r="G48" s="1">
        <v>470.5</v>
      </c>
      <c r="H48" s="1">
        <v>0</v>
      </c>
      <c r="I48" s="1">
        <v>0</v>
      </c>
      <c r="J48" s="1">
        <v>0</v>
      </c>
      <c r="K48" s="1">
        <v>0</v>
      </c>
      <c r="L48" s="1">
        <v>10410.001</v>
      </c>
      <c r="M48" s="1">
        <v>1400.5509999999999</v>
      </c>
      <c r="N48" s="1">
        <v>871.93600000000004</v>
      </c>
      <c r="O48" s="1">
        <v>3909.6139999999996</v>
      </c>
      <c r="P48" s="1">
        <v>4227.8999999999996</v>
      </c>
    </row>
    <row r="50" spans="1:16" x14ac:dyDescent="0.2">
      <c r="A50" s="12" t="s">
        <v>58</v>
      </c>
    </row>
    <row r="51" spans="1:16" x14ac:dyDescent="0.2">
      <c r="A51" s="2" t="s">
        <v>59</v>
      </c>
      <c r="B51" s="1" t="s">
        <v>60</v>
      </c>
      <c r="C51" s="1">
        <v>7582.0010000000002</v>
      </c>
      <c r="D51" s="1">
        <v>1516.4</v>
      </c>
      <c r="E51" s="1">
        <v>0</v>
      </c>
      <c r="F51" s="1">
        <v>322.5</v>
      </c>
      <c r="G51" s="1">
        <v>470.5</v>
      </c>
      <c r="H51" s="1">
        <v>0</v>
      </c>
      <c r="I51" s="1">
        <v>0</v>
      </c>
      <c r="J51" s="1">
        <v>0</v>
      </c>
      <c r="K51" s="1">
        <v>0</v>
      </c>
      <c r="L51" s="1">
        <v>9891.4009999999998</v>
      </c>
      <c r="M51" s="1">
        <v>1289.778</v>
      </c>
      <c r="N51" s="1">
        <v>871.93600000000004</v>
      </c>
      <c r="O51" s="1">
        <v>75.886999999999986</v>
      </c>
      <c r="P51" s="1">
        <v>7653.8</v>
      </c>
    </row>
    <row r="53" spans="1:16" x14ac:dyDescent="0.2">
      <c r="A53" s="12" t="s">
        <v>61</v>
      </c>
    </row>
    <row r="54" spans="1:16" x14ac:dyDescent="0.2">
      <c r="A54" s="2" t="s">
        <v>62</v>
      </c>
      <c r="B54" s="1" t="s">
        <v>63</v>
      </c>
      <c r="C54" s="1">
        <v>6138.5010000000002</v>
      </c>
      <c r="D54" s="1">
        <v>1227.7</v>
      </c>
      <c r="E54" s="1">
        <v>0</v>
      </c>
      <c r="F54" s="1">
        <v>223.5</v>
      </c>
      <c r="G54" s="1">
        <v>358.5</v>
      </c>
      <c r="H54" s="1">
        <v>0</v>
      </c>
      <c r="I54" s="1">
        <v>0</v>
      </c>
      <c r="J54" s="1">
        <v>0</v>
      </c>
      <c r="K54" s="1">
        <v>0</v>
      </c>
      <c r="L54" s="1">
        <v>7948.201</v>
      </c>
      <c r="M54" s="1">
        <v>874.71100000000001</v>
      </c>
      <c r="N54" s="1">
        <v>705.92200000000003</v>
      </c>
      <c r="O54" s="1">
        <v>6.9000000000000006E-2</v>
      </c>
      <c r="P54" s="1">
        <v>6367.5</v>
      </c>
    </row>
    <row r="56" spans="1:16" x14ac:dyDescent="0.2">
      <c r="A56" s="12" t="s">
        <v>64</v>
      </c>
    </row>
    <row r="57" spans="1:16" x14ac:dyDescent="0.2">
      <c r="A57" s="2" t="s">
        <v>65</v>
      </c>
      <c r="B57" s="1" t="s">
        <v>66</v>
      </c>
      <c r="C57" s="1">
        <v>8249.0010000000002</v>
      </c>
      <c r="D57" s="1">
        <v>1649.8</v>
      </c>
      <c r="E57" s="1">
        <v>518.6</v>
      </c>
      <c r="F57" s="1">
        <v>351.5</v>
      </c>
      <c r="G57" s="1">
        <v>564</v>
      </c>
      <c r="H57" s="1">
        <v>0</v>
      </c>
      <c r="I57" s="1">
        <v>0</v>
      </c>
      <c r="J57" s="1">
        <v>0</v>
      </c>
      <c r="K57" s="1">
        <v>0</v>
      </c>
      <c r="L57" s="1">
        <v>11332.901</v>
      </c>
      <c r="M57" s="1">
        <v>1597.683</v>
      </c>
      <c r="N57" s="1">
        <v>948.62900000000002</v>
      </c>
      <c r="O57" s="1">
        <v>3397.7890000000002</v>
      </c>
      <c r="P57" s="1">
        <v>5388.8</v>
      </c>
    </row>
    <row r="58" spans="1:16" x14ac:dyDescent="0.2">
      <c r="A58" s="2" t="s">
        <v>67</v>
      </c>
      <c r="B58" s="1" t="s">
        <v>68</v>
      </c>
      <c r="C58" s="1">
        <v>6835.5</v>
      </c>
      <c r="D58" s="1">
        <v>1367.1</v>
      </c>
      <c r="E58" s="1">
        <v>311.16000000000003</v>
      </c>
      <c r="F58" s="1">
        <v>248</v>
      </c>
      <c r="G58" s="1">
        <v>407.5</v>
      </c>
      <c r="H58" s="1">
        <v>0</v>
      </c>
      <c r="I58" s="1">
        <v>0</v>
      </c>
      <c r="J58" s="1">
        <v>0</v>
      </c>
      <c r="K58" s="1">
        <v>0</v>
      </c>
      <c r="L58" s="1">
        <v>9169.26</v>
      </c>
      <c r="M58" s="1">
        <v>1135.529</v>
      </c>
      <c r="N58" s="1">
        <v>786.08299999999997</v>
      </c>
      <c r="O58" s="1">
        <v>3066.348</v>
      </c>
      <c r="P58" s="1">
        <v>4181.3</v>
      </c>
    </row>
    <row r="59" spans="1:16" x14ac:dyDescent="0.2">
      <c r="A59" s="2" t="s">
        <v>71</v>
      </c>
      <c r="B59" s="1" t="s">
        <v>72</v>
      </c>
      <c r="C59" s="1">
        <v>7076.5339999999997</v>
      </c>
      <c r="D59" s="1">
        <v>1415.307</v>
      </c>
      <c r="E59" s="1">
        <v>0</v>
      </c>
      <c r="F59" s="1">
        <v>301</v>
      </c>
      <c r="G59" s="1">
        <v>439.13299999999998</v>
      </c>
      <c r="H59" s="1">
        <v>0</v>
      </c>
      <c r="I59" s="1">
        <v>0</v>
      </c>
      <c r="J59" s="1">
        <v>0</v>
      </c>
      <c r="K59" s="1">
        <v>0</v>
      </c>
      <c r="L59" s="1">
        <v>9231.9740000000002</v>
      </c>
      <c r="M59" s="1">
        <v>1148.925</v>
      </c>
      <c r="N59" s="1">
        <v>871.93600000000004</v>
      </c>
      <c r="O59" s="1">
        <v>1627.8129999999999</v>
      </c>
      <c r="P59" s="1">
        <v>5583.3</v>
      </c>
    </row>
    <row r="60" spans="1:16" x14ac:dyDescent="0.2">
      <c r="A60" s="2" t="s">
        <v>73</v>
      </c>
      <c r="B60" s="1" t="s">
        <v>74</v>
      </c>
      <c r="C60" s="1">
        <v>6738</v>
      </c>
      <c r="D60" s="1">
        <v>1347.6</v>
      </c>
      <c r="E60" s="1">
        <v>0</v>
      </c>
      <c r="F60" s="1">
        <v>241</v>
      </c>
      <c r="G60" s="1">
        <v>401</v>
      </c>
      <c r="H60" s="1">
        <v>0</v>
      </c>
      <c r="I60" s="1">
        <v>0</v>
      </c>
      <c r="J60" s="1">
        <v>0</v>
      </c>
      <c r="K60" s="1">
        <v>0</v>
      </c>
      <c r="L60" s="1">
        <v>8727.6</v>
      </c>
      <c r="M60" s="1">
        <v>1041.191</v>
      </c>
      <c r="N60" s="1">
        <v>774.87</v>
      </c>
      <c r="O60" s="1">
        <v>1657.3389999999999</v>
      </c>
      <c r="P60" s="1">
        <v>5254.2</v>
      </c>
    </row>
    <row r="62" spans="1:16" x14ac:dyDescent="0.2">
      <c r="A62" s="12" t="s">
        <v>75</v>
      </c>
    </row>
    <row r="63" spans="1:16" x14ac:dyDescent="0.2">
      <c r="A63" s="2" t="s">
        <v>76</v>
      </c>
      <c r="B63" s="1" t="s">
        <v>77</v>
      </c>
      <c r="C63" s="1">
        <v>8681.5</v>
      </c>
      <c r="D63" s="1">
        <v>1736.3</v>
      </c>
      <c r="E63" s="1">
        <v>311.16000000000003</v>
      </c>
      <c r="F63" s="1">
        <v>344.5</v>
      </c>
      <c r="G63" s="1">
        <v>549.5</v>
      </c>
      <c r="H63" s="1">
        <v>0</v>
      </c>
      <c r="I63" s="1">
        <v>0</v>
      </c>
      <c r="J63" s="1">
        <v>0</v>
      </c>
      <c r="K63" s="1">
        <v>0</v>
      </c>
      <c r="L63" s="1">
        <v>11622.96</v>
      </c>
      <c r="M63" s="1">
        <v>1659.6389999999999</v>
      </c>
      <c r="N63" s="1">
        <v>998.37800000000004</v>
      </c>
      <c r="O63" s="1">
        <v>4095.442</v>
      </c>
      <c r="P63" s="1">
        <v>4869.5</v>
      </c>
    </row>
    <row r="64" spans="1:16" x14ac:dyDescent="0.2">
      <c r="A64" s="2" t="s">
        <v>291</v>
      </c>
      <c r="B64" s="1" t="s">
        <v>292</v>
      </c>
      <c r="C64" s="1">
        <v>6288.8</v>
      </c>
      <c r="D64" s="1">
        <v>1257.76</v>
      </c>
      <c r="E64" s="1">
        <v>311.16000000000003</v>
      </c>
      <c r="F64" s="1">
        <v>224.93299999999999</v>
      </c>
      <c r="G64" s="1">
        <v>374.267</v>
      </c>
      <c r="H64" s="1">
        <v>0</v>
      </c>
      <c r="I64" s="1">
        <v>0</v>
      </c>
      <c r="J64" s="1">
        <v>0</v>
      </c>
      <c r="K64" s="1">
        <v>0</v>
      </c>
      <c r="L64" s="1">
        <v>8456.92</v>
      </c>
      <c r="M64" s="1">
        <v>983.37300000000005</v>
      </c>
      <c r="N64" s="1">
        <v>774.87</v>
      </c>
      <c r="O64" s="1">
        <v>3246.377</v>
      </c>
      <c r="P64" s="1">
        <v>3452.3</v>
      </c>
    </row>
    <row r="65" spans="1:16" x14ac:dyDescent="0.2">
      <c r="A65" s="2" t="s">
        <v>78</v>
      </c>
      <c r="B65" s="1" t="s">
        <v>79</v>
      </c>
      <c r="C65" s="1">
        <v>6738</v>
      </c>
      <c r="D65" s="1">
        <v>1347.6</v>
      </c>
      <c r="E65" s="1">
        <v>311.16000000000003</v>
      </c>
      <c r="F65" s="1">
        <v>241</v>
      </c>
      <c r="G65" s="1">
        <v>401</v>
      </c>
      <c r="H65" s="1">
        <v>0</v>
      </c>
      <c r="I65" s="1">
        <v>0</v>
      </c>
      <c r="J65" s="1">
        <v>0</v>
      </c>
      <c r="K65" s="1">
        <v>0</v>
      </c>
      <c r="L65" s="1">
        <v>9038.76</v>
      </c>
      <c r="M65" s="1">
        <v>1107.654</v>
      </c>
      <c r="N65" s="1">
        <v>774.87</v>
      </c>
      <c r="O65" s="1">
        <v>67.435999999999993</v>
      </c>
      <c r="P65" s="1">
        <v>7088.8</v>
      </c>
    </row>
    <row r="66" spans="1:16" x14ac:dyDescent="0.2">
      <c r="A66" s="2" t="s">
        <v>80</v>
      </c>
      <c r="B66" s="1" t="s">
        <v>81</v>
      </c>
      <c r="C66" s="1">
        <v>6738</v>
      </c>
      <c r="D66" s="1">
        <v>1347.6</v>
      </c>
      <c r="E66" s="1">
        <v>311.16000000000003</v>
      </c>
      <c r="F66" s="1">
        <v>241</v>
      </c>
      <c r="G66" s="1">
        <v>401</v>
      </c>
      <c r="H66" s="1">
        <v>0</v>
      </c>
      <c r="I66" s="1">
        <v>0</v>
      </c>
      <c r="J66" s="1">
        <v>0</v>
      </c>
      <c r="K66" s="1">
        <v>0</v>
      </c>
      <c r="L66" s="1">
        <v>9038.76</v>
      </c>
      <c r="M66" s="1">
        <v>1107.654</v>
      </c>
      <c r="N66" s="1">
        <v>774.87</v>
      </c>
      <c r="O66" s="1">
        <v>1110.3359999999998</v>
      </c>
      <c r="P66" s="1">
        <v>6045.9</v>
      </c>
    </row>
    <row r="67" spans="1:16" x14ac:dyDescent="0.2">
      <c r="A67" s="2" t="s">
        <v>82</v>
      </c>
      <c r="B67" s="1" t="s">
        <v>83</v>
      </c>
      <c r="C67" s="1">
        <v>6738</v>
      </c>
      <c r="D67" s="1">
        <v>1347.6</v>
      </c>
      <c r="E67" s="1">
        <v>311.16000000000003</v>
      </c>
      <c r="F67" s="1">
        <v>241</v>
      </c>
      <c r="G67" s="1">
        <v>401</v>
      </c>
      <c r="H67" s="1">
        <v>0</v>
      </c>
      <c r="I67" s="1">
        <v>0</v>
      </c>
      <c r="J67" s="1">
        <v>0</v>
      </c>
      <c r="K67" s="1">
        <v>0</v>
      </c>
      <c r="L67" s="1">
        <v>9038.76</v>
      </c>
      <c r="M67" s="1">
        <v>1107.654</v>
      </c>
      <c r="N67" s="1">
        <v>774.87</v>
      </c>
      <c r="O67" s="1">
        <v>67.435999999999993</v>
      </c>
      <c r="P67" s="1">
        <v>7088.8</v>
      </c>
    </row>
    <row r="68" spans="1:16" x14ac:dyDescent="0.2">
      <c r="A68" s="2" t="s">
        <v>84</v>
      </c>
      <c r="B68" s="1" t="s">
        <v>85</v>
      </c>
      <c r="C68" s="1">
        <v>6138.5010000000002</v>
      </c>
      <c r="D68" s="1">
        <v>1227.7</v>
      </c>
      <c r="E68" s="1">
        <v>207.44</v>
      </c>
      <c r="F68" s="1">
        <v>223.5</v>
      </c>
      <c r="G68" s="1">
        <v>358.5</v>
      </c>
      <c r="H68" s="1">
        <v>0</v>
      </c>
      <c r="I68" s="1">
        <v>0</v>
      </c>
      <c r="J68" s="1">
        <v>0</v>
      </c>
      <c r="K68" s="1">
        <v>0</v>
      </c>
      <c r="L68" s="1">
        <v>8155.6409999999996</v>
      </c>
      <c r="M68" s="1">
        <v>919.02</v>
      </c>
      <c r="N68" s="1">
        <v>705.92200000000003</v>
      </c>
      <c r="O68" s="1">
        <v>2024.1990000000001</v>
      </c>
      <c r="P68" s="1">
        <v>4506.5</v>
      </c>
    </row>
    <row r="69" spans="1:16" x14ac:dyDescent="0.2">
      <c r="A69" s="2" t="s">
        <v>86</v>
      </c>
      <c r="B69" s="1" t="s">
        <v>87</v>
      </c>
      <c r="C69" s="1">
        <v>6138.5010000000002</v>
      </c>
      <c r="D69" s="1">
        <v>1227.7</v>
      </c>
      <c r="E69" s="1">
        <v>0</v>
      </c>
      <c r="F69" s="1">
        <v>223.5</v>
      </c>
      <c r="G69" s="1">
        <v>358.5</v>
      </c>
      <c r="H69" s="1">
        <v>0</v>
      </c>
      <c r="I69" s="1">
        <v>0</v>
      </c>
      <c r="J69" s="1">
        <v>0</v>
      </c>
      <c r="K69" s="1">
        <v>0</v>
      </c>
      <c r="L69" s="1">
        <v>7948.201</v>
      </c>
      <c r="M69" s="1">
        <v>874.71100000000001</v>
      </c>
      <c r="N69" s="1">
        <v>705.92200000000003</v>
      </c>
      <c r="O69" s="1">
        <v>-3.1E-2</v>
      </c>
      <c r="P69" s="1">
        <v>6367.6</v>
      </c>
    </row>
    <row r="71" spans="1:16" x14ac:dyDescent="0.2">
      <c r="A71" s="12" t="s">
        <v>88</v>
      </c>
    </row>
    <row r="72" spans="1:16" x14ac:dyDescent="0.2">
      <c r="A72" s="2" t="s">
        <v>89</v>
      </c>
      <c r="B72" s="1" t="s">
        <v>90</v>
      </c>
      <c r="C72" s="1">
        <v>10012.5</v>
      </c>
      <c r="D72" s="1">
        <v>2002.5</v>
      </c>
      <c r="E72" s="1">
        <v>414.88</v>
      </c>
      <c r="F72" s="1">
        <v>377.5</v>
      </c>
      <c r="G72" s="1">
        <v>603</v>
      </c>
      <c r="H72" s="1">
        <v>0</v>
      </c>
      <c r="I72" s="1">
        <v>0</v>
      </c>
      <c r="J72" s="1">
        <v>0</v>
      </c>
      <c r="K72" s="1">
        <v>0</v>
      </c>
      <c r="L72" s="1">
        <v>13410.38</v>
      </c>
      <c r="M72" s="1">
        <v>2041.432</v>
      </c>
      <c r="N72" s="1">
        <v>1151.4380000000001</v>
      </c>
      <c r="O72" s="1">
        <v>5209.1099999999997</v>
      </c>
      <c r="P72" s="1">
        <v>5008.3999999999996</v>
      </c>
    </row>
    <row r="73" spans="1:16" x14ac:dyDescent="0.2">
      <c r="A73" s="2" t="s">
        <v>91</v>
      </c>
      <c r="B73" s="1" t="s">
        <v>92</v>
      </c>
      <c r="C73" s="1">
        <v>7582.0010000000002</v>
      </c>
      <c r="D73" s="1">
        <v>1516.4</v>
      </c>
      <c r="E73" s="1">
        <v>414.88</v>
      </c>
      <c r="F73" s="1">
        <v>322.5</v>
      </c>
      <c r="G73" s="1">
        <v>470.5</v>
      </c>
      <c r="H73" s="1">
        <v>0</v>
      </c>
      <c r="I73" s="1">
        <v>0</v>
      </c>
      <c r="J73" s="1">
        <v>0</v>
      </c>
      <c r="K73" s="1">
        <v>0</v>
      </c>
      <c r="L73" s="1">
        <v>10306.281000000001</v>
      </c>
      <c r="M73" s="1">
        <v>1378.3969999999999</v>
      </c>
      <c r="N73" s="1">
        <v>871.93600000000004</v>
      </c>
      <c r="O73" s="1">
        <v>3902.0479999999998</v>
      </c>
      <c r="P73" s="1">
        <v>4153.8999999999996</v>
      </c>
    </row>
    <row r="74" spans="1:16" x14ac:dyDescent="0.2">
      <c r="A74" s="2" t="s">
        <v>93</v>
      </c>
      <c r="B74" s="1" t="s">
        <v>94</v>
      </c>
      <c r="C74" s="1">
        <v>7344</v>
      </c>
      <c r="D74" s="1">
        <v>1468.8</v>
      </c>
      <c r="E74" s="1">
        <v>311.16000000000003</v>
      </c>
      <c r="F74" s="1">
        <v>315</v>
      </c>
      <c r="G74" s="1">
        <v>463</v>
      </c>
      <c r="H74" s="1">
        <v>0</v>
      </c>
      <c r="I74" s="1">
        <v>0</v>
      </c>
      <c r="J74" s="1">
        <v>0</v>
      </c>
      <c r="K74" s="1">
        <v>0</v>
      </c>
      <c r="L74" s="1">
        <v>9901.9599999999991</v>
      </c>
      <c r="M74" s="1">
        <v>1292.0340000000001</v>
      </c>
      <c r="N74" s="1">
        <v>844.56</v>
      </c>
      <c r="O74" s="1">
        <v>2666.7660000000001</v>
      </c>
      <c r="P74" s="1">
        <v>5098.6000000000004</v>
      </c>
    </row>
    <row r="75" spans="1:16" x14ac:dyDescent="0.2">
      <c r="A75" s="2" t="s">
        <v>97</v>
      </c>
      <c r="B75" s="1" t="s">
        <v>98</v>
      </c>
      <c r="C75" s="1">
        <v>11766</v>
      </c>
      <c r="D75" s="1">
        <v>2353.1999999999998</v>
      </c>
      <c r="E75" s="1">
        <v>0</v>
      </c>
      <c r="F75" s="1">
        <v>428.5</v>
      </c>
      <c r="G75" s="1">
        <v>643</v>
      </c>
      <c r="H75" s="1">
        <v>0</v>
      </c>
      <c r="I75" s="1">
        <v>0</v>
      </c>
      <c r="J75" s="1">
        <v>0</v>
      </c>
      <c r="K75" s="1">
        <v>0</v>
      </c>
      <c r="L75" s="1">
        <v>15190.7</v>
      </c>
      <c r="M75" s="1">
        <v>2421.7089999999998</v>
      </c>
      <c r="N75" s="1">
        <v>1353.09</v>
      </c>
      <c r="O75" s="1">
        <v>1E-3</v>
      </c>
      <c r="P75" s="1">
        <v>11415.9</v>
      </c>
    </row>
    <row r="77" spans="1:16" x14ac:dyDescent="0.2">
      <c r="A77" s="12" t="s">
        <v>101</v>
      </c>
    </row>
    <row r="78" spans="1:16" x14ac:dyDescent="0.2">
      <c r="A78" s="2" t="s">
        <v>102</v>
      </c>
      <c r="B78" s="1" t="s">
        <v>103</v>
      </c>
      <c r="C78" s="1">
        <v>6138.5010000000002</v>
      </c>
      <c r="D78" s="1">
        <v>1227.7</v>
      </c>
      <c r="E78" s="1">
        <v>622.32000000000005</v>
      </c>
      <c r="F78" s="1">
        <v>223.5</v>
      </c>
      <c r="G78" s="1">
        <v>358.5</v>
      </c>
      <c r="H78" s="1">
        <v>0</v>
      </c>
      <c r="I78" s="1">
        <v>0</v>
      </c>
      <c r="J78" s="1">
        <v>0</v>
      </c>
      <c r="K78" s="1">
        <v>0</v>
      </c>
      <c r="L78" s="1">
        <v>8570.5210000000006</v>
      </c>
      <c r="M78" s="1">
        <v>1007.639</v>
      </c>
      <c r="N78" s="1">
        <v>705.92200000000003</v>
      </c>
      <c r="O78" s="1">
        <v>1561.3610000000001</v>
      </c>
      <c r="P78" s="1">
        <v>5295.6</v>
      </c>
    </row>
    <row r="79" spans="1:16" x14ac:dyDescent="0.2">
      <c r="A79" s="2" t="s">
        <v>104</v>
      </c>
      <c r="B79" s="1" t="s">
        <v>105</v>
      </c>
      <c r="C79" s="1">
        <v>6138.5010000000002</v>
      </c>
      <c r="D79" s="1">
        <v>1227.7</v>
      </c>
      <c r="E79" s="1">
        <v>518.6</v>
      </c>
      <c r="F79" s="1">
        <v>223.5</v>
      </c>
      <c r="G79" s="1">
        <v>358.5</v>
      </c>
      <c r="H79" s="1">
        <v>0</v>
      </c>
      <c r="I79" s="1">
        <v>0</v>
      </c>
      <c r="J79" s="1">
        <v>0</v>
      </c>
      <c r="K79" s="1">
        <v>0</v>
      </c>
      <c r="L79" s="1">
        <v>8466.8009999999995</v>
      </c>
      <c r="M79" s="1">
        <v>985.48400000000004</v>
      </c>
      <c r="N79" s="1">
        <v>705.92200000000003</v>
      </c>
      <c r="O79" s="1">
        <v>2957.3959999999997</v>
      </c>
      <c r="P79" s="1">
        <v>3818</v>
      </c>
    </row>
    <row r="80" spans="1:16" x14ac:dyDescent="0.2">
      <c r="A80" s="2" t="s">
        <v>108</v>
      </c>
      <c r="B80" s="1" t="s">
        <v>109</v>
      </c>
      <c r="C80" s="1">
        <v>6138.5010000000002</v>
      </c>
      <c r="D80" s="1">
        <v>1227.7</v>
      </c>
      <c r="E80" s="1">
        <v>518.6</v>
      </c>
      <c r="F80" s="1">
        <v>223.5</v>
      </c>
      <c r="G80" s="1">
        <v>358.5</v>
      </c>
      <c r="H80" s="1">
        <v>0</v>
      </c>
      <c r="I80" s="1">
        <v>0</v>
      </c>
      <c r="J80" s="1">
        <v>0</v>
      </c>
      <c r="K80" s="1">
        <v>0</v>
      </c>
      <c r="L80" s="1">
        <v>8466.8009999999995</v>
      </c>
      <c r="M80" s="1">
        <v>985.48400000000004</v>
      </c>
      <c r="N80" s="1">
        <v>705.92200000000003</v>
      </c>
      <c r="O80" s="1">
        <v>3292.0960000000005</v>
      </c>
      <c r="P80" s="1">
        <v>3483.3</v>
      </c>
    </row>
    <row r="81" spans="1:16" x14ac:dyDescent="0.2">
      <c r="A81" s="2" t="s">
        <v>110</v>
      </c>
      <c r="B81" s="1" t="s">
        <v>111</v>
      </c>
      <c r="C81" s="1">
        <v>6138.5010000000002</v>
      </c>
      <c r="D81" s="1">
        <v>1227.7</v>
      </c>
      <c r="E81" s="1">
        <v>414.88</v>
      </c>
      <c r="F81" s="1">
        <v>223.5</v>
      </c>
      <c r="G81" s="1">
        <v>358.5</v>
      </c>
      <c r="H81" s="1">
        <v>0</v>
      </c>
      <c r="I81" s="1">
        <v>0</v>
      </c>
      <c r="J81" s="1">
        <v>0</v>
      </c>
      <c r="K81" s="1">
        <v>0</v>
      </c>
      <c r="L81" s="1">
        <v>8363.0810000000001</v>
      </c>
      <c r="M81" s="1">
        <v>963.32899999999995</v>
      </c>
      <c r="N81" s="1">
        <v>705.92200000000003</v>
      </c>
      <c r="O81" s="1">
        <v>0.03</v>
      </c>
      <c r="P81" s="1">
        <v>6693.8</v>
      </c>
    </row>
    <row r="82" spans="1:16" x14ac:dyDescent="0.2">
      <c r="A82" s="2" t="s">
        <v>112</v>
      </c>
      <c r="B82" s="1" t="s">
        <v>113</v>
      </c>
      <c r="C82" s="1">
        <v>6138.5010000000002</v>
      </c>
      <c r="D82" s="1">
        <v>1227.7</v>
      </c>
      <c r="E82" s="1">
        <v>414.88</v>
      </c>
      <c r="F82" s="1">
        <v>223.5</v>
      </c>
      <c r="G82" s="1">
        <v>358.5</v>
      </c>
      <c r="H82" s="1">
        <v>0</v>
      </c>
      <c r="I82" s="1">
        <v>0</v>
      </c>
      <c r="J82" s="1">
        <v>0</v>
      </c>
      <c r="K82" s="1">
        <v>0</v>
      </c>
      <c r="L82" s="1">
        <v>8363.0810000000001</v>
      </c>
      <c r="M82" s="1">
        <v>963.32899999999995</v>
      </c>
      <c r="N82" s="1">
        <v>705.92200000000003</v>
      </c>
      <c r="O82" s="1">
        <v>2957.43</v>
      </c>
      <c r="P82" s="1">
        <v>3736.4</v>
      </c>
    </row>
    <row r="83" spans="1:16" x14ac:dyDescent="0.2">
      <c r="A83" s="2" t="s">
        <v>114</v>
      </c>
      <c r="B83" s="1" t="s">
        <v>115</v>
      </c>
      <c r="C83" s="1">
        <v>5729.268</v>
      </c>
      <c r="D83" s="1">
        <v>1145.854</v>
      </c>
      <c r="E83" s="1">
        <v>414.88</v>
      </c>
      <c r="F83" s="1">
        <v>208.6</v>
      </c>
      <c r="G83" s="1">
        <v>334.6</v>
      </c>
      <c r="H83" s="1">
        <v>0</v>
      </c>
      <c r="I83" s="1">
        <v>0</v>
      </c>
      <c r="J83" s="1">
        <v>0</v>
      </c>
      <c r="K83" s="1">
        <v>0</v>
      </c>
      <c r="L83" s="1">
        <v>7833.201</v>
      </c>
      <c r="M83" s="1">
        <v>850.14700000000005</v>
      </c>
      <c r="N83" s="1">
        <v>705.92200000000003</v>
      </c>
      <c r="O83" s="1">
        <v>3383.5319999999997</v>
      </c>
      <c r="P83" s="1">
        <v>2893.6</v>
      </c>
    </row>
    <row r="84" spans="1:16" x14ac:dyDescent="0.2">
      <c r="A84" s="2" t="s">
        <v>116</v>
      </c>
      <c r="B84" s="1" t="s">
        <v>117</v>
      </c>
      <c r="C84" s="1">
        <v>7080</v>
      </c>
      <c r="D84" s="1">
        <v>1416</v>
      </c>
      <c r="E84" s="1">
        <v>414.88</v>
      </c>
      <c r="F84" s="1">
        <v>308</v>
      </c>
      <c r="G84" s="1">
        <v>457.5</v>
      </c>
      <c r="H84" s="1">
        <v>0</v>
      </c>
      <c r="I84" s="1">
        <v>0</v>
      </c>
      <c r="J84" s="1">
        <v>0</v>
      </c>
      <c r="K84" s="1">
        <v>0</v>
      </c>
      <c r="L84" s="1">
        <v>9676.3799999999992</v>
      </c>
      <c r="M84" s="1">
        <v>1243.8499999999999</v>
      </c>
      <c r="N84" s="1">
        <v>814.2</v>
      </c>
      <c r="O84" s="1">
        <v>70.83</v>
      </c>
      <c r="P84" s="1">
        <v>7547.5</v>
      </c>
    </row>
    <row r="85" spans="1:16" x14ac:dyDescent="0.2">
      <c r="A85" s="2" t="s">
        <v>118</v>
      </c>
      <c r="B85" s="1" t="s">
        <v>119</v>
      </c>
      <c r="C85" s="1">
        <v>7080</v>
      </c>
      <c r="D85" s="1">
        <v>1416</v>
      </c>
      <c r="E85" s="1">
        <v>207.44</v>
      </c>
      <c r="F85" s="1">
        <v>308</v>
      </c>
      <c r="G85" s="1">
        <v>457.5</v>
      </c>
      <c r="H85" s="1">
        <v>0</v>
      </c>
      <c r="I85" s="1">
        <v>0</v>
      </c>
      <c r="J85" s="1">
        <v>0</v>
      </c>
      <c r="K85" s="1">
        <v>0</v>
      </c>
      <c r="L85" s="1">
        <v>9468.94</v>
      </c>
      <c r="M85" s="1">
        <v>1199.5409999999999</v>
      </c>
      <c r="N85" s="1">
        <v>814.2</v>
      </c>
      <c r="O85" s="1">
        <v>3070.799</v>
      </c>
      <c r="P85" s="1">
        <v>4384.3999999999996</v>
      </c>
    </row>
    <row r="86" spans="1:16" x14ac:dyDescent="0.2">
      <c r="A86" s="2" t="s">
        <v>120</v>
      </c>
      <c r="B86" s="1" t="s">
        <v>121</v>
      </c>
      <c r="C86" s="1">
        <v>6138.5010000000002</v>
      </c>
      <c r="D86" s="1">
        <v>1227.7</v>
      </c>
      <c r="E86" s="1">
        <v>311.16000000000003</v>
      </c>
      <c r="F86" s="1">
        <v>223.5</v>
      </c>
      <c r="G86" s="1">
        <v>358.5</v>
      </c>
      <c r="H86" s="1">
        <v>0</v>
      </c>
      <c r="I86" s="1">
        <v>0</v>
      </c>
      <c r="J86" s="1">
        <v>0</v>
      </c>
      <c r="K86" s="1">
        <v>0</v>
      </c>
      <c r="L86" s="1">
        <v>8259.3610000000008</v>
      </c>
      <c r="M86" s="1">
        <v>941.17499999999995</v>
      </c>
      <c r="N86" s="1">
        <v>705.92200000000003</v>
      </c>
      <c r="O86" s="1">
        <v>3131.3649999999998</v>
      </c>
      <c r="P86" s="1">
        <v>3480.9</v>
      </c>
    </row>
    <row r="87" spans="1:16" x14ac:dyDescent="0.2">
      <c r="A87" s="2" t="s">
        <v>122</v>
      </c>
      <c r="B87" s="1" t="s">
        <v>123</v>
      </c>
      <c r="C87" s="1">
        <v>6138.5010000000002</v>
      </c>
      <c r="D87" s="1">
        <v>1227.7</v>
      </c>
      <c r="E87" s="1">
        <v>414.88</v>
      </c>
      <c r="F87" s="1">
        <v>223.5</v>
      </c>
      <c r="G87" s="1">
        <v>358.5</v>
      </c>
      <c r="H87" s="1">
        <v>0</v>
      </c>
      <c r="I87" s="1">
        <v>0</v>
      </c>
      <c r="J87" s="1">
        <v>0</v>
      </c>
      <c r="K87" s="1">
        <v>0</v>
      </c>
      <c r="L87" s="1">
        <v>8363.0810000000001</v>
      </c>
      <c r="M87" s="1">
        <v>963.32899999999995</v>
      </c>
      <c r="N87" s="1">
        <v>705.92200000000003</v>
      </c>
      <c r="O87" s="1">
        <v>3288.7299999999996</v>
      </c>
      <c r="P87" s="1">
        <v>3405.1</v>
      </c>
    </row>
    <row r="88" spans="1:16" x14ac:dyDescent="0.2">
      <c r="A88" s="2" t="s">
        <v>124</v>
      </c>
      <c r="B88" s="1" t="s">
        <v>125</v>
      </c>
      <c r="C88" s="1">
        <v>9728.0010000000002</v>
      </c>
      <c r="D88" s="1">
        <v>1945.6</v>
      </c>
      <c r="E88" s="1">
        <v>311.16000000000003</v>
      </c>
      <c r="F88" s="1">
        <v>361</v>
      </c>
      <c r="G88" s="1">
        <v>581.5</v>
      </c>
      <c r="H88" s="1">
        <v>0</v>
      </c>
      <c r="I88" s="1">
        <v>0</v>
      </c>
      <c r="J88" s="1">
        <v>0</v>
      </c>
      <c r="K88" s="1">
        <v>0</v>
      </c>
      <c r="L88" s="1">
        <v>12927.261</v>
      </c>
      <c r="M88" s="1">
        <v>1938.2380000000001</v>
      </c>
      <c r="N88" s="1">
        <v>1118.7139999999999</v>
      </c>
      <c r="O88" s="1">
        <v>2100.009</v>
      </c>
      <c r="P88" s="1">
        <v>7770.3</v>
      </c>
    </row>
    <row r="89" spans="1:16" x14ac:dyDescent="0.2">
      <c r="A89" s="2" t="s">
        <v>126</v>
      </c>
      <c r="B89" s="1" t="s">
        <v>127</v>
      </c>
      <c r="C89" s="1">
        <v>6138.5010000000002</v>
      </c>
      <c r="D89" s="1">
        <v>1227.7</v>
      </c>
      <c r="E89" s="1">
        <v>207.44</v>
      </c>
      <c r="F89" s="1">
        <v>223.5</v>
      </c>
      <c r="G89" s="1">
        <v>358.5</v>
      </c>
      <c r="H89" s="1">
        <v>0</v>
      </c>
      <c r="I89" s="1">
        <v>0</v>
      </c>
      <c r="J89" s="1">
        <v>0</v>
      </c>
      <c r="K89" s="1">
        <v>0</v>
      </c>
      <c r="L89" s="1">
        <v>8155.6409999999996</v>
      </c>
      <c r="M89" s="1">
        <v>919.02</v>
      </c>
      <c r="N89" s="1">
        <v>705.92200000000003</v>
      </c>
      <c r="O89" s="1">
        <v>2956.3989999999999</v>
      </c>
      <c r="P89" s="1">
        <v>3574.3</v>
      </c>
    </row>
    <row r="90" spans="1:16" x14ac:dyDescent="0.2">
      <c r="A90" s="2" t="s">
        <v>128</v>
      </c>
      <c r="B90" s="1" t="s">
        <v>129</v>
      </c>
      <c r="C90" s="1">
        <v>6738</v>
      </c>
      <c r="D90" s="1">
        <v>1347.6</v>
      </c>
      <c r="E90" s="1">
        <v>207.44</v>
      </c>
      <c r="F90" s="1">
        <v>241</v>
      </c>
      <c r="G90" s="1">
        <v>401</v>
      </c>
      <c r="H90" s="1">
        <v>0</v>
      </c>
      <c r="I90" s="1">
        <v>0</v>
      </c>
      <c r="J90" s="1">
        <v>0</v>
      </c>
      <c r="K90" s="1">
        <v>0</v>
      </c>
      <c r="L90" s="1">
        <v>8935.0400000000009</v>
      </c>
      <c r="M90" s="1">
        <v>1085.5</v>
      </c>
      <c r="N90" s="1">
        <v>774.87</v>
      </c>
      <c r="O90" s="1">
        <v>67.36999999999999</v>
      </c>
      <c r="P90" s="1">
        <v>7007.3</v>
      </c>
    </row>
    <row r="91" spans="1:16" x14ac:dyDescent="0.2">
      <c r="A91" s="2" t="s">
        <v>130</v>
      </c>
      <c r="B91" s="1" t="s">
        <v>131</v>
      </c>
      <c r="C91" s="1">
        <v>5729.268</v>
      </c>
      <c r="D91" s="1">
        <v>1145.854</v>
      </c>
      <c r="E91" s="1">
        <v>207.44</v>
      </c>
      <c r="F91" s="1">
        <v>208.6</v>
      </c>
      <c r="G91" s="1">
        <v>334.6</v>
      </c>
      <c r="H91" s="1">
        <v>0</v>
      </c>
      <c r="I91" s="1">
        <v>0</v>
      </c>
      <c r="J91" s="1">
        <v>0</v>
      </c>
      <c r="K91" s="1">
        <v>0</v>
      </c>
      <c r="L91" s="1">
        <v>7625.7610000000004</v>
      </c>
      <c r="M91" s="1">
        <v>806.39499999999998</v>
      </c>
      <c r="N91" s="1">
        <v>705.92200000000003</v>
      </c>
      <c r="O91" s="1">
        <v>3306.4449999999997</v>
      </c>
      <c r="P91" s="1">
        <v>2807</v>
      </c>
    </row>
    <row r="92" spans="1:16" x14ac:dyDescent="0.2">
      <c r="A92" s="2" t="s">
        <v>132</v>
      </c>
      <c r="B92" s="1" t="s">
        <v>133</v>
      </c>
      <c r="C92" s="1">
        <v>11766</v>
      </c>
      <c r="D92" s="1">
        <v>2353.1999999999998</v>
      </c>
      <c r="E92" s="1">
        <v>207.44</v>
      </c>
      <c r="F92" s="1">
        <v>428.5</v>
      </c>
      <c r="G92" s="1">
        <v>643</v>
      </c>
      <c r="H92" s="1">
        <v>0</v>
      </c>
      <c r="I92" s="1">
        <v>0</v>
      </c>
      <c r="J92" s="1">
        <v>0</v>
      </c>
      <c r="K92" s="1">
        <v>0</v>
      </c>
      <c r="L92" s="1">
        <v>15398.14</v>
      </c>
      <c r="M92" s="1">
        <v>2466.018</v>
      </c>
      <c r="N92" s="1">
        <v>1353.09</v>
      </c>
      <c r="O92" s="1">
        <v>3744.5320000000002</v>
      </c>
      <c r="P92" s="1">
        <v>7834.5</v>
      </c>
    </row>
    <row r="93" spans="1:16" x14ac:dyDescent="0.2">
      <c r="A93" s="2" t="s">
        <v>134</v>
      </c>
      <c r="B93" s="1" t="s">
        <v>135</v>
      </c>
      <c r="C93" s="1">
        <v>6138.5010000000002</v>
      </c>
      <c r="D93" s="1">
        <v>1227.7</v>
      </c>
      <c r="E93" s="1">
        <v>207.44</v>
      </c>
      <c r="F93" s="1">
        <v>223.5</v>
      </c>
      <c r="G93" s="1">
        <v>358.5</v>
      </c>
      <c r="H93" s="1">
        <v>0</v>
      </c>
      <c r="I93" s="1">
        <v>0</v>
      </c>
      <c r="J93" s="1">
        <v>0</v>
      </c>
      <c r="K93" s="1">
        <v>0</v>
      </c>
      <c r="L93" s="1">
        <v>8155.6409999999996</v>
      </c>
      <c r="M93" s="1">
        <v>919.02</v>
      </c>
      <c r="N93" s="1">
        <v>705.92200000000003</v>
      </c>
      <c r="O93" s="1">
        <v>1888.0990000000002</v>
      </c>
      <c r="P93" s="1">
        <v>4642.6000000000004</v>
      </c>
    </row>
    <row r="94" spans="1:16" x14ac:dyDescent="0.2">
      <c r="A94" s="2" t="s">
        <v>136</v>
      </c>
      <c r="B94" s="1" t="s">
        <v>137</v>
      </c>
      <c r="C94" s="1">
        <v>6138.5010000000002</v>
      </c>
      <c r="D94" s="1">
        <v>1227.7</v>
      </c>
      <c r="E94" s="1">
        <v>207.44</v>
      </c>
      <c r="F94" s="1">
        <v>223.5</v>
      </c>
      <c r="G94" s="1">
        <v>358.5</v>
      </c>
      <c r="H94" s="1">
        <v>0</v>
      </c>
      <c r="I94" s="1">
        <v>0</v>
      </c>
      <c r="J94" s="1">
        <v>0</v>
      </c>
      <c r="K94" s="1">
        <v>0</v>
      </c>
      <c r="L94" s="1">
        <v>8155.6409999999996</v>
      </c>
      <c r="M94" s="1">
        <v>919.02</v>
      </c>
      <c r="N94" s="1">
        <v>705.92200000000003</v>
      </c>
      <c r="O94" s="1">
        <v>2245.3989999999999</v>
      </c>
      <c r="P94" s="1">
        <v>4285.3</v>
      </c>
    </row>
    <row r="95" spans="1:16" x14ac:dyDescent="0.2">
      <c r="A95" s="2" t="s">
        <v>138</v>
      </c>
      <c r="B95" s="1" t="s">
        <v>139</v>
      </c>
      <c r="C95" s="1">
        <v>7344</v>
      </c>
      <c r="D95" s="1">
        <v>1468.8</v>
      </c>
      <c r="E95" s="1">
        <v>207.44</v>
      </c>
      <c r="F95" s="1">
        <v>315</v>
      </c>
      <c r="G95" s="1">
        <v>463</v>
      </c>
      <c r="H95" s="1">
        <v>0</v>
      </c>
      <c r="I95" s="1">
        <v>0</v>
      </c>
      <c r="J95" s="1">
        <v>0</v>
      </c>
      <c r="K95" s="1">
        <v>0</v>
      </c>
      <c r="L95" s="1">
        <v>9798.24</v>
      </c>
      <c r="M95" s="1">
        <v>1269.8789999999999</v>
      </c>
      <c r="N95" s="1">
        <v>844.56</v>
      </c>
      <c r="O95" s="1">
        <v>1651.5010000000002</v>
      </c>
      <c r="P95" s="1">
        <v>6032.3</v>
      </c>
    </row>
    <row r="96" spans="1:16" x14ac:dyDescent="0.2">
      <c r="A96" s="2" t="s">
        <v>140</v>
      </c>
      <c r="B96" s="1" t="s">
        <v>141</v>
      </c>
      <c r="C96" s="1">
        <v>6138.5010000000002</v>
      </c>
      <c r="D96" s="1">
        <v>1227.7</v>
      </c>
      <c r="E96" s="1">
        <v>0</v>
      </c>
      <c r="F96" s="1">
        <v>223.5</v>
      </c>
      <c r="G96" s="1">
        <v>358.5</v>
      </c>
      <c r="H96" s="1">
        <v>0</v>
      </c>
      <c r="I96" s="1">
        <v>0</v>
      </c>
      <c r="J96" s="1">
        <v>0</v>
      </c>
      <c r="K96" s="1">
        <v>0</v>
      </c>
      <c r="L96" s="1">
        <v>7948.201</v>
      </c>
      <c r="M96" s="1">
        <v>874.71100000000001</v>
      </c>
      <c r="N96" s="1">
        <v>705.92200000000003</v>
      </c>
      <c r="O96" s="1">
        <v>2952.3689999999997</v>
      </c>
      <c r="P96" s="1">
        <v>3415.2</v>
      </c>
    </row>
    <row r="97" spans="1:16" x14ac:dyDescent="0.2">
      <c r="A97" s="2" t="s">
        <v>142</v>
      </c>
      <c r="B97" s="1" t="s">
        <v>143</v>
      </c>
      <c r="C97" s="1">
        <v>6138.5010000000002</v>
      </c>
      <c r="D97" s="1">
        <v>1227.7</v>
      </c>
      <c r="E97" s="1">
        <v>0</v>
      </c>
      <c r="F97" s="1">
        <v>223.5</v>
      </c>
      <c r="G97" s="1">
        <v>358.5</v>
      </c>
      <c r="H97" s="1">
        <v>0</v>
      </c>
      <c r="I97" s="1">
        <v>0</v>
      </c>
      <c r="J97" s="1">
        <v>0</v>
      </c>
      <c r="K97" s="1">
        <v>0</v>
      </c>
      <c r="L97" s="1">
        <v>7948.201</v>
      </c>
      <c r="M97" s="1">
        <v>874.71100000000001</v>
      </c>
      <c r="N97" s="1">
        <v>705.92200000000003</v>
      </c>
      <c r="O97" s="1">
        <v>61.369</v>
      </c>
      <c r="P97" s="1">
        <v>6306.2</v>
      </c>
    </row>
    <row r="98" spans="1:16" x14ac:dyDescent="0.2">
      <c r="A98" s="2" t="s">
        <v>144</v>
      </c>
      <c r="B98" s="1" t="s">
        <v>145</v>
      </c>
      <c r="C98" s="1">
        <v>6738</v>
      </c>
      <c r="D98" s="1">
        <v>1347.6</v>
      </c>
      <c r="E98" s="1">
        <v>0</v>
      </c>
      <c r="F98" s="1">
        <v>241</v>
      </c>
      <c r="G98" s="1">
        <v>401</v>
      </c>
      <c r="H98" s="1">
        <v>0</v>
      </c>
      <c r="I98" s="1">
        <v>0</v>
      </c>
      <c r="J98" s="1">
        <v>0</v>
      </c>
      <c r="K98" s="1">
        <v>0</v>
      </c>
      <c r="L98" s="1">
        <v>8727.6</v>
      </c>
      <c r="M98" s="1">
        <v>1041.191</v>
      </c>
      <c r="N98" s="1">
        <v>774.87</v>
      </c>
      <c r="O98" s="1">
        <v>976.33899999999994</v>
      </c>
      <c r="P98" s="1">
        <v>5935.2</v>
      </c>
    </row>
    <row r="100" spans="1:16" x14ac:dyDescent="0.2">
      <c r="A100" s="12" t="s">
        <v>146</v>
      </c>
    </row>
    <row r="101" spans="1:16" x14ac:dyDescent="0.2">
      <c r="A101" s="2" t="s">
        <v>147</v>
      </c>
      <c r="B101" s="1" t="s">
        <v>148</v>
      </c>
      <c r="C101" s="1">
        <v>7582.0010000000002</v>
      </c>
      <c r="D101" s="1">
        <v>1516.4</v>
      </c>
      <c r="E101" s="1">
        <v>414.88</v>
      </c>
      <c r="F101" s="1">
        <v>322.5</v>
      </c>
      <c r="G101" s="1">
        <v>470.5</v>
      </c>
      <c r="H101" s="1">
        <v>0</v>
      </c>
      <c r="I101" s="1">
        <v>0</v>
      </c>
      <c r="J101" s="1">
        <v>0</v>
      </c>
      <c r="K101" s="1">
        <v>0</v>
      </c>
      <c r="L101" s="1">
        <v>10306.281000000001</v>
      </c>
      <c r="M101" s="1">
        <v>1378.3969999999999</v>
      </c>
      <c r="N101" s="1">
        <v>871.93600000000004</v>
      </c>
      <c r="O101" s="1">
        <v>3141.848</v>
      </c>
      <c r="P101" s="1">
        <v>4914.1000000000004</v>
      </c>
    </row>
    <row r="102" spans="1:16" x14ac:dyDescent="0.2">
      <c r="A102" s="2" t="s">
        <v>149</v>
      </c>
      <c r="B102" s="1" t="s">
        <v>150</v>
      </c>
      <c r="C102" s="1">
        <v>7582.0010000000002</v>
      </c>
      <c r="D102" s="1">
        <v>1516.4</v>
      </c>
      <c r="E102" s="1">
        <v>311.16000000000003</v>
      </c>
      <c r="F102" s="1">
        <v>322.5</v>
      </c>
      <c r="G102" s="1">
        <v>470.5</v>
      </c>
      <c r="H102" s="1">
        <v>0</v>
      </c>
      <c r="I102" s="1">
        <v>0</v>
      </c>
      <c r="J102" s="1">
        <v>0</v>
      </c>
      <c r="K102" s="1">
        <v>0</v>
      </c>
      <c r="L102" s="1">
        <v>10202.561</v>
      </c>
      <c r="M102" s="1">
        <v>1356.242</v>
      </c>
      <c r="N102" s="1">
        <v>871.93600000000004</v>
      </c>
      <c r="O102" s="1">
        <v>75.782999999999987</v>
      </c>
      <c r="P102" s="1">
        <v>7898.6</v>
      </c>
    </row>
    <row r="103" spans="1:16" x14ac:dyDescent="0.2">
      <c r="A103" s="2" t="s">
        <v>151</v>
      </c>
      <c r="B103" s="1" t="s">
        <v>152</v>
      </c>
      <c r="C103" s="1">
        <v>5687.0010000000002</v>
      </c>
      <c r="D103" s="1">
        <v>1137.4000000000001</v>
      </c>
      <c r="E103" s="1">
        <v>0</v>
      </c>
      <c r="F103" s="1">
        <v>242</v>
      </c>
      <c r="G103" s="1">
        <v>353.5</v>
      </c>
      <c r="H103" s="1">
        <v>0</v>
      </c>
      <c r="I103" s="1">
        <v>0</v>
      </c>
      <c r="J103" s="1">
        <v>0</v>
      </c>
      <c r="K103" s="1">
        <v>0</v>
      </c>
      <c r="L103" s="1">
        <v>7419.9009999999998</v>
      </c>
      <c r="M103" s="1">
        <v>769.50400000000002</v>
      </c>
      <c r="N103" s="1">
        <v>653.99900000000002</v>
      </c>
      <c r="O103" s="1">
        <v>1106.7969999999998</v>
      </c>
      <c r="P103" s="1">
        <v>4889.6000000000004</v>
      </c>
    </row>
    <row r="105" spans="1:16" x14ac:dyDescent="0.2">
      <c r="A105" s="12" t="s">
        <v>153</v>
      </c>
    </row>
    <row r="106" spans="1:16" x14ac:dyDescent="0.2">
      <c r="A106" s="2" t="s">
        <v>154</v>
      </c>
      <c r="B106" s="1" t="s">
        <v>155</v>
      </c>
      <c r="C106" s="1">
        <v>10012.5</v>
      </c>
      <c r="D106" s="1">
        <v>2002.5</v>
      </c>
      <c r="E106" s="1">
        <v>518.6</v>
      </c>
      <c r="F106" s="1">
        <v>377.5</v>
      </c>
      <c r="G106" s="1">
        <v>603</v>
      </c>
      <c r="H106" s="1">
        <v>0</v>
      </c>
      <c r="I106" s="1">
        <v>0</v>
      </c>
      <c r="J106" s="1">
        <v>0</v>
      </c>
      <c r="K106" s="1">
        <v>0</v>
      </c>
      <c r="L106" s="1">
        <v>13514.1</v>
      </c>
      <c r="M106" s="1">
        <v>2063.587</v>
      </c>
      <c r="N106" s="1">
        <v>1151.4380000000001</v>
      </c>
      <c r="O106" s="1">
        <v>-2.4E-2</v>
      </c>
      <c r="P106" s="1">
        <v>10299.1</v>
      </c>
    </row>
    <row r="107" spans="1:16" x14ac:dyDescent="0.2">
      <c r="A107" s="2" t="s">
        <v>156</v>
      </c>
      <c r="B107" s="1" t="s">
        <v>157</v>
      </c>
      <c r="C107" s="1">
        <v>8249.0010000000002</v>
      </c>
      <c r="D107" s="1">
        <v>1649.8</v>
      </c>
      <c r="E107" s="1">
        <v>207.44</v>
      </c>
      <c r="F107" s="1">
        <v>351.5</v>
      </c>
      <c r="G107" s="1">
        <v>564</v>
      </c>
      <c r="H107" s="1">
        <v>0</v>
      </c>
      <c r="I107" s="1">
        <v>0</v>
      </c>
      <c r="J107" s="1">
        <v>0</v>
      </c>
      <c r="K107" s="1">
        <v>0</v>
      </c>
      <c r="L107" s="1">
        <v>11021.741</v>
      </c>
      <c r="M107" s="1">
        <v>1531.2190000000001</v>
      </c>
      <c r="N107" s="1">
        <v>948.62900000000002</v>
      </c>
      <c r="O107" s="1">
        <v>-7.0000000000000001E-3</v>
      </c>
      <c r="P107" s="1">
        <v>8541.9</v>
      </c>
    </row>
    <row r="109" spans="1:16" x14ac:dyDescent="0.2">
      <c r="A109" s="12" t="s">
        <v>158</v>
      </c>
    </row>
    <row r="110" spans="1:16" x14ac:dyDescent="0.2">
      <c r="A110" s="2" t="s">
        <v>159</v>
      </c>
      <c r="B110" s="1" t="s">
        <v>160</v>
      </c>
      <c r="C110" s="1">
        <v>6835.5</v>
      </c>
      <c r="D110" s="1">
        <v>1367.1</v>
      </c>
      <c r="E110" s="1">
        <v>518.6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9376.7000000000007</v>
      </c>
      <c r="M110" s="1">
        <v>1179.838</v>
      </c>
      <c r="N110" s="1">
        <v>786.08299999999997</v>
      </c>
      <c r="O110" s="1">
        <v>4293.3789999999999</v>
      </c>
      <c r="P110" s="1">
        <v>3117.4</v>
      </c>
    </row>
    <row r="111" spans="1:16" x14ac:dyDescent="0.2">
      <c r="A111" s="2" t="s">
        <v>161</v>
      </c>
      <c r="B111" s="1" t="s">
        <v>162</v>
      </c>
      <c r="C111" s="1">
        <v>6835.5</v>
      </c>
      <c r="D111" s="1">
        <v>1367.1</v>
      </c>
      <c r="E111" s="1">
        <v>518.6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0</v>
      </c>
      <c r="L111" s="1">
        <v>9376.7000000000007</v>
      </c>
      <c r="M111" s="1">
        <v>1179.838</v>
      </c>
      <c r="N111" s="1">
        <v>786.08299999999997</v>
      </c>
      <c r="O111" s="1">
        <v>3486.3789999999999</v>
      </c>
      <c r="P111" s="1">
        <v>3924.4</v>
      </c>
    </row>
    <row r="112" spans="1:16" x14ac:dyDescent="0.2">
      <c r="A112" s="2" t="s">
        <v>163</v>
      </c>
      <c r="B112" s="1" t="s">
        <v>164</v>
      </c>
      <c r="C112" s="1">
        <v>6835.5</v>
      </c>
      <c r="D112" s="1">
        <v>1367.1</v>
      </c>
      <c r="E112" s="1">
        <v>518.6</v>
      </c>
      <c r="F112" s="1">
        <v>248</v>
      </c>
      <c r="G112" s="1">
        <v>407.5</v>
      </c>
      <c r="H112" s="1">
        <v>0</v>
      </c>
      <c r="I112" s="1">
        <v>0</v>
      </c>
      <c r="J112" s="1">
        <v>0</v>
      </c>
      <c r="K112" s="1">
        <v>0</v>
      </c>
      <c r="L112" s="1">
        <v>9376.7000000000007</v>
      </c>
      <c r="M112" s="1">
        <v>1179.838</v>
      </c>
      <c r="N112" s="1">
        <v>786.08299999999997</v>
      </c>
      <c r="O112" s="1">
        <v>2682.279</v>
      </c>
      <c r="P112" s="1">
        <v>4728.5</v>
      </c>
    </row>
    <row r="113" spans="1:16" x14ac:dyDescent="0.2">
      <c r="A113" s="2" t="s">
        <v>165</v>
      </c>
      <c r="B113" s="1" t="s">
        <v>166</v>
      </c>
      <c r="C113" s="1">
        <v>6835.5</v>
      </c>
      <c r="D113" s="1">
        <v>1367.1</v>
      </c>
      <c r="E113" s="1">
        <v>414.88</v>
      </c>
      <c r="F113" s="1">
        <v>248</v>
      </c>
      <c r="G113" s="1">
        <v>407.5</v>
      </c>
      <c r="H113" s="1">
        <v>0</v>
      </c>
      <c r="I113" s="1">
        <v>0</v>
      </c>
      <c r="J113" s="1">
        <v>0</v>
      </c>
      <c r="K113" s="1">
        <v>0</v>
      </c>
      <c r="L113" s="1">
        <v>9272.98</v>
      </c>
      <c r="M113" s="1">
        <v>1157.684</v>
      </c>
      <c r="N113" s="1">
        <v>786.08299999999997</v>
      </c>
      <c r="O113" s="1">
        <v>3293.3140000000003</v>
      </c>
      <c r="P113" s="1">
        <v>4035.9</v>
      </c>
    </row>
    <row r="114" spans="1:16" x14ac:dyDescent="0.2">
      <c r="A114" s="2" t="s">
        <v>167</v>
      </c>
      <c r="B114" s="1" t="s">
        <v>168</v>
      </c>
      <c r="C114" s="1">
        <v>6835.5</v>
      </c>
      <c r="D114" s="1">
        <v>1367.1</v>
      </c>
      <c r="E114" s="1">
        <v>414.88</v>
      </c>
      <c r="F114" s="1">
        <v>248</v>
      </c>
      <c r="G114" s="1">
        <v>407.5</v>
      </c>
      <c r="H114" s="1">
        <v>0</v>
      </c>
      <c r="I114" s="1">
        <v>0</v>
      </c>
      <c r="J114" s="1">
        <v>0</v>
      </c>
      <c r="K114" s="1">
        <v>0</v>
      </c>
      <c r="L114" s="1">
        <v>9272.98</v>
      </c>
      <c r="M114" s="1">
        <v>1157.684</v>
      </c>
      <c r="N114" s="1">
        <v>786.08299999999997</v>
      </c>
      <c r="O114" s="1">
        <v>4095.3140000000003</v>
      </c>
      <c r="P114" s="1">
        <v>3233.9</v>
      </c>
    </row>
    <row r="115" spans="1:16" x14ac:dyDescent="0.2">
      <c r="A115" s="2" t="s">
        <v>169</v>
      </c>
      <c r="B115" s="1" t="s">
        <v>170</v>
      </c>
      <c r="C115" s="1">
        <v>5468.4</v>
      </c>
      <c r="D115" s="1">
        <v>1093.68</v>
      </c>
      <c r="E115" s="1">
        <v>311.16000000000003</v>
      </c>
      <c r="F115" s="1">
        <v>198.4</v>
      </c>
      <c r="G115" s="1">
        <v>326</v>
      </c>
      <c r="H115" s="1">
        <v>0</v>
      </c>
      <c r="I115" s="1">
        <v>0</v>
      </c>
      <c r="J115" s="1">
        <v>0</v>
      </c>
      <c r="K115" s="1">
        <v>0</v>
      </c>
      <c r="L115" s="1">
        <v>7397.64</v>
      </c>
      <c r="M115" s="1">
        <v>765.51499999999999</v>
      </c>
      <c r="N115" s="1">
        <v>786.08299999999997</v>
      </c>
      <c r="O115" s="1">
        <v>68.341999999999999</v>
      </c>
      <c r="P115" s="1">
        <v>5777.7</v>
      </c>
    </row>
    <row r="116" spans="1:16" x14ac:dyDescent="0.2">
      <c r="A116" s="2" t="s">
        <v>171</v>
      </c>
      <c r="B116" s="1" t="s">
        <v>172</v>
      </c>
      <c r="C116" s="1">
        <v>6835.5</v>
      </c>
      <c r="D116" s="1">
        <v>1367.1</v>
      </c>
      <c r="E116" s="1">
        <v>311.16000000000003</v>
      </c>
      <c r="F116" s="1">
        <v>248</v>
      </c>
      <c r="G116" s="1">
        <v>407.5</v>
      </c>
      <c r="H116" s="1">
        <v>0</v>
      </c>
      <c r="I116" s="1">
        <v>0</v>
      </c>
      <c r="J116" s="1">
        <v>0</v>
      </c>
      <c r="K116" s="1">
        <v>0</v>
      </c>
      <c r="L116" s="1">
        <v>9169.26</v>
      </c>
      <c r="M116" s="1">
        <v>1135.529</v>
      </c>
      <c r="N116" s="1">
        <v>786.08299999999997</v>
      </c>
      <c r="O116" s="1">
        <v>68.347999999999999</v>
      </c>
      <c r="P116" s="1">
        <v>7179.3</v>
      </c>
    </row>
    <row r="117" spans="1:16" x14ac:dyDescent="0.2">
      <c r="A117" s="2" t="s">
        <v>173</v>
      </c>
      <c r="B117" s="1" t="s">
        <v>174</v>
      </c>
      <c r="C117" s="1">
        <v>6835.5</v>
      </c>
      <c r="D117" s="1">
        <v>1367.1</v>
      </c>
      <c r="E117" s="1">
        <v>311.16000000000003</v>
      </c>
      <c r="F117" s="1">
        <v>248</v>
      </c>
      <c r="G117" s="1">
        <v>407.5</v>
      </c>
      <c r="H117" s="1">
        <v>0</v>
      </c>
      <c r="I117" s="1">
        <v>0</v>
      </c>
      <c r="J117" s="1">
        <v>0</v>
      </c>
      <c r="K117" s="1">
        <v>0</v>
      </c>
      <c r="L117" s="1">
        <v>9169.26</v>
      </c>
      <c r="M117" s="1">
        <v>1135.529</v>
      </c>
      <c r="N117" s="1">
        <v>786.08299999999997</v>
      </c>
      <c r="O117" s="1">
        <v>1198.1479999999999</v>
      </c>
      <c r="P117" s="1">
        <v>6049.5</v>
      </c>
    </row>
    <row r="118" spans="1:16" x14ac:dyDescent="0.2">
      <c r="A118" s="2" t="s">
        <v>175</v>
      </c>
      <c r="B118" s="1" t="s">
        <v>176</v>
      </c>
      <c r="C118" s="1">
        <v>6835.5</v>
      </c>
      <c r="D118" s="1">
        <v>1367.1</v>
      </c>
      <c r="E118" s="1">
        <v>311.16000000000003</v>
      </c>
      <c r="F118" s="1">
        <v>248</v>
      </c>
      <c r="G118" s="1">
        <v>407.5</v>
      </c>
      <c r="H118" s="1">
        <v>0</v>
      </c>
      <c r="I118" s="1">
        <v>0</v>
      </c>
      <c r="J118" s="1">
        <v>0</v>
      </c>
      <c r="K118" s="1">
        <v>0</v>
      </c>
      <c r="L118" s="1">
        <v>9169.26</v>
      </c>
      <c r="M118" s="1">
        <v>1135.529</v>
      </c>
      <c r="N118" s="1">
        <v>786.08299999999997</v>
      </c>
      <c r="O118" s="1">
        <v>3181.348</v>
      </c>
      <c r="P118" s="1">
        <v>4066.3</v>
      </c>
    </row>
    <row r="119" spans="1:16" x14ac:dyDescent="0.2">
      <c r="A119" s="2" t="s">
        <v>177</v>
      </c>
      <c r="B119" s="1" t="s">
        <v>178</v>
      </c>
      <c r="C119" s="1">
        <v>6835.5</v>
      </c>
      <c r="D119" s="1">
        <v>1367.1</v>
      </c>
      <c r="E119" s="1">
        <v>0</v>
      </c>
      <c r="F119" s="1">
        <v>248</v>
      </c>
      <c r="G119" s="1">
        <v>407.5</v>
      </c>
      <c r="H119" s="1">
        <v>0</v>
      </c>
      <c r="I119" s="1">
        <v>0</v>
      </c>
      <c r="J119" s="1">
        <v>0</v>
      </c>
      <c r="K119" s="1">
        <v>0</v>
      </c>
      <c r="L119" s="1">
        <v>8858.1</v>
      </c>
      <c r="M119" s="1">
        <v>1069.0650000000001</v>
      </c>
      <c r="N119" s="1">
        <v>786.08299999999997</v>
      </c>
      <c r="O119" s="1">
        <v>-4.8000000000000001E-2</v>
      </c>
      <c r="P119" s="1">
        <v>7003</v>
      </c>
    </row>
    <row r="120" spans="1:16" x14ac:dyDescent="0.2">
      <c r="A120" s="2" t="s">
        <v>179</v>
      </c>
      <c r="B120" s="1" t="s">
        <v>180</v>
      </c>
      <c r="C120" s="1">
        <v>6379.8</v>
      </c>
      <c r="D120" s="1">
        <v>1275.96</v>
      </c>
      <c r="E120" s="1">
        <v>207.44</v>
      </c>
      <c r="F120" s="1">
        <v>231.46700000000001</v>
      </c>
      <c r="G120" s="1">
        <v>380.33300000000003</v>
      </c>
      <c r="H120" s="1">
        <v>0</v>
      </c>
      <c r="I120" s="1">
        <v>0</v>
      </c>
      <c r="J120" s="1">
        <v>0</v>
      </c>
      <c r="K120" s="1">
        <v>0</v>
      </c>
      <c r="L120" s="1">
        <v>8475</v>
      </c>
      <c r="M120" s="1">
        <v>987.23500000000001</v>
      </c>
      <c r="N120" s="1">
        <v>786.08299999999997</v>
      </c>
      <c r="O120" s="1">
        <v>2832.2820000000002</v>
      </c>
      <c r="P120" s="1">
        <v>3869.4</v>
      </c>
    </row>
    <row r="121" spans="1:16" x14ac:dyDescent="0.2">
      <c r="A121" s="2" t="s">
        <v>181</v>
      </c>
      <c r="B121" s="1" t="s">
        <v>182</v>
      </c>
      <c r="C121" s="1">
        <v>6835.5</v>
      </c>
      <c r="D121" s="1">
        <v>1367.1</v>
      </c>
      <c r="E121" s="1">
        <v>0</v>
      </c>
      <c r="F121" s="1">
        <v>248</v>
      </c>
      <c r="G121" s="1">
        <v>407.5</v>
      </c>
      <c r="H121" s="1">
        <v>0</v>
      </c>
      <c r="I121" s="1">
        <v>0</v>
      </c>
      <c r="J121" s="1">
        <v>0</v>
      </c>
      <c r="K121" s="1">
        <v>0</v>
      </c>
      <c r="L121" s="1">
        <v>8858.1</v>
      </c>
      <c r="M121" s="1">
        <v>1069.0650000000001</v>
      </c>
      <c r="N121" s="1">
        <v>786.08299999999997</v>
      </c>
      <c r="O121" s="1">
        <v>68.352000000000004</v>
      </c>
      <c r="P121" s="1">
        <v>6934.6</v>
      </c>
    </row>
    <row r="123" spans="1:16" x14ac:dyDescent="0.2">
      <c r="A123" s="12" t="s">
        <v>183</v>
      </c>
    </row>
    <row r="124" spans="1:16" x14ac:dyDescent="0.2">
      <c r="A124" s="2" t="s">
        <v>184</v>
      </c>
      <c r="B124" s="1" t="s">
        <v>185</v>
      </c>
      <c r="C124" s="1">
        <v>7943.0010000000002</v>
      </c>
      <c r="D124" s="1">
        <v>1588.6</v>
      </c>
      <c r="E124" s="1">
        <v>414.88</v>
      </c>
      <c r="F124" s="1">
        <v>330.5</v>
      </c>
      <c r="G124" s="1">
        <v>478.5</v>
      </c>
      <c r="H124" s="1">
        <v>0</v>
      </c>
      <c r="I124" s="1">
        <v>0</v>
      </c>
      <c r="J124" s="1">
        <v>0</v>
      </c>
      <c r="K124" s="1">
        <v>0</v>
      </c>
      <c r="L124" s="1">
        <v>10755.481</v>
      </c>
      <c r="M124" s="1">
        <v>1474.346</v>
      </c>
      <c r="N124" s="1">
        <v>913.43899999999996</v>
      </c>
      <c r="O124" s="1">
        <v>3484.4959999999996</v>
      </c>
      <c r="P124" s="1">
        <v>4883.2</v>
      </c>
    </row>
    <row r="125" spans="1:16" x14ac:dyDescent="0.2">
      <c r="A125" s="2" t="s">
        <v>186</v>
      </c>
      <c r="B125" s="1" t="s">
        <v>187</v>
      </c>
      <c r="C125" s="1">
        <v>7344</v>
      </c>
      <c r="D125" s="1">
        <v>1468.8</v>
      </c>
      <c r="E125" s="1">
        <v>311.16000000000003</v>
      </c>
      <c r="F125" s="1">
        <v>315</v>
      </c>
      <c r="G125" s="1">
        <v>463</v>
      </c>
      <c r="H125" s="1">
        <v>0</v>
      </c>
      <c r="I125" s="1">
        <v>0</v>
      </c>
      <c r="J125" s="1">
        <v>0</v>
      </c>
      <c r="K125" s="1">
        <v>0</v>
      </c>
      <c r="L125" s="1">
        <v>9901.9599999999991</v>
      </c>
      <c r="M125" s="1">
        <v>1292.0340000000001</v>
      </c>
      <c r="N125" s="1">
        <v>844.56</v>
      </c>
      <c r="O125" s="1">
        <v>3693.4659999999999</v>
      </c>
      <c r="P125" s="1">
        <v>4071.9</v>
      </c>
    </row>
    <row r="126" spans="1:16" x14ac:dyDescent="0.2">
      <c r="A126" s="2" t="s">
        <v>188</v>
      </c>
      <c r="B126" s="1" t="s">
        <v>189</v>
      </c>
      <c r="C126" s="1">
        <v>25553</v>
      </c>
      <c r="D126" s="1">
        <v>5110.6000000000004</v>
      </c>
      <c r="E126" s="1">
        <v>0</v>
      </c>
      <c r="F126" s="1">
        <v>688</v>
      </c>
      <c r="G126" s="1">
        <v>960</v>
      </c>
      <c r="H126" s="1">
        <v>0</v>
      </c>
      <c r="I126" s="1">
        <v>0</v>
      </c>
      <c r="J126" s="1">
        <v>0</v>
      </c>
      <c r="K126" s="1">
        <v>0</v>
      </c>
      <c r="L126" s="1">
        <v>32311.598999999998</v>
      </c>
      <c r="M126" s="1">
        <v>6963.375</v>
      </c>
      <c r="N126" s="1">
        <v>2938.5889999999999</v>
      </c>
      <c r="O126" s="1">
        <v>3.5000000000000003E-2</v>
      </c>
      <c r="P126" s="1">
        <v>22409.599999999999</v>
      </c>
    </row>
    <row r="127" spans="1:16" x14ac:dyDescent="0.2">
      <c r="A127" s="2" t="s">
        <v>190</v>
      </c>
      <c r="B127" s="1" t="s">
        <v>191</v>
      </c>
      <c r="C127" s="1">
        <v>6738</v>
      </c>
      <c r="D127" s="1">
        <v>1347.6</v>
      </c>
      <c r="E127" s="1">
        <v>0</v>
      </c>
      <c r="F127" s="1">
        <v>241</v>
      </c>
      <c r="G127" s="1">
        <v>401</v>
      </c>
      <c r="H127" s="1">
        <v>0</v>
      </c>
      <c r="I127" s="1">
        <v>0</v>
      </c>
      <c r="J127" s="1">
        <v>0</v>
      </c>
      <c r="K127" s="1">
        <v>0</v>
      </c>
      <c r="L127" s="1">
        <v>8727.6</v>
      </c>
      <c r="M127" s="1">
        <v>1041.191</v>
      </c>
      <c r="N127" s="1">
        <v>774.87</v>
      </c>
      <c r="O127" s="1">
        <v>67.338999999999999</v>
      </c>
      <c r="P127" s="1">
        <v>6844.2</v>
      </c>
    </row>
    <row r="129" spans="1:16" x14ac:dyDescent="0.2">
      <c r="A129" s="12" t="s">
        <v>194</v>
      </c>
    </row>
    <row r="131" spans="1:16" x14ac:dyDescent="0.2">
      <c r="A131" s="12" t="s">
        <v>195</v>
      </c>
    </row>
    <row r="132" spans="1:16" x14ac:dyDescent="0.2">
      <c r="A132" s="2" t="s">
        <v>196</v>
      </c>
      <c r="B132" s="1" t="s">
        <v>197</v>
      </c>
      <c r="C132" s="1">
        <v>8249.0010000000002</v>
      </c>
      <c r="D132" s="1">
        <v>1649.8</v>
      </c>
      <c r="E132" s="1">
        <v>518.6</v>
      </c>
      <c r="F132" s="1">
        <v>351.5</v>
      </c>
      <c r="G132" s="1">
        <v>564</v>
      </c>
      <c r="H132" s="1">
        <v>0</v>
      </c>
      <c r="I132" s="1">
        <v>0</v>
      </c>
      <c r="J132" s="1">
        <v>0</v>
      </c>
      <c r="K132" s="1">
        <v>0</v>
      </c>
      <c r="L132" s="1">
        <v>11332.901</v>
      </c>
      <c r="M132" s="1">
        <v>1597.683</v>
      </c>
      <c r="N132" s="1">
        <v>948.62900000000002</v>
      </c>
      <c r="O132" s="1">
        <v>3418.4889999999996</v>
      </c>
      <c r="P132" s="1">
        <v>5368.1</v>
      </c>
    </row>
    <row r="133" spans="1:16" x14ac:dyDescent="0.2">
      <c r="A133" s="2" t="s">
        <v>198</v>
      </c>
      <c r="B133" s="1" t="s">
        <v>199</v>
      </c>
      <c r="C133" s="1">
        <v>15813.5</v>
      </c>
      <c r="D133" s="1">
        <v>3162.7</v>
      </c>
      <c r="E133" s="1">
        <v>414.88</v>
      </c>
      <c r="F133" s="1">
        <v>559.5</v>
      </c>
      <c r="G133" s="1">
        <v>832</v>
      </c>
      <c r="H133" s="1">
        <v>0</v>
      </c>
      <c r="I133" s="1">
        <v>0</v>
      </c>
      <c r="J133" s="1">
        <v>0</v>
      </c>
      <c r="K133" s="1">
        <v>0</v>
      </c>
      <c r="L133" s="1">
        <v>20782.579000000002</v>
      </c>
      <c r="M133" s="1">
        <v>3732.123</v>
      </c>
      <c r="N133" s="1">
        <v>1818.547</v>
      </c>
      <c r="O133" s="1">
        <v>0.01</v>
      </c>
      <c r="P133" s="1">
        <v>15231.9</v>
      </c>
    </row>
    <row r="134" spans="1:16" x14ac:dyDescent="0.2">
      <c r="A134" s="2" t="s">
        <v>200</v>
      </c>
      <c r="B134" s="1" t="s">
        <v>201</v>
      </c>
      <c r="C134" s="1">
        <v>9728.0010000000002</v>
      </c>
      <c r="D134" s="1">
        <v>1945.6</v>
      </c>
      <c r="E134" s="1">
        <v>414.88</v>
      </c>
      <c r="F134" s="1">
        <v>361</v>
      </c>
      <c r="G134" s="1">
        <v>581.5</v>
      </c>
      <c r="H134" s="1">
        <v>0</v>
      </c>
      <c r="I134" s="1">
        <v>0</v>
      </c>
      <c r="J134" s="1">
        <v>0</v>
      </c>
      <c r="K134" s="1">
        <v>0</v>
      </c>
      <c r="L134" s="1">
        <v>13030.981</v>
      </c>
      <c r="M134" s="1">
        <v>1960.393</v>
      </c>
      <c r="N134" s="1">
        <v>1118.7139999999999</v>
      </c>
      <c r="O134" s="1">
        <v>-2.5999999999999999E-2</v>
      </c>
      <c r="P134" s="1">
        <v>9951.9</v>
      </c>
    </row>
    <row r="135" spans="1:16" x14ac:dyDescent="0.2">
      <c r="A135" s="2" t="s">
        <v>202</v>
      </c>
      <c r="B135" s="1" t="s">
        <v>203</v>
      </c>
      <c r="C135" s="1">
        <v>9345</v>
      </c>
      <c r="D135" s="1">
        <v>1869</v>
      </c>
      <c r="E135" s="1">
        <v>311.16000000000003</v>
      </c>
      <c r="F135" s="1">
        <v>352.33300000000003</v>
      </c>
      <c r="G135" s="1">
        <v>562.79999999999995</v>
      </c>
      <c r="H135" s="1">
        <v>0</v>
      </c>
      <c r="I135" s="1">
        <v>0</v>
      </c>
      <c r="J135" s="1">
        <v>0</v>
      </c>
      <c r="K135" s="1">
        <v>0</v>
      </c>
      <c r="L135" s="1">
        <v>12440.293</v>
      </c>
      <c r="M135" s="1">
        <v>1834.222</v>
      </c>
      <c r="N135" s="1">
        <v>1151.4380000000001</v>
      </c>
      <c r="O135" s="1">
        <v>-6.6000000000000003E-2</v>
      </c>
      <c r="P135" s="1">
        <v>9454.7000000000007</v>
      </c>
    </row>
    <row r="136" spans="1:16" x14ac:dyDescent="0.2">
      <c r="A136" s="2" t="s">
        <v>204</v>
      </c>
      <c r="B136" s="1" t="s">
        <v>205</v>
      </c>
      <c r="C136" s="1">
        <v>8497.5</v>
      </c>
      <c r="D136" s="1">
        <v>1699.5</v>
      </c>
      <c r="E136" s="1">
        <v>311.16000000000003</v>
      </c>
      <c r="F136" s="1">
        <v>339.5</v>
      </c>
      <c r="G136" s="1">
        <v>546.5</v>
      </c>
      <c r="H136" s="1">
        <v>0</v>
      </c>
      <c r="I136" s="1">
        <v>0</v>
      </c>
      <c r="J136" s="1">
        <v>0</v>
      </c>
      <c r="K136" s="1">
        <v>0</v>
      </c>
      <c r="L136" s="1">
        <v>11394.16</v>
      </c>
      <c r="M136" s="1">
        <v>1610.768</v>
      </c>
      <c r="N136" s="1">
        <v>977.21299999999997</v>
      </c>
      <c r="O136" s="1">
        <v>-0.02</v>
      </c>
      <c r="P136" s="1">
        <v>8806.2000000000007</v>
      </c>
    </row>
    <row r="137" spans="1:16" x14ac:dyDescent="0.2">
      <c r="A137" s="2" t="s">
        <v>206</v>
      </c>
      <c r="B137" s="1" t="s">
        <v>207</v>
      </c>
      <c r="C137" s="1">
        <v>10012.5</v>
      </c>
      <c r="D137" s="1">
        <v>2002.5</v>
      </c>
      <c r="E137" s="1">
        <v>311.16000000000003</v>
      </c>
      <c r="F137" s="1">
        <v>377.5</v>
      </c>
      <c r="G137" s="1">
        <v>603</v>
      </c>
      <c r="H137" s="1">
        <v>0</v>
      </c>
      <c r="I137" s="1">
        <v>0</v>
      </c>
      <c r="J137" s="1">
        <v>0</v>
      </c>
      <c r="K137" s="1">
        <v>0</v>
      </c>
      <c r="L137" s="1">
        <v>13306.66</v>
      </c>
      <c r="M137" s="1">
        <v>2019.278</v>
      </c>
      <c r="N137" s="1">
        <v>1151.4380000000001</v>
      </c>
      <c r="O137" s="1">
        <v>-5.5E-2</v>
      </c>
      <c r="P137" s="1">
        <v>10136</v>
      </c>
    </row>
    <row r="138" spans="1:16" x14ac:dyDescent="0.2">
      <c r="A138" s="2" t="s">
        <v>208</v>
      </c>
      <c r="B138" s="1" t="s">
        <v>209</v>
      </c>
      <c r="C138" s="1">
        <v>9079.4680000000008</v>
      </c>
      <c r="D138" s="1">
        <v>1815.894</v>
      </c>
      <c r="E138" s="1">
        <v>207.44</v>
      </c>
      <c r="F138" s="1">
        <v>336.93299999999999</v>
      </c>
      <c r="G138" s="1">
        <v>542.73299999999995</v>
      </c>
      <c r="H138" s="1">
        <v>0</v>
      </c>
      <c r="I138" s="1">
        <v>0</v>
      </c>
      <c r="J138" s="1">
        <v>0</v>
      </c>
      <c r="K138" s="1">
        <v>0</v>
      </c>
      <c r="L138" s="1">
        <v>11982.468000000001</v>
      </c>
      <c r="M138" s="1">
        <v>1736.43</v>
      </c>
      <c r="N138" s="1">
        <v>1118.7139999999999</v>
      </c>
      <c r="O138" s="1">
        <v>-7.6999999999999999E-2</v>
      </c>
      <c r="P138" s="1">
        <v>9127.4</v>
      </c>
    </row>
    <row r="139" spans="1:16" x14ac:dyDescent="0.2">
      <c r="A139" s="2" t="s">
        <v>210</v>
      </c>
      <c r="B139" s="1" t="s">
        <v>211</v>
      </c>
      <c r="C139" s="1">
        <v>23140.001</v>
      </c>
      <c r="D139" s="1">
        <v>4628</v>
      </c>
      <c r="E139" s="1">
        <v>0</v>
      </c>
      <c r="F139" s="1">
        <v>672.5</v>
      </c>
      <c r="G139" s="1">
        <v>932.5</v>
      </c>
      <c r="H139" s="1">
        <v>0</v>
      </c>
      <c r="I139" s="1">
        <v>0</v>
      </c>
      <c r="J139" s="1">
        <v>0</v>
      </c>
      <c r="K139" s="1">
        <v>0</v>
      </c>
      <c r="L139" s="1">
        <v>29373.001</v>
      </c>
      <c r="M139" s="1">
        <v>6081.7950000000001</v>
      </c>
      <c r="N139" s="1">
        <v>2661.0889999999999</v>
      </c>
      <c r="O139" s="1">
        <v>1.7000000000000001E-2</v>
      </c>
      <c r="P139" s="1">
        <v>20630.099999999999</v>
      </c>
    </row>
    <row r="140" spans="1:16" x14ac:dyDescent="0.2">
      <c r="A140" s="2" t="s">
        <v>212</v>
      </c>
      <c r="B140" s="1" t="s">
        <v>213</v>
      </c>
      <c r="C140" s="1">
        <v>8497.5</v>
      </c>
      <c r="D140" s="1">
        <v>1699.5</v>
      </c>
      <c r="E140" s="1">
        <v>0</v>
      </c>
      <c r="F140" s="1">
        <v>339.5</v>
      </c>
      <c r="G140" s="1">
        <v>546.5</v>
      </c>
      <c r="H140" s="1">
        <v>0</v>
      </c>
      <c r="I140" s="1">
        <v>0</v>
      </c>
      <c r="J140" s="1">
        <v>0</v>
      </c>
      <c r="K140" s="1">
        <v>0</v>
      </c>
      <c r="L140" s="1">
        <v>11083</v>
      </c>
      <c r="M140" s="1">
        <v>1544.3040000000001</v>
      </c>
      <c r="N140" s="1">
        <v>977.21299999999997</v>
      </c>
      <c r="O140" s="1">
        <v>-1.6E-2</v>
      </c>
      <c r="P140" s="1">
        <v>8561.5</v>
      </c>
    </row>
    <row r="142" spans="1:16" x14ac:dyDescent="0.2">
      <c r="A142" s="12" t="s">
        <v>214</v>
      </c>
    </row>
    <row r="143" spans="1:16" x14ac:dyDescent="0.2">
      <c r="A143" s="2" t="s">
        <v>215</v>
      </c>
      <c r="B143" s="1" t="s">
        <v>216</v>
      </c>
      <c r="C143" s="1">
        <v>19243.5</v>
      </c>
      <c r="D143" s="1">
        <v>3848.7</v>
      </c>
      <c r="E143" s="1">
        <v>726.04</v>
      </c>
      <c r="F143" s="1">
        <v>595.5</v>
      </c>
      <c r="G143" s="1">
        <v>840</v>
      </c>
      <c r="H143" s="1">
        <v>0</v>
      </c>
      <c r="I143" s="1">
        <v>0</v>
      </c>
      <c r="J143" s="1">
        <v>0</v>
      </c>
      <c r="K143" s="1">
        <v>0</v>
      </c>
      <c r="L143" s="1">
        <v>25253.74</v>
      </c>
      <c r="M143" s="1">
        <v>4846.0169999999998</v>
      </c>
      <c r="N143" s="1">
        <v>2213.0030000000002</v>
      </c>
      <c r="O143" s="1">
        <v>9622.0210000000006</v>
      </c>
      <c r="P143" s="1">
        <v>8572.7000000000007</v>
      </c>
    </row>
    <row r="144" spans="1:16" x14ac:dyDescent="0.2">
      <c r="A144" s="2" t="s">
        <v>217</v>
      </c>
      <c r="B144" s="1" t="s">
        <v>218</v>
      </c>
      <c r="C144" s="1">
        <v>6738</v>
      </c>
      <c r="D144" s="1">
        <v>1347.6</v>
      </c>
      <c r="E144" s="1">
        <v>207.44</v>
      </c>
      <c r="F144" s="1">
        <v>241</v>
      </c>
      <c r="G144" s="1">
        <v>401</v>
      </c>
      <c r="H144" s="1">
        <v>0</v>
      </c>
      <c r="I144" s="1">
        <v>0</v>
      </c>
      <c r="J144" s="1">
        <v>0</v>
      </c>
      <c r="K144" s="1">
        <v>0</v>
      </c>
      <c r="L144" s="1">
        <v>8935.0400000000009</v>
      </c>
      <c r="M144" s="1">
        <v>1085.5</v>
      </c>
      <c r="N144" s="1">
        <v>774.87</v>
      </c>
      <c r="O144" s="1">
        <v>2792.37</v>
      </c>
      <c r="P144" s="1">
        <v>4282.3</v>
      </c>
    </row>
    <row r="146" spans="1:16" x14ac:dyDescent="0.2">
      <c r="A146" s="12" t="s">
        <v>219</v>
      </c>
    </row>
    <row r="147" spans="1:16" x14ac:dyDescent="0.2">
      <c r="A147" s="2" t="s">
        <v>220</v>
      </c>
      <c r="B147" s="1" t="s">
        <v>221</v>
      </c>
      <c r="C147" s="1">
        <v>15813.5</v>
      </c>
      <c r="D147" s="1">
        <v>3162.7</v>
      </c>
      <c r="E147" s="1">
        <v>0</v>
      </c>
      <c r="F147" s="1">
        <v>559.5</v>
      </c>
      <c r="G147" s="1">
        <v>832</v>
      </c>
      <c r="H147" s="1">
        <v>0</v>
      </c>
      <c r="I147" s="1">
        <v>0</v>
      </c>
      <c r="J147" s="1">
        <v>0</v>
      </c>
      <c r="K147" s="1">
        <v>0</v>
      </c>
      <c r="L147" s="1">
        <v>20367.699000000001</v>
      </c>
      <c r="M147" s="1">
        <v>3634.5430000000001</v>
      </c>
      <c r="N147" s="1">
        <v>1818.547</v>
      </c>
      <c r="O147" s="1">
        <v>0.01</v>
      </c>
      <c r="P147" s="1">
        <v>14914.6</v>
      </c>
    </row>
    <row r="149" spans="1:16" x14ac:dyDescent="0.2">
      <c r="A149" s="12" t="s">
        <v>222</v>
      </c>
    </row>
    <row r="150" spans="1:16" x14ac:dyDescent="0.2">
      <c r="A150" s="2" t="s">
        <v>223</v>
      </c>
      <c r="B150" s="1" t="s">
        <v>224</v>
      </c>
      <c r="C150" s="1">
        <v>19243.5</v>
      </c>
      <c r="D150" s="1">
        <v>3848.7</v>
      </c>
      <c r="E150" s="1">
        <v>518.6</v>
      </c>
      <c r="F150" s="1">
        <v>595.5</v>
      </c>
      <c r="G150" s="1">
        <v>840</v>
      </c>
      <c r="H150" s="1">
        <v>0</v>
      </c>
      <c r="I150" s="1">
        <v>0</v>
      </c>
      <c r="J150" s="1">
        <v>0</v>
      </c>
      <c r="K150" s="1">
        <v>0</v>
      </c>
      <c r="L150" s="1">
        <v>25046.3</v>
      </c>
      <c r="M150" s="1">
        <v>4783.7849999999999</v>
      </c>
      <c r="N150" s="1">
        <v>2213.0030000000002</v>
      </c>
      <c r="O150" s="1">
        <v>4844.813000000001</v>
      </c>
      <c r="P150" s="1">
        <v>13204.7</v>
      </c>
    </row>
    <row r="151" spans="1:16" x14ac:dyDescent="0.2">
      <c r="A151" s="2" t="s">
        <v>225</v>
      </c>
      <c r="B151" s="1" t="s">
        <v>226</v>
      </c>
      <c r="C151" s="1">
        <v>6738</v>
      </c>
      <c r="D151" s="1">
        <v>1347.6</v>
      </c>
      <c r="E151" s="1">
        <v>0</v>
      </c>
      <c r="F151" s="1">
        <v>241</v>
      </c>
      <c r="G151" s="1">
        <v>401</v>
      </c>
      <c r="H151" s="1">
        <v>0</v>
      </c>
      <c r="I151" s="1">
        <v>0</v>
      </c>
      <c r="J151" s="1">
        <v>0</v>
      </c>
      <c r="K151" s="1">
        <v>0</v>
      </c>
      <c r="L151" s="1">
        <v>8727.6</v>
      </c>
      <c r="M151" s="1">
        <v>1041.191</v>
      </c>
      <c r="N151" s="1">
        <v>774.87</v>
      </c>
      <c r="O151" s="1">
        <v>-6.0999999999999999E-2</v>
      </c>
      <c r="P151" s="1">
        <v>6911.6</v>
      </c>
    </row>
    <row r="153" spans="1:16" x14ac:dyDescent="0.2">
      <c r="A153" s="12" t="s">
        <v>227</v>
      </c>
    </row>
    <row r="154" spans="1:16" x14ac:dyDescent="0.2">
      <c r="A154" s="2" t="s">
        <v>228</v>
      </c>
      <c r="B154" s="1" t="s">
        <v>229</v>
      </c>
      <c r="C154" s="1">
        <v>31379.501</v>
      </c>
      <c r="D154" s="1">
        <v>6275.9</v>
      </c>
      <c r="E154" s="1">
        <v>518.6</v>
      </c>
      <c r="F154" s="1">
        <v>808.5</v>
      </c>
      <c r="G154" s="1">
        <v>1144</v>
      </c>
      <c r="H154" s="1">
        <v>0</v>
      </c>
      <c r="I154" s="1">
        <v>0</v>
      </c>
      <c r="J154" s="1">
        <v>0</v>
      </c>
      <c r="K154" s="1">
        <v>0</v>
      </c>
      <c r="L154" s="1">
        <v>40126.500999999997</v>
      </c>
      <c r="M154" s="1">
        <v>9307.8449999999993</v>
      </c>
      <c r="N154" s="1">
        <v>3608.6480000000001</v>
      </c>
      <c r="O154" s="1">
        <v>6275.9070000000002</v>
      </c>
      <c r="P154" s="1">
        <v>20934.099999999999</v>
      </c>
    </row>
    <row r="155" spans="1:16" x14ac:dyDescent="0.2">
      <c r="A155" s="2" t="s">
        <v>230</v>
      </c>
      <c r="B155" s="1" t="s">
        <v>231</v>
      </c>
      <c r="C155" s="1">
        <v>7582.0010000000002</v>
      </c>
      <c r="D155" s="1">
        <v>1516.4</v>
      </c>
      <c r="E155" s="1">
        <v>518.6</v>
      </c>
      <c r="F155" s="1">
        <v>322.5</v>
      </c>
      <c r="G155" s="1">
        <v>470.5</v>
      </c>
      <c r="H155" s="1">
        <v>0</v>
      </c>
      <c r="I155" s="1">
        <v>0</v>
      </c>
      <c r="J155" s="1">
        <v>0</v>
      </c>
      <c r="K155" s="1">
        <v>0</v>
      </c>
      <c r="L155" s="1">
        <v>10410.001</v>
      </c>
      <c r="M155" s="1">
        <v>1400.5509999999999</v>
      </c>
      <c r="N155" s="1">
        <v>871.93600000000004</v>
      </c>
      <c r="O155" s="1">
        <v>2502.7139999999999</v>
      </c>
      <c r="P155" s="1">
        <v>5634.8</v>
      </c>
    </row>
    <row r="156" spans="1:16" x14ac:dyDescent="0.2">
      <c r="A156" s="2" t="s">
        <v>232</v>
      </c>
      <c r="B156" s="1" t="s">
        <v>233</v>
      </c>
      <c r="C156" s="1">
        <v>6738</v>
      </c>
      <c r="D156" s="1">
        <v>1347.6</v>
      </c>
      <c r="E156" s="1">
        <v>414.88</v>
      </c>
      <c r="F156" s="1">
        <v>241</v>
      </c>
      <c r="G156" s="1">
        <v>401</v>
      </c>
      <c r="H156" s="1">
        <v>0</v>
      </c>
      <c r="I156" s="1">
        <v>0</v>
      </c>
      <c r="J156" s="1">
        <v>0</v>
      </c>
      <c r="K156" s="1">
        <v>0</v>
      </c>
      <c r="L156" s="1">
        <v>9142.48</v>
      </c>
      <c r="M156" s="1">
        <v>1129.809</v>
      </c>
      <c r="N156" s="1">
        <v>774.87</v>
      </c>
      <c r="O156" s="1">
        <v>3246.4010000000003</v>
      </c>
      <c r="P156" s="1">
        <v>3991.4</v>
      </c>
    </row>
    <row r="158" spans="1:16" x14ac:dyDescent="0.2">
      <c r="A158" s="12" t="s">
        <v>234</v>
      </c>
    </row>
    <row r="159" spans="1:16" x14ac:dyDescent="0.2">
      <c r="A159" s="2" t="s">
        <v>235</v>
      </c>
      <c r="B159" s="1" t="s">
        <v>236</v>
      </c>
      <c r="C159" s="1">
        <v>36705.5</v>
      </c>
      <c r="D159" s="1">
        <v>7341.1</v>
      </c>
      <c r="E159" s="1">
        <v>518.6</v>
      </c>
      <c r="F159" s="1">
        <v>996</v>
      </c>
      <c r="G159" s="1">
        <v>1416</v>
      </c>
      <c r="H159" s="1">
        <v>0</v>
      </c>
      <c r="I159" s="1">
        <v>0</v>
      </c>
      <c r="J159" s="1">
        <v>0</v>
      </c>
      <c r="K159" s="1">
        <v>0</v>
      </c>
      <c r="L159" s="1">
        <v>46977.199000000001</v>
      </c>
      <c r="M159" s="1">
        <v>11375.031999999999</v>
      </c>
      <c r="N159" s="1">
        <v>4221.1270000000004</v>
      </c>
      <c r="O159" s="1">
        <v>18353.34</v>
      </c>
      <c r="P159" s="1">
        <v>13027.7</v>
      </c>
    </row>
    <row r="160" spans="1:16" x14ac:dyDescent="0.2">
      <c r="A160" s="2" t="s">
        <v>237</v>
      </c>
      <c r="B160" s="1" t="s">
        <v>238</v>
      </c>
      <c r="C160" s="1">
        <v>7344</v>
      </c>
      <c r="D160" s="1">
        <v>1468.8</v>
      </c>
      <c r="E160" s="1">
        <v>622.32000000000005</v>
      </c>
      <c r="F160" s="1">
        <v>315</v>
      </c>
      <c r="G160" s="1">
        <v>463</v>
      </c>
      <c r="H160" s="1">
        <v>0</v>
      </c>
      <c r="I160" s="1">
        <v>0</v>
      </c>
      <c r="J160" s="1">
        <v>0</v>
      </c>
      <c r="K160" s="1">
        <v>0</v>
      </c>
      <c r="L160" s="1">
        <v>10213.120000000001</v>
      </c>
      <c r="M160" s="1">
        <v>1358.498</v>
      </c>
      <c r="N160" s="1">
        <v>844.56</v>
      </c>
      <c r="O160" s="1">
        <v>599.66200000000003</v>
      </c>
      <c r="P160" s="1">
        <v>7410.4</v>
      </c>
    </row>
    <row r="161" spans="1:16" x14ac:dyDescent="0.2">
      <c r="A161" s="2" t="s">
        <v>95</v>
      </c>
      <c r="B161" s="1" t="s">
        <v>96</v>
      </c>
      <c r="C161" s="1">
        <v>8249.0010000000002</v>
      </c>
      <c r="D161" s="1">
        <v>1649.8</v>
      </c>
      <c r="E161" s="1">
        <v>311.16000000000003</v>
      </c>
      <c r="F161" s="1">
        <v>351.5</v>
      </c>
      <c r="G161" s="1">
        <v>564</v>
      </c>
      <c r="H161" s="1">
        <v>0</v>
      </c>
      <c r="I161" s="1">
        <v>0</v>
      </c>
      <c r="J161" s="1">
        <v>0</v>
      </c>
      <c r="K161" s="1">
        <v>0</v>
      </c>
      <c r="L161" s="1">
        <v>11125.460999999999</v>
      </c>
      <c r="M161" s="1">
        <v>1553.374</v>
      </c>
      <c r="N161" s="1">
        <v>948.62900000000002</v>
      </c>
      <c r="O161" s="1">
        <v>82.557999999999993</v>
      </c>
      <c r="P161" s="1">
        <v>8540.9</v>
      </c>
    </row>
    <row r="162" spans="1:16" x14ac:dyDescent="0.2">
      <c r="A162" s="2" t="s">
        <v>239</v>
      </c>
      <c r="B162" s="1" t="s">
        <v>240</v>
      </c>
      <c r="C162" s="1">
        <v>7943.0010000000002</v>
      </c>
      <c r="D162" s="1">
        <v>1588.6</v>
      </c>
      <c r="E162" s="1">
        <v>207.44</v>
      </c>
      <c r="F162" s="1">
        <v>330.5</v>
      </c>
      <c r="G162" s="1">
        <v>478.5</v>
      </c>
      <c r="H162" s="1">
        <v>0</v>
      </c>
      <c r="I162" s="1">
        <v>0</v>
      </c>
      <c r="J162" s="1">
        <v>0</v>
      </c>
      <c r="K162" s="1">
        <v>0</v>
      </c>
      <c r="L162" s="1">
        <v>10548.040999999999</v>
      </c>
      <c r="M162" s="1">
        <v>1430.037</v>
      </c>
      <c r="N162" s="1">
        <v>913.43899999999996</v>
      </c>
      <c r="O162" s="1">
        <v>79.465000000000003</v>
      </c>
      <c r="P162" s="1">
        <v>8125.1</v>
      </c>
    </row>
    <row r="163" spans="1:16" x14ac:dyDescent="0.2">
      <c r="A163" s="2" t="s">
        <v>241</v>
      </c>
      <c r="B163" s="1" t="s">
        <v>242</v>
      </c>
      <c r="C163" s="1">
        <v>5687.0010000000002</v>
      </c>
      <c r="D163" s="1">
        <v>1137.4000000000001</v>
      </c>
      <c r="E163" s="1">
        <v>207.44</v>
      </c>
      <c r="F163" s="1">
        <v>242</v>
      </c>
      <c r="G163" s="1">
        <v>353.5</v>
      </c>
      <c r="H163" s="1">
        <v>0</v>
      </c>
      <c r="I163" s="1">
        <v>0</v>
      </c>
      <c r="J163" s="1">
        <v>0</v>
      </c>
      <c r="K163" s="1">
        <v>0</v>
      </c>
      <c r="L163" s="1">
        <v>7627.3410000000003</v>
      </c>
      <c r="M163" s="1">
        <v>806.678</v>
      </c>
      <c r="N163" s="1">
        <v>653.99900000000002</v>
      </c>
      <c r="O163" s="1">
        <v>2653.6640000000002</v>
      </c>
      <c r="P163" s="1">
        <v>3513</v>
      </c>
    </row>
    <row r="164" spans="1:16" x14ac:dyDescent="0.2">
      <c r="A164" s="2" t="s">
        <v>243</v>
      </c>
      <c r="B164" s="1" t="s">
        <v>244</v>
      </c>
      <c r="C164" s="1">
        <v>8497.5</v>
      </c>
      <c r="D164" s="1">
        <v>1699.5</v>
      </c>
      <c r="E164" s="1">
        <v>0</v>
      </c>
      <c r="F164" s="1">
        <v>339.5</v>
      </c>
      <c r="G164" s="1">
        <v>546.5</v>
      </c>
      <c r="H164" s="1">
        <v>0</v>
      </c>
      <c r="I164" s="1">
        <v>0</v>
      </c>
      <c r="J164" s="1">
        <v>0</v>
      </c>
      <c r="K164" s="1">
        <v>0</v>
      </c>
      <c r="L164" s="1">
        <v>11083</v>
      </c>
      <c r="M164" s="1">
        <v>1544.3040000000001</v>
      </c>
      <c r="N164" s="1">
        <v>977.21299999999997</v>
      </c>
      <c r="O164" s="1">
        <v>-1.6E-2</v>
      </c>
      <c r="P164" s="1">
        <v>8561.5</v>
      </c>
    </row>
    <row r="165" spans="1:16" x14ac:dyDescent="0.2">
      <c r="A165" s="2" t="s">
        <v>245</v>
      </c>
      <c r="B165" s="1" t="s">
        <v>246</v>
      </c>
      <c r="C165" s="1">
        <v>13093.001</v>
      </c>
      <c r="D165" s="1">
        <v>2618.6</v>
      </c>
      <c r="E165" s="1">
        <v>0</v>
      </c>
      <c r="F165" s="1">
        <v>493.5</v>
      </c>
      <c r="G165" s="1">
        <v>732.5</v>
      </c>
      <c r="H165" s="1">
        <v>0</v>
      </c>
      <c r="I165" s="1">
        <v>0</v>
      </c>
      <c r="J165" s="1">
        <v>0</v>
      </c>
      <c r="K165" s="1">
        <v>0</v>
      </c>
      <c r="L165" s="1">
        <v>16937.600999999999</v>
      </c>
      <c r="M165" s="1">
        <v>2827.7840000000001</v>
      </c>
      <c r="N165" s="1">
        <v>1505.701</v>
      </c>
      <c r="O165" s="1">
        <v>4137.4160000000002</v>
      </c>
      <c r="P165" s="1">
        <v>8466.7000000000007</v>
      </c>
    </row>
    <row r="166" spans="1:16" x14ac:dyDescent="0.2">
      <c r="A166" s="2" t="s">
        <v>247</v>
      </c>
      <c r="B166" s="1" t="s">
        <v>248</v>
      </c>
      <c r="C166" s="1">
        <v>11766</v>
      </c>
      <c r="D166" s="1">
        <v>2353.1999999999998</v>
      </c>
      <c r="E166" s="1">
        <v>0</v>
      </c>
      <c r="F166" s="1">
        <v>428.5</v>
      </c>
      <c r="G166" s="1">
        <v>643</v>
      </c>
      <c r="H166" s="1">
        <v>0</v>
      </c>
      <c r="I166" s="1">
        <v>0</v>
      </c>
      <c r="J166" s="1">
        <v>0</v>
      </c>
      <c r="K166" s="1">
        <v>0</v>
      </c>
      <c r="L166" s="1">
        <v>15190.7</v>
      </c>
      <c r="M166" s="1">
        <v>2421.7089999999998</v>
      </c>
      <c r="N166" s="1">
        <v>1353.09</v>
      </c>
      <c r="O166" s="1">
        <v>1E-3</v>
      </c>
      <c r="P166" s="1">
        <v>11415.9</v>
      </c>
    </row>
    <row r="167" spans="1:16" x14ac:dyDescent="0.2">
      <c r="A167" s="2" t="s">
        <v>412</v>
      </c>
      <c r="B167" s="1" t="s">
        <v>413</v>
      </c>
      <c r="C167" s="1">
        <v>7582.0010000000002</v>
      </c>
      <c r="D167" s="1">
        <v>1516.4</v>
      </c>
      <c r="E167" s="1">
        <v>0</v>
      </c>
      <c r="F167" s="1">
        <v>322.5</v>
      </c>
      <c r="G167" s="1">
        <v>470.5</v>
      </c>
      <c r="H167" s="1">
        <v>0</v>
      </c>
      <c r="I167" s="1">
        <v>0</v>
      </c>
      <c r="J167" s="1">
        <v>0</v>
      </c>
      <c r="K167" s="1">
        <v>0</v>
      </c>
      <c r="L167" s="1">
        <v>9891.4009999999998</v>
      </c>
      <c r="M167" s="1">
        <v>1289.778</v>
      </c>
      <c r="N167" s="1">
        <v>871.93600000000004</v>
      </c>
      <c r="O167" s="1">
        <v>-1.2999999999999999E-2</v>
      </c>
      <c r="P167" s="1">
        <v>7729.7</v>
      </c>
    </row>
    <row r="168" spans="1:16" x14ac:dyDescent="0.2">
      <c r="A168" s="2" t="s">
        <v>396</v>
      </c>
      <c r="B168" s="1" t="s">
        <v>397</v>
      </c>
      <c r="C168" s="1">
        <v>6356.4989999999998</v>
      </c>
      <c r="D168" s="1">
        <v>1271.3</v>
      </c>
      <c r="E168" s="1">
        <v>0</v>
      </c>
      <c r="F168" s="1">
        <v>241</v>
      </c>
      <c r="G168" s="1">
        <v>401</v>
      </c>
      <c r="H168" s="1">
        <v>0</v>
      </c>
      <c r="I168" s="1">
        <v>0</v>
      </c>
      <c r="J168" s="1">
        <v>0</v>
      </c>
      <c r="K168" s="1">
        <v>0</v>
      </c>
      <c r="L168" s="1">
        <v>8269.7990000000009</v>
      </c>
      <c r="M168" s="1">
        <v>943.404</v>
      </c>
      <c r="N168" s="1">
        <v>731.00300000000004</v>
      </c>
      <c r="O168" s="1">
        <v>0</v>
      </c>
      <c r="P168" s="1">
        <v>6595.4</v>
      </c>
    </row>
    <row r="169" spans="1:16" x14ac:dyDescent="0.2">
      <c r="A169" s="12" t="s">
        <v>249</v>
      </c>
    </row>
    <row r="170" spans="1:16" x14ac:dyDescent="0.2">
      <c r="A170" s="2" t="s">
        <v>250</v>
      </c>
      <c r="B170" s="1" t="s">
        <v>251</v>
      </c>
      <c r="C170" s="1">
        <v>11766</v>
      </c>
      <c r="D170" s="1">
        <v>2353.1999999999998</v>
      </c>
      <c r="E170" s="1">
        <v>414.88</v>
      </c>
      <c r="F170" s="1">
        <v>428.5</v>
      </c>
      <c r="G170" s="1">
        <v>643</v>
      </c>
      <c r="H170" s="1">
        <v>0</v>
      </c>
      <c r="I170" s="1">
        <v>0</v>
      </c>
      <c r="J170" s="1">
        <v>0</v>
      </c>
      <c r="K170" s="1">
        <v>0</v>
      </c>
      <c r="L170" s="1">
        <v>15605.58</v>
      </c>
      <c r="M170" s="1">
        <v>2514.4929999999999</v>
      </c>
      <c r="N170" s="1">
        <v>1353.09</v>
      </c>
      <c r="O170" s="1">
        <v>4499.1970000000001</v>
      </c>
      <c r="P170" s="1">
        <v>7238.8</v>
      </c>
    </row>
    <row r="171" spans="1:16" x14ac:dyDescent="0.2">
      <c r="A171" s="2" t="s">
        <v>252</v>
      </c>
      <c r="B171" s="1" t="s">
        <v>253</v>
      </c>
      <c r="C171" s="1">
        <v>9728.0010000000002</v>
      </c>
      <c r="D171" s="1">
        <v>1945.6</v>
      </c>
      <c r="E171" s="1">
        <v>518.6</v>
      </c>
      <c r="F171" s="1">
        <v>361</v>
      </c>
      <c r="G171" s="1">
        <v>581.5</v>
      </c>
      <c r="H171" s="1">
        <v>0</v>
      </c>
      <c r="I171" s="1">
        <v>0</v>
      </c>
      <c r="J171" s="1">
        <v>0</v>
      </c>
      <c r="K171" s="1">
        <v>0</v>
      </c>
      <c r="L171" s="1">
        <v>13134.700999999999</v>
      </c>
      <c r="M171" s="1">
        <v>1982.547</v>
      </c>
      <c r="N171" s="1">
        <v>1118.7139999999999</v>
      </c>
      <c r="O171" s="1">
        <v>3934.04</v>
      </c>
      <c r="P171" s="1">
        <v>6099.4</v>
      </c>
    </row>
    <row r="172" spans="1:16" x14ac:dyDescent="0.2">
      <c r="A172" s="2" t="s">
        <v>254</v>
      </c>
      <c r="B172" s="1" t="s">
        <v>255</v>
      </c>
      <c r="C172" s="1">
        <v>7582.0010000000002</v>
      </c>
      <c r="D172" s="1">
        <v>1516.4</v>
      </c>
      <c r="E172" s="1">
        <v>518.6</v>
      </c>
      <c r="F172" s="1">
        <v>322.5</v>
      </c>
      <c r="G172" s="1">
        <v>470.5</v>
      </c>
      <c r="H172" s="1">
        <v>0</v>
      </c>
      <c r="I172" s="1">
        <v>0</v>
      </c>
      <c r="J172" s="1">
        <v>0</v>
      </c>
      <c r="K172" s="1">
        <v>0</v>
      </c>
      <c r="L172" s="1">
        <v>10410.001</v>
      </c>
      <c r="M172" s="1">
        <v>1400.5509999999999</v>
      </c>
      <c r="N172" s="1">
        <v>871.93600000000004</v>
      </c>
      <c r="O172" s="1">
        <v>3652.8140000000003</v>
      </c>
      <c r="P172" s="1">
        <v>4484.7</v>
      </c>
    </row>
    <row r="173" spans="1:16" x14ac:dyDescent="0.2">
      <c r="A173" s="2" t="s">
        <v>256</v>
      </c>
      <c r="B173" s="1" t="s">
        <v>257</v>
      </c>
      <c r="C173" s="1">
        <v>17441.501</v>
      </c>
      <c r="D173" s="1">
        <v>3488.3</v>
      </c>
      <c r="E173" s="1">
        <v>207.44</v>
      </c>
      <c r="F173" s="1">
        <v>566.5</v>
      </c>
      <c r="G173" s="1">
        <v>835.5</v>
      </c>
      <c r="H173" s="1">
        <v>0</v>
      </c>
      <c r="I173" s="1">
        <v>0</v>
      </c>
      <c r="J173" s="1">
        <v>0</v>
      </c>
      <c r="K173" s="1">
        <v>0</v>
      </c>
      <c r="L173" s="1">
        <v>22539.241000000002</v>
      </c>
      <c r="M173" s="1">
        <v>4145.29</v>
      </c>
      <c r="N173" s="1">
        <v>2005.778</v>
      </c>
      <c r="O173" s="1">
        <v>5701.5730000000003</v>
      </c>
      <c r="P173" s="1">
        <v>10686.6</v>
      </c>
    </row>
    <row r="174" spans="1:16" x14ac:dyDescent="0.2">
      <c r="A174" s="2" t="s">
        <v>258</v>
      </c>
      <c r="B174" s="1" t="s">
        <v>259</v>
      </c>
      <c r="C174" s="1">
        <v>10012.5</v>
      </c>
      <c r="D174" s="1">
        <v>2002.5</v>
      </c>
      <c r="E174" s="1">
        <v>0</v>
      </c>
      <c r="F174" s="1">
        <v>377.5</v>
      </c>
      <c r="G174" s="1">
        <v>603</v>
      </c>
      <c r="H174" s="1">
        <v>0</v>
      </c>
      <c r="I174" s="1">
        <v>0</v>
      </c>
      <c r="J174" s="1">
        <v>0</v>
      </c>
      <c r="K174" s="1">
        <v>0</v>
      </c>
      <c r="L174" s="1">
        <v>12995.5</v>
      </c>
      <c r="M174" s="1">
        <v>1952.8140000000001</v>
      </c>
      <c r="N174" s="1">
        <v>1151.4380000000001</v>
      </c>
      <c r="O174" s="1">
        <v>4.9000000000000002E-2</v>
      </c>
      <c r="P174" s="1">
        <v>9891.2000000000007</v>
      </c>
    </row>
    <row r="175" spans="1:16" x14ac:dyDescent="0.2">
      <c r="A175" s="2" t="s">
        <v>192</v>
      </c>
      <c r="B175" s="1" t="s">
        <v>193</v>
      </c>
      <c r="C175" s="1">
        <v>5687.0010000000002</v>
      </c>
      <c r="D175" s="1">
        <v>1137.4000000000001</v>
      </c>
      <c r="E175" s="1">
        <v>0</v>
      </c>
      <c r="F175" s="1">
        <v>242</v>
      </c>
      <c r="G175" s="1">
        <v>353.5</v>
      </c>
      <c r="H175" s="1">
        <v>0</v>
      </c>
      <c r="I175" s="1">
        <v>0</v>
      </c>
      <c r="J175" s="1">
        <v>0</v>
      </c>
      <c r="K175" s="1">
        <v>0</v>
      </c>
      <c r="L175" s="1">
        <v>7419.9009999999998</v>
      </c>
      <c r="M175" s="1">
        <v>769.50400000000002</v>
      </c>
      <c r="N175" s="1">
        <v>653.99900000000002</v>
      </c>
      <c r="O175" s="1">
        <v>-3.0000000000000001E-3</v>
      </c>
      <c r="P175" s="1">
        <v>5996.4</v>
      </c>
    </row>
    <row r="176" spans="1:16" x14ac:dyDescent="0.2">
      <c r="A176" s="2" t="s">
        <v>419</v>
      </c>
      <c r="B176" s="1" t="s">
        <v>420</v>
      </c>
      <c r="C176" s="1">
        <v>9728.0010000000002</v>
      </c>
      <c r="D176" s="1">
        <v>1945.6</v>
      </c>
      <c r="E176" s="1">
        <v>518.6</v>
      </c>
      <c r="F176" s="1">
        <v>361</v>
      </c>
      <c r="G176" s="1">
        <v>581.5</v>
      </c>
      <c r="H176" s="1">
        <v>0</v>
      </c>
      <c r="I176" s="1">
        <v>0</v>
      </c>
      <c r="J176" s="1">
        <v>0</v>
      </c>
      <c r="K176" s="1">
        <v>0</v>
      </c>
      <c r="L176" s="1">
        <v>13134.700999999999</v>
      </c>
      <c r="M176" s="1">
        <v>1982.547</v>
      </c>
      <c r="N176" s="1">
        <v>1118.7139999999999</v>
      </c>
      <c r="O176" s="1">
        <v>0.04</v>
      </c>
      <c r="P176" s="1">
        <v>10033.4</v>
      </c>
    </row>
    <row r="177" spans="1:16" x14ac:dyDescent="0.2">
      <c r="A177" s="12" t="s">
        <v>262</v>
      </c>
    </row>
    <row r="179" spans="1:16" x14ac:dyDescent="0.2">
      <c r="A179" s="12" t="s">
        <v>263</v>
      </c>
    </row>
    <row r="181" spans="1:16" x14ac:dyDescent="0.2">
      <c r="A181" s="12" t="s">
        <v>264</v>
      </c>
    </row>
    <row r="182" spans="1:16" x14ac:dyDescent="0.2">
      <c r="A182" s="2" t="s">
        <v>265</v>
      </c>
      <c r="B182" s="1" t="s">
        <v>266</v>
      </c>
      <c r="C182" s="1">
        <v>6738</v>
      </c>
      <c r="D182" s="1">
        <v>1347.6</v>
      </c>
      <c r="E182" s="1">
        <v>207.44</v>
      </c>
      <c r="F182" s="1">
        <v>241</v>
      </c>
      <c r="G182" s="1">
        <v>401</v>
      </c>
      <c r="H182" s="1">
        <v>0</v>
      </c>
      <c r="I182" s="1">
        <v>0</v>
      </c>
      <c r="J182" s="1">
        <v>0</v>
      </c>
      <c r="K182" s="1">
        <v>0</v>
      </c>
      <c r="L182" s="1">
        <v>8935.0400000000009</v>
      </c>
      <c r="M182" s="1">
        <v>1085.5</v>
      </c>
      <c r="N182" s="1">
        <v>774.87</v>
      </c>
      <c r="O182" s="1">
        <v>0</v>
      </c>
      <c r="P182" s="1">
        <v>7007.3</v>
      </c>
    </row>
    <row r="183" spans="1:16" x14ac:dyDescent="0.2">
      <c r="A183" s="12" t="s">
        <v>267</v>
      </c>
    </row>
    <row r="185" spans="1:16" x14ac:dyDescent="0.2">
      <c r="A185" s="12" t="s">
        <v>268</v>
      </c>
    </row>
    <row r="187" spans="1:16" x14ac:dyDescent="0.2">
      <c r="A187" s="12" t="s">
        <v>269</v>
      </c>
    </row>
    <row r="189" spans="1:16" x14ac:dyDescent="0.2">
      <c r="A189" s="12" t="s">
        <v>270</v>
      </c>
    </row>
    <row r="191" spans="1:16" x14ac:dyDescent="0.2">
      <c r="A191" s="12" t="s">
        <v>271</v>
      </c>
    </row>
    <row r="193" spans="1:16" x14ac:dyDescent="0.2">
      <c r="A193" s="12" t="s">
        <v>272</v>
      </c>
    </row>
    <row r="195" spans="1:16" x14ac:dyDescent="0.2">
      <c r="A195" s="12" t="s">
        <v>273</v>
      </c>
    </row>
    <row r="197" spans="1:16" x14ac:dyDescent="0.2">
      <c r="A197" s="12" t="s">
        <v>274</v>
      </c>
    </row>
    <row r="199" spans="1:16" x14ac:dyDescent="0.2">
      <c r="A199" s="12" t="s">
        <v>275</v>
      </c>
    </row>
    <row r="201" spans="1:16" x14ac:dyDescent="0.2">
      <c r="A201" s="12" t="s">
        <v>276</v>
      </c>
    </row>
    <row r="202" spans="1:16" x14ac:dyDescent="0.2">
      <c r="A202" s="2" t="s">
        <v>277</v>
      </c>
      <c r="B202" s="1" t="s">
        <v>278</v>
      </c>
      <c r="C202" s="1">
        <v>7582.0010000000002</v>
      </c>
      <c r="D202" s="1">
        <v>1516.4</v>
      </c>
      <c r="E202" s="1">
        <v>414.88</v>
      </c>
      <c r="F202" s="1">
        <v>322.5</v>
      </c>
      <c r="G202" s="1">
        <v>470.5</v>
      </c>
      <c r="H202" s="1">
        <v>0</v>
      </c>
      <c r="I202" s="1">
        <v>0</v>
      </c>
      <c r="J202" s="1">
        <v>0</v>
      </c>
      <c r="K202" s="1">
        <v>0</v>
      </c>
      <c r="L202" s="1">
        <v>10306.281000000001</v>
      </c>
      <c r="M202" s="1">
        <v>1378.3969999999999</v>
      </c>
      <c r="N202" s="1">
        <v>871.93600000000004</v>
      </c>
      <c r="O202" s="1">
        <v>3652.748</v>
      </c>
      <c r="P202" s="1">
        <v>4403.2</v>
      </c>
    </row>
    <row r="203" spans="1:16" x14ac:dyDescent="0.2">
      <c r="A203" s="2" t="s">
        <v>279</v>
      </c>
      <c r="B203" s="1" t="s">
        <v>280</v>
      </c>
      <c r="C203" s="1">
        <v>6738</v>
      </c>
      <c r="D203" s="1">
        <v>1347.6</v>
      </c>
      <c r="E203" s="1">
        <v>518.6</v>
      </c>
      <c r="F203" s="1">
        <v>241</v>
      </c>
      <c r="G203" s="1">
        <v>401</v>
      </c>
      <c r="H203" s="1">
        <v>0</v>
      </c>
      <c r="I203" s="1">
        <v>0</v>
      </c>
      <c r="J203" s="1">
        <v>0</v>
      </c>
      <c r="K203" s="1">
        <v>0</v>
      </c>
      <c r="L203" s="1">
        <v>9246.2000000000007</v>
      </c>
      <c r="M203" s="1">
        <v>1151.963</v>
      </c>
      <c r="N203" s="1">
        <v>774.87</v>
      </c>
      <c r="O203" s="1">
        <v>3436.3670000000002</v>
      </c>
      <c r="P203" s="1">
        <v>3883</v>
      </c>
    </row>
    <row r="204" spans="1:16" x14ac:dyDescent="0.2">
      <c r="A204" s="2" t="s">
        <v>281</v>
      </c>
      <c r="B204" s="1" t="s">
        <v>282</v>
      </c>
      <c r="C204" s="1">
        <v>6738</v>
      </c>
      <c r="D204" s="1">
        <v>1347.6</v>
      </c>
      <c r="E204" s="1">
        <v>518.6</v>
      </c>
      <c r="F204" s="1">
        <v>241</v>
      </c>
      <c r="G204" s="1">
        <v>401</v>
      </c>
      <c r="H204" s="1">
        <v>0</v>
      </c>
      <c r="I204" s="1">
        <v>0</v>
      </c>
      <c r="J204" s="1">
        <v>0</v>
      </c>
      <c r="K204" s="1">
        <v>0</v>
      </c>
      <c r="L204" s="1">
        <v>9246.2000000000007</v>
      </c>
      <c r="M204" s="1">
        <v>1151.963</v>
      </c>
      <c r="N204" s="1">
        <v>774.87</v>
      </c>
      <c r="O204" s="1">
        <v>5747.8670000000002</v>
      </c>
      <c r="P204" s="1">
        <v>1571.5</v>
      </c>
    </row>
    <row r="205" spans="1:16" x14ac:dyDescent="0.2">
      <c r="A205" s="2" t="s">
        <v>283</v>
      </c>
      <c r="B205" s="1" t="s">
        <v>284</v>
      </c>
      <c r="C205" s="1">
        <v>6835.5</v>
      </c>
      <c r="D205" s="1">
        <v>1367.1</v>
      </c>
      <c r="E205" s="1">
        <v>414.88</v>
      </c>
      <c r="F205" s="1">
        <v>248</v>
      </c>
      <c r="G205" s="1">
        <v>407.5</v>
      </c>
      <c r="H205" s="1">
        <v>0</v>
      </c>
      <c r="I205" s="1">
        <v>0</v>
      </c>
      <c r="J205" s="1">
        <v>0</v>
      </c>
      <c r="K205" s="1">
        <v>0</v>
      </c>
      <c r="L205" s="1">
        <v>9272.98</v>
      </c>
      <c r="M205" s="1">
        <v>1157.684</v>
      </c>
      <c r="N205" s="1">
        <v>786.08299999999997</v>
      </c>
      <c r="O205" s="1">
        <v>2011.2139999999999</v>
      </c>
      <c r="P205" s="1">
        <v>5318</v>
      </c>
    </row>
    <row r="206" spans="1:16" x14ac:dyDescent="0.2">
      <c r="A206" s="2" t="s">
        <v>285</v>
      </c>
      <c r="B206" s="1" t="s">
        <v>286</v>
      </c>
      <c r="C206" s="1">
        <v>6738</v>
      </c>
      <c r="D206" s="1">
        <v>1347.6</v>
      </c>
      <c r="E206" s="1">
        <v>414.88</v>
      </c>
      <c r="F206" s="1">
        <v>241</v>
      </c>
      <c r="G206" s="1">
        <v>401</v>
      </c>
      <c r="H206" s="1">
        <v>0</v>
      </c>
      <c r="I206" s="1">
        <v>0</v>
      </c>
      <c r="J206" s="1">
        <v>0</v>
      </c>
      <c r="K206" s="1">
        <v>0</v>
      </c>
      <c r="L206" s="1">
        <v>9142.48</v>
      </c>
      <c r="M206" s="1">
        <v>1129.809</v>
      </c>
      <c r="N206" s="1">
        <v>774.87</v>
      </c>
      <c r="O206" s="1">
        <v>3246.4010000000003</v>
      </c>
      <c r="P206" s="1">
        <v>3991.4</v>
      </c>
    </row>
    <row r="207" spans="1:16" x14ac:dyDescent="0.2">
      <c r="A207" s="2" t="s">
        <v>287</v>
      </c>
      <c r="B207" s="1" t="s">
        <v>288</v>
      </c>
      <c r="C207" s="1">
        <v>6738</v>
      </c>
      <c r="D207" s="1">
        <v>1347.6</v>
      </c>
      <c r="E207" s="1">
        <v>414.88</v>
      </c>
      <c r="F207" s="1">
        <v>241</v>
      </c>
      <c r="G207" s="1">
        <v>401</v>
      </c>
      <c r="H207" s="1">
        <v>0</v>
      </c>
      <c r="I207" s="1">
        <v>0</v>
      </c>
      <c r="J207" s="1">
        <v>0</v>
      </c>
      <c r="K207" s="1">
        <v>0</v>
      </c>
      <c r="L207" s="1">
        <v>9142.48</v>
      </c>
      <c r="M207" s="1">
        <v>1129.809</v>
      </c>
      <c r="N207" s="1">
        <v>774.87</v>
      </c>
      <c r="O207" s="1">
        <v>67.400999999999996</v>
      </c>
      <c r="P207" s="1">
        <v>7170.4</v>
      </c>
    </row>
    <row r="208" spans="1:16" x14ac:dyDescent="0.2">
      <c r="A208" s="2" t="s">
        <v>289</v>
      </c>
      <c r="B208" s="1" t="s">
        <v>290</v>
      </c>
      <c r="C208" s="1">
        <v>7943.0010000000002</v>
      </c>
      <c r="D208" s="1">
        <v>1588.6</v>
      </c>
      <c r="E208" s="1">
        <v>414.88</v>
      </c>
      <c r="F208" s="1">
        <v>330.5</v>
      </c>
      <c r="G208" s="1">
        <v>478.5</v>
      </c>
      <c r="H208" s="1">
        <v>0</v>
      </c>
      <c r="I208" s="1">
        <v>0</v>
      </c>
      <c r="J208" s="1">
        <v>0</v>
      </c>
      <c r="K208" s="1">
        <v>0</v>
      </c>
      <c r="L208" s="1">
        <v>10755.481</v>
      </c>
      <c r="M208" s="1">
        <v>1474.346</v>
      </c>
      <c r="N208" s="1">
        <v>913.43899999999996</v>
      </c>
      <c r="O208" s="1">
        <v>4051.3959999999997</v>
      </c>
      <c r="P208" s="1">
        <v>4316.3</v>
      </c>
    </row>
    <row r="209" spans="1:16" x14ac:dyDescent="0.2">
      <c r="A209" s="2" t="s">
        <v>293</v>
      </c>
      <c r="B209" s="1" t="s">
        <v>294</v>
      </c>
      <c r="C209" s="1">
        <v>9728.0010000000002</v>
      </c>
      <c r="D209" s="1">
        <v>1945.6</v>
      </c>
      <c r="E209" s="1">
        <v>207.44</v>
      </c>
      <c r="F209" s="1">
        <v>361</v>
      </c>
      <c r="G209" s="1">
        <v>581.5</v>
      </c>
      <c r="H209" s="1">
        <v>0</v>
      </c>
      <c r="I209" s="1">
        <v>0</v>
      </c>
      <c r="J209" s="1">
        <v>0</v>
      </c>
      <c r="K209" s="1">
        <v>0</v>
      </c>
      <c r="L209" s="1">
        <v>12823.540999999999</v>
      </c>
      <c r="M209" s="1">
        <v>1916.0840000000001</v>
      </c>
      <c r="N209" s="1">
        <v>1118.7139999999999</v>
      </c>
      <c r="O209" s="1">
        <v>4304.643</v>
      </c>
      <c r="P209" s="1">
        <v>5484.1</v>
      </c>
    </row>
    <row r="210" spans="1:16" x14ac:dyDescent="0.2">
      <c r="A210" s="2" t="s">
        <v>295</v>
      </c>
      <c r="B210" s="1" t="s">
        <v>296</v>
      </c>
      <c r="C210" s="1">
        <v>7943.0010000000002</v>
      </c>
      <c r="D210" s="1">
        <v>1588.6</v>
      </c>
      <c r="E210" s="1">
        <v>311.16000000000003</v>
      </c>
      <c r="F210" s="1">
        <v>330.5</v>
      </c>
      <c r="G210" s="1">
        <v>478.5</v>
      </c>
      <c r="H210" s="1">
        <v>0</v>
      </c>
      <c r="I210" s="1">
        <v>0</v>
      </c>
      <c r="J210" s="1">
        <v>0</v>
      </c>
      <c r="K210" s="1">
        <v>0</v>
      </c>
      <c r="L210" s="1">
        <v>10651.761</v>
      </c>
      <c r="M210" s="1">
        <v>1452.191</v>
      </c>
      <c r="N210" s="1">
        <v>913.43899999999996</v>
      </c>
      <c r="O210" s="1">
        <v>79.431000000000012</v>
      </c>
      <c r="P210" s="1">
        <v>8206.7000000000007</v>
      </c>
    </row>
    <row r="211" spans="1:16" x14ac:dyDescent="0.2">
      <c r="A211" s="2" t="s">
        <v>314</v>
      </c>
      <c r="B211" s="1" t="s">
        <v>315</v>
      </c>
      <c r="C211" s="1">
        <v>5687.0010000000002</v>
      </c>
      <c r="D211" s="1">
        <v>1137.4000000000001</v>
      </c>
      <c r="E211" s="1">
        <v>0</v>
      </c>
      <c r="F211" s="1">
        <v>242</v>
      </c>
      <c r="G211" s="1">
        <v>353.5</v>
      </c>
      <c r="H211" s="1">
        <v>0</v>
      </c>
      <c r="I211" s="1">
        <v>0</v>
      </c>
      <c r="J211" s="1">
        <v>0</v>
      </c>
      <c r="K211" s="1">
        <v>0</v>
      </c>
      <c r="L211" s="1">
        <v>7419.9009999999998</v>
      </c>
      <c r="M211" s="1">
        <v>769.50400000000002</v>
      </c>
      <c r="N211" s="1">
        <v>653.99900000000002</v>
      </c>
      <c r="O211" s="1">
        <v>56.896999999999998</v>
      </c>
      <c r="P211" s="1">
        <v>5939.5</v>
      </c>
    </row>
    <row r="212" spans="1:16" x14ac:dyDescent="0.2">
      <c r="A212" s="2" t="s">
        <v>297</v>
      </c>
      <c r="B212" s="1" t="s">
        <v>298</v>
      </c>
      <c r="C212" s="1">
        <v>6738</v>
      </c>
      <c r="D212" s="1">
        <v>1347.6</v>
      </c>
      <c r="E212" s="1">
        <v>207.44</v>
      </c>
      <c r="F212" s="1">
        <v>241</v>
      </c>
      <c r="G212" s="1">
        <v>401</v>
      </c>
      <c r="H212" s="1">
        <v>0</v>
      </c>
      <c r="I212" s="1">
        <v>0</v>
      </c>
      <c r="J212" s="1">
        <v>0</v>
      </c>
      <c r="K212" s="1">
        <v>0</v>
      </c>
      <c r="L212" s="1">
        <v>8935.0400000000009</v>
      </c>
      <c r="M212" s="1">
        <v>1085.5</v>
      </c>
      <c r="N212" s="1">
        <v>774.87</v>
      </c>
      <c r="O212" s="1">
        <v>1710.4699999999998</v>
      </c>
      <c r="P212" s="1">
        <v>5364.2</v>
      </c>
    </row>
    <row r="213" spans="1:16" x14ac:dyDescent="0.2">
      <c r="A213" s="2" t="s">
        <v>301</v>
      </c>
      <c r="B213" s="1" t="s">
        <v>302</v>
      </c>
      <c r="C213" s="1">
        <v>6335.5010000000002</v>
      </c>
      <c r="D213" s="1">
        <v>1267.0999999999999</v>
      </c>
      <c r="E213" s="1">
        <v>0</v>
      </c>
      <c r="F213" s="1">
        <v>227.5</v>
      </c>
      <c r="G213" s="1">
        <v>368.5</v>
      </c>
      <c r="H213" s="1">
        <v>0</v>
      </c>
      <c r="I213" s="1">
        <v>0</v>
      </c>
      <c r="J213" s="1">
        <v>0</v>
      </c>
      <c r="K213" s="1">
        <v>0</v>
      </c>
      <c r="L213" s="1">
        <v>8198.6010000000006</v>
      </c>
      <c r="M213" s="1">
        <v>928.19600000000003</v>
      </c>
      <c r="N213" s="1">
        <v>728.58799999999997</v>
      </c>
      <c r="O213" s="1">
        <v>-8.4000000000000005E-2</v>
      </c>
      <c r="P213" s="1">
        <v>6541.9</v>
      </c>
    </row>
    <row r="214" spans="1:16" x14ac:dyDescent="0.2">
      <c r="A214" s="2" t="s">
        <v>402</v>
      </c>
      <c r="B214" s="1" t="s">
        <v>403</v>
      </c>
      <c r="C214" s="1">
        <v>6379.8</v>
      </c>
      <c r="D214" s="1">
        <v>1275.96</v>
      </c>
      <c r="E214" s="1">
        <v>0</v>
      </c>
      <c r="F214" s="1">
        <v>231.46700000000001</v>
      </c>
      <c r="G214" s="1">
        <v>380.33300000000003</v>
      </c>
      <c r="H214" s="1">
        <v>0</v>
      </c>
      <c r="I214" s="1">
        <v>0</v>
      </c>
      <c r="J214" s="1">
        <v>0</v>
      </c>
      <c r="K214" s="1">
        <v>0</v>
      </c>
      <c r="L214" s="1">
        <v>8267.56</v>
      </c>
      <c r="M214" s="1">
        <v>942.92600000000004</v>
      </c>
      <c r="N214" s="1">
        <v>786.08299999999997</v>
      </c>
      <c r="O214" s="1">
        <v>-4.8000000000000001E-2</v>
      </c>
      <c r="P214" s="1">
        <v>6538.6</v>
      </c>
    </row>
    <row r="215" spans="1:16" x14ac:dyDescent="0.2">
      <c r="A215" s="2" t="s">
        <v>409</v>
      </c>
      <c r="B215" s="1" t="s">
        <v>410</v>
      </c>
      <c r="C215" s="1">
        <v>6738</v>
      </c>
      <c r="D215" s="1">
        <v>1347.6</v>
      </c>
      <c r="E215" s="1">
        <v>0</v>
      </c>
      <c r="F215" s="1">
        <v>241</v>
      </c>
      <c r="G215" s="1">
        <v>401</v>
      </c>
      <c r="H215" s="1">
        <v>0</v>
      </c>
      <c r="I215" s="1">
        <v>0</v>
      </c>
      <c r="J215" s="1">
        <v>0</v>
      </c>
      <c r="K215" s="1">
        <v>0</v>
      </c>
      <c r="L215" s="1">
        <v>8727.6</v>
      </c>
      <c r="M215" s="1">
        <v>1041.191</v>
      </c>
      <c r="N215" s="1">
        <v>774.87</v>
      </c>
      <c r="O215" s="1">
        <v>3.9E-2</v>
      </c>
      <c r="P215" s="1">
        <v>6911.5</v>
      </c>
    </row>
    <row r="217" spans="1:16" x14ac:dyDescent="0.2">
      <c r="A217" s="12" t="s">
        <v>303</v>
      </c>
    </row>
    <row r="218" spans="1:16" x14ac:dyDescent="0.2">
      <c r="A218" s="2" t="s">
        <v>265</v>
      </c>
      <c r="B218" s="1" t="s">
        <v>266</v>
      </c>
      <c r="C218" s="1">
        <v>6738</v>
      </c>
      <c r="D218" s="1">
        <v>1347.6</v>
      </c>
      <c r="E218" s="1">
        <v>207.44</v>
      </c>
      <c r="F218" s="1">
        <v>241</v>
      </c>
      <c r="G218" s="1">
        <v>401</v>
      </c>
      <c r="H218" s="1">
        <v>0</v>
      </c>
      <c r="I218" s="1">
        <v>0</v>
      </c>
      <c r="J218" s="1">
        <v>0</v>
      </c>
      <c r="K218" s="1">
        <v>0</v>
      </c>
      <c r="L218" s="1">
        <v>8935.0400000000009</v>
      </c>
      <c r="M218" s="1">
        <v>1085.5</v>
      </c>
      <c r="N218" s="1">
        <v>774.87</v>
      </c>
      <c r="O218" s="1">
        <v>67.36999999999999</v>
      </c>
      <c r="P218" s="1">
        <v>7007.3</v>
      </c>
    </row>
    <row r="220" spans="1:16" x14ac:dyDescent="0.2">
      <c r="A220" s="12" t="s">
        <v>304</v>
      </c>
    </row>
    <row r="222" spans="1:16" x14ac:dyDescent="0.2">
      <c r="A222" s="12" t="s">
        <v>305</v>
      </c>
    </row>
    <row r="223" spans="1:16" x14ac:dyDescent="0.2">
      <c r="A223" s="2" t="s">
        <v>306</v>
      </c>
      <c r="B223" s="1" t="s">
        <v>307</v>
      </c>
      <c r="C223" s="1">
        <v>6835.5</v>
      </c>
      <c r="D223" s="1">
        <v>1367.1</v>
      </c>
      <c r="E223" s="1">
        <v>518.6</v>
      </c>
      <c r="F223" s="1">
        <v>248</v>
      </c>
      <c r="G223" s="1">
        <v>407.5</v>
      </c>
      <c r="H223" s="1">
        <v>0</v>
      </c>
      <c r="I223" s="1">
        <v>0</v>
      </c>
      <c r="J223" s="1">
        <v>0</v>
      </c>
      <c r="K223" s="1">
        <v>0</v>
      </c>
      <c r="L223" s="1">
        <v>9376.7000000000007</v>
      </c>
      <c r="M223" s="1">
        <v>1179.838</v>
      </c>
      <c r="N223" s="1">
        <v>786.08299999999997</v>
      </c>
      <c r="O223" s="1">
        <v>3486.3789999999999</v>
      </c>
      <c r="P223" s="1">
        <v>3924.4</v>
      </c>
    </row>
    <row r="224" spans="1:16" x14ac:dyDescent="0.2">
      <c r="A224" s="2" t="s">
        <v>308</v>
      </c>
      <c r="B224" s="1" t="s">
        <v>309</v>
      </c>
      <c r="C224" s="1">
        <v>7076.5339999999997</v>
      </c>
      <c r="D224" s="1">
        <v>1415.307</v>
      </c>
      <c r="E224" s="1">
        <v>414.88</v>
      </c>
      <c r="F224" s="1">
        <v>301</v>
      </c>
      <c r="G224" s="1">
        <v>439.13299999999998</v>
      </c>
      <c r="H224" s="1">
        <v>0</v>
      </c>
      <c r="I224" s="1">
        <v>0</v>
      </c>
      <c r="J224" s="1">
        <v>0</v>
      </c>
      <c r="K224" s="1">
        <v>0</v>
      </c>
      <c r="L224" s="1">
        <v>9646.8539999999994</v>
      </c>
      <c r="M224" s="1">
        <v>1237.5429999999999</v>
      </c>
      <c r="N224" s="1">
        <v>871.93600000000004</v>
      </c>
      <c r="O224" s="1">
        <v>4493.875</v>
      </c>
      <c r="P224" s="1">
        <v>3043.5</v>
      </c>
    </row>
    <row r="225" spans="1:16" x14ac:dyDescent="0.2">
      <c r="A225" s="2" t="s">
        <v>310</v>
      </c>
      <c r="B225" s="1" t="s">
        <v>311</v>
      </c>
      <c r="C225" s="1">
        <v>6288.8</v>
      </c>
      <c r="D225" s="1">
        <v>1257.76</v>
      </c>
      <c r="E225" s="1">
        <v>414.88</v>
      </c>
      <c r="F225" s="1">
        <v>224.93299999999999</v>
      </c>
      <c r="G225" s="1">
        <v>374.267</v>
      </c>
      <c r="H225" s="1">
        <v>0</v>
      </c>
      <c r="I225" s="1">
        <v>0</v>
      </c>
      <c r="J225" s="1">
        <v>0</v>
      </c>
      <c r="K225" s="1">
        <v>0</v>
      </c>
      <c r="L225" s="1">
        <v>8560.64</v>
      </c>
      <c r="M225" s="1">
        <v>1005.528</v>
      </c>
      <c r="N225" s="1">
        <v>774.87</v>
      </c>
      <c r="O225" s="1">
        <v>3436.442</v>
      </c>
      <c r="P225" s="1">
        <v>3343.8</v>
      </c>
    </row>
    <row r="226" spans="1:16" x14ac:dyDescent="0.2">
      <c r="A226" s="2" t="s">
        <v>312</v>
      </c>
      <c r="B226" s="1" t="s">
        <v>313</v>
      </c>
      <c r="C226" s="1">
        <v>6738</v>
      </c>
      <c r="D226" s="1">
        <v>1347.6</v>
      </c>
      <c r="E226" s="1">
        <v>311.16000000000003</v>
      </c>
      <c r="F226" s="1">
        <v>241</v>
      </c>
      <c r="G226" s="1">
        <v>401</v>
      </c>
      <c r="H226" s="1">
        <v>0</v>
      </c>
      <c r="I226" s="1">
        <v>0</v>
      </c>
      <c r="J226" s="1">
        <v>0</v>
      </c>
      <c r="K226" s="1">
        <v>0</v>
      </c>
      <c r="L226" s="1">
        <v>9038.76</v>
      </c>
      <c r="M226" s="1">
        <v>1107.654</v>
      </c>
      <c r="N226" s="1">
        <v>774.87</v>
      </c>
      <c r="O226" s="1">
        <v>3246.3360000000002</v>
      </c>
      <c r="P226" s="1">
        <v>3909.9</v>
      </c>
    </row>
    <row r="227" spans="1:16" x14ac:dyDescent="0.2">
      <c r="A227" s="2" t="s">
        <v>316</v>
      </c>
      <c r="B227" s="1" t="s">
        <v>317</v>
      </c>
      <c r="C227" s="1">
        <v>5687.0010000000002</v>
      </c>
      <c r="D227" s="1">
        <v>1137.4000000000001</v>
      </c>
      <c r="E227" s="1">
        <v>0</v>
      </c>
      <c r="F227" s="1">
        <v>242</v>
      </c>
      <c r="G227" s="1">
        <v>353.5</v>
      </c>
      <c r="H227" s="1">
        <v>0</v>
      </c>
      <c r="I227" s="1">
        <v>0</v>
      </c>
      <c r="J227" s="1">
        <v>0</v>
      </c>
      <c r="K227" s="1">
        <v>0</v>
      </c>
      <c r="L227" s="1">
        <v>7419.9009999999998</v>
      </c>
      <c r="M227" s="1">
        <v>769.50400000000002</v>
      </c>
      <c r="N227" s="1">
        <v>653.99900000000002</v>
      </c>
      <c r="O227" s="1">
        <v>56.896999999999998</v>
      </c>
      <c r="P227" s="1">
        <v>5939.5</v>
      </c>
    </row>
    <row r="228" spans="1:16" x14ac:dyDescent="0.2">
      <c r="A228" s="2" t="s">
        <v>318</v>
      </c>
      <c r="B228" s="1" t="s">
        <v>319</v>
      </c>
      <c r="C228" s="1">
        <v>9728.0010000000002</v>
      </c>
      <c r="D228" s="1">
        <v>1945.6</v>
      </c>
      <c r="E228" s="1">
        <v>0</v>
      </c>
      <c r="F228" s="1">
        <v>361</v>
      </c>
      <c r="G228" s="1">
        <v>581.5</v>
      </c>
      <c r="H228" s="1">
        <v>0</v>
      </c>
      <c r="I228" s="1">
        <v>0</v>
      </c>
      <c r="J228" s="1">
        <v>0</v>
      </c>
      <c r="K228" s="1">
        <v>0</v>
      </c>
      <c r="L228" s="1">
        <v>12616.101000000001</v>
      </c>
      <c r="M228" s="1">
        <v>1871.7739999999999</v>
      </c>
      <c r="N228" s="1">
        <v>1118.7139999999999</v>
      </c>
      <c r="O228" s="1">
        <v>4686.7129999999997</v>
      </c>
      <c r="P228" s="1">
        <v>4938.8999999999996</v>
      </c>
    </row>
    <row r="229" spans="1:16" x14ac:dyDescent="0.2">
      <c r="A229" s="2" t="s">
        <v>320</v>
      </c>
      <c r="B229" s="1" t="s">
        <v>321</v>
      </c>
      <c r="C229" s="1">
        <v>7582.0010000000002</v>
      </c>
      <c r="D229" s="1">
        <v>1516.4</v>
      </c>
      <c r="E229" s="1">
        <v>0</v>
      </c>
      <c r="F229" s="1">
        <v>322.5</v>
      </c>
      <c r="G229" s="1">
        <v>470.5</v>
      </c>
      <c r="H229" s="1">
        <v>0</v>
      </c>
      <c r="I229" s="1">
        <v>0</v>
      </c>
      <c r="J229" s="1">
        <v>0</v>
      </c>
      <c r="K229" s="1">
        <v>0</v>
      </c>
      <c r="L229" s="1">
        <v>9891.4009999999998</v>
      </c>
      <c r="M229" s="1">
        <v>1289.778</v>
      </c>
      <c r="N229" s="1">
        <v>871.93600000000004</v>
      </c>
      <c r="O229" s="1">
        <v>75.786999999999992</v>
      </c>
      <c r="P229" s="1">
        <v>7653.9</v>
      </c>
    </row>
    <row r="230" spans="1:16" x14ac:dyDescent="0.2">
      <c r="A230" s="2" t="s">
        <v>322</v>
      </c>
      <c r="B230" s="1" t="s">
        <v>323</v>
      </c>
      <c r="C230" s="1">
        <v>7582.0010000000002</v>
      </c>
      <c r="D230" s="1">
        <v>1516.4</v>
      </c>
      <c r="E230" s="1">
        <v>0</v>
      </c>
      <c r="F230" s="1">
        <v>322.5</v>
      </c>
      <c r="G230" s="1">
        <v>470.5</v>
      </c>
      <c r="H230" s="1">
        <v>0</v>
      </c>
      <c r="I230" s="1">
        <v>0</v>
      </c>
      <c r="J230" s="1">
        <v>0</v>
      </c>
      <c r="K230" s="1">
        <v>0</v>
      </c>
      <c r="L230" s="1">
        <v>9891.4009999999998</v>
      </c>
      <c r="M230" s="1">
        <v>1289.778</v>
      </c>
      <c r="N230" s="1">
        <v>871.93600000000004</v>
      </c>
      <c r="O230" s="1">
        <v>75.886999999999986</v>
      </c>
      <c r="P230" s="1">
        <v>7653.8</v>
      </c>
    </row>
    <row r="231" spans="1:16" x14ac:dyDescent="0.2">
      <c r="A231" s="2" t="s">
        <v>324</v>
      </c>
      <c r="B231" s="1" t="s">
        <v>325</v>
      </c>
      <c r="C231" s="1">
        <v>7582.0010000000002</v>
      </c>
      <c r="D231" s="1">
        <v>1516.4</v>
      </c>
      <c r="E231" s="1">
        <v>0</v>
      </c>
      <c r="F231" s="1">
        <v>322.5</v>
      </c>
      <c r="G231" s="1">
        <v>470.5</v>
      </c>
      <c r="H231" s="1">
        <v>0</v>
      </c>
      <c r="I231" s="1">
        <v>0</v>
      </c>
      <c r="J231" s="1">
        <v>0</v>
      </c>
      <c r="K231" s="1">
        <v>0</v>
      </c>
      <c r="L231" s="1">
        <v>9891.4009999999998</v>
      </c>
      <c r="M231" s="1">
        <v>1289.778</v>
      </c>
      <c r="N231" s="1">
        <v>871.93600000000004</v>
      </c>
      <c r="O231" s="1">
        <v>3652.8870000000002</v>
      </c>
      <c r="P231" s="1">
        <v>4076.8</v>
      </c>
    </row>
    <row r="232" spans="1:16" x14ac:dyDescent="0.2">
      <c r="A232" s="2" t="s">
        <v>326</v>
      </c>
      <c r="B232" s="1" t="s">
        <v>327</v>
      </c>
      <c r="C232" s="1">
        <v>7582.0010000000002</v>
      </c>
      <c r="D232" s="1">
        <v>1516.4</v>
      </c>
      <c r="E232" s="1">
        <v>0</v>
      </c>
      <c r="F232" s="1">
        <v>322.5</v>
      </c>
      <c r="G232" s="1">
        <v>470.5</v>
      </c>
      <c r="H232" s="1">
        <v>0</v>
      </c>
      <c r="I232" s="1">
        <v>0</v>
      </c>
      <c r="J232" s="1">
        <v>0</v>
      </c>
      <c r="K232" s="1">
        <v>0</v>
      </c>
      <c r="L232" s="1">
        <v>9891.4009999999998</v>
      </c>
      <c r="M232" s="1">
        <v>1289.778</v>
      </c>
      <c r="N232" s="1">
        <v>871.93600000000004</v>
      </c>
      <c r="O232" s="1">
        <v>75.886999999999986</v>
      </c>
      <c r="P232" s="1">
        <v>7653.8</v>
      </c>
    </row>
    <row r="233" spans="1:16" x14ac:dyDescent="0.2">
      <c r="A233" s="2" t="s">
        <v>328</v>
      </c>
      <c r="B233" s="1" t="s">
        <v>329</v>
      </c>
      <c r="C233" s="1">
        <v>7582.0010000000002</v>
      </c>
      <c r="D233" s="1">
        <v>1516.4</v>
      </c>
      <c r="E233" s="1">
        <v>0</v>
      </c>
      <c r="F233" s="1">
        <v>322.5</v>
      </c>
      <c r="G233" s="1">
        <v>470.5</v>
      </c>
      <c r="H233" s="1">
        <v>0</v>
      </c>
      <c r="I233" s="1">
        <v>0</v>
      </c>
      <c r="J233" s="1">
        <v>0</v>
      </c>
      <c r="K233" s="1">
        <v>0</v>
      </c>
      <c r="L233" s="1">
        <v>9891.4009999999998</v>
      </c>
      <c r="M233" s="1">
        <v>1289.778</v>
      </c>
      <c r="N233" s="1">
        <v>871.93600000000004</v>
      </c>
      <c r="O233" s="1">
        <v>75.786999999999992</v>
      </c>
      <c r="P233" s="1">
        <v>7653.9</v>
      </c>
    </row>
    <row r="234" spans="1:16" x14ac:dyDescent="0.2">
      <c r="A234" s="2" t="s">
        <v>330</v>
      </c>
      <c r="B234" s="1" t="s">
        <v>331</v>
      </c>
      <c r="C234" s="1">
        <v>7582.0010000000002</v>
      </c>
      <c r="D234" s="1">
        <v>1516.4</v>
      </c>
      <c r="E234" s="1">
        <v>0</v>
      </c>
      <c r="F234" s="1">
        <v>322.5</v>
      </c>
      <c r="G234" s="1">
        <v>470.5</v>
      </c>
      <c r="H234" s="1">
        <v>0</v>
      </c>
      <c r="I234" s="1">
        <v>0</v>
      </c>
      <c r="J234" s="1">
        <v>0</v>
      </c>
      <c r="K234" s="1">
        <v>0</v>
      </c>
      <c r="L234" s="1">
        <v>9891.4009999999998</v>
      </c>
      <c r="M234" s="1">
        <v>1289.778</v>
      </c>
      <c r="N234" s="1">
        <v>871.93600000000004</v>
      </c>
      <c r="O234" s="1">
        <v>2459.8870000000002</v>
      </c>
      <c r="P234" s="1">
        <v>5269.8</v>
      </c>
    </row>
    <row r="235" spans="1:16" x14ac:dyDescent="0.2">
      <c r="A235" s="2" t="s">
        <v>388</v>
      </c>
      <c r="B235" s="1" t="s">
        <v>389</v>
      </c>
      <c r="C235" s="1">
        <v>28290</v>
      </c>
      <c r="D235" s="1">
        <v>5658</v>
      </c>
      <c r="E235" s="1">
        <v>0</v>
      </c>
      <c r="F235" s="1">
        <v>728.5</v>
      </c>
      <c r="G235" s="1">
        <v>1028.5</v>
      </c>
      <c r="H235" s="1">
        <v>0</v>
      </c>
      <c r="I235" s="1">
        <v>0</v>
      </c>
      <c r="J235" s="1">
        <v>0</v>
      </c>
      <c r="K235" s="1">
        <v>0</v>
      </c>
      <c r="L235" s="1">
        <v>35705</v>
      </c>
      <c r="M235" s="1">
        <v>7981.3950000000004</v>
      </c>
      <c r="N235" s="1">
        <v>3253.35</v>
      </c>
      <c r="O235" s="1">
        <v>7303.26</v>
      </c>
      <c r="P235" s="1">
        <v>17167</v>
      </c>
    </row>
    <row r="236" spans="1:16" x14ac:dyDescent="0.2">
      <c r="A236" s="12" t="s">
        <v>332</v>
      </c>
    </row>
    <row r="238" spans="1:16" x14ac:dyDescent="0.2">
      <c r="A238" s="12" t="s">
        <v>333</v>
      </c>
    </row>
    <row r="239" spans="1:16" x14ac:dyDescent="0.2">
      <c r="A239" s="2" t="s">
        <v>334</v>
      </c>
      <c r="B239" s="1" t="s">
        <v>335</v>
      </c>
      <c r="C239" s="1">
        <v>21104</v>
      </c>
      <c r="D239" s="1">
        <v>4220.8</v>
      </c>
      <c r="E239" s="1">
        <v>0</v>
      </c>
      <c r="F239" s="1">
        <v>649.5</v>
      </c>
      <c r="G239" s="1">
        <v>904</v>
      </c>
      <c r="H239" s="1">
        <v>0</v>
      </c>
      <c r="I239" s="1">
        <v>0</v>
      </c>
      <c r="J239" s="1">
        <v>0</v>
      </c>
      <c r="K239" s="1">
        <v>0</v>
      </c>
      <c r="L239" s="1">
        <v>26878.298999999999</v>
      </c>
      <c r="M239" s="1">
        <v>5333.3850000000002</v>
      </c>
      <c r="N239" s="1">
        <v>2426.9540000000002</v>
      </c>
      <c r="O239" s="1">
        <v>4659.16</v>
      </c>
      <c r="P239" s="1">
        <v>14458.8</v>
      </c>
    </row>
    <row r="240" spans="1:16" x14ac:dyDescent="0.2">
      <c r="A240" s="2" t="s">
        <v>336</v>
      </c>
      <c r="B240" s="1" t="s">
        <v>337</v>
      </c>
      <c r="C240" s="1">
        <v>11766</v>
      </c>
      <c r="D240" s="1">
        <v>2353.1999999999998</v>
      </c>
      <c r="E240" s="1">
        <v>518.6</v>
      </c>
      <c r="F240" s="1">
        <v>428.5</v>
      </c>
      <c r="G240" s="1">
        <v>643</v>
      </c>
      <c r="H240" s="1">
        <v>0</v>
      </c>
      <c r="I240" s="1">
        <v>0</v>
      </c>
      <c r="J240" s="1">
        <v>0</v>
      </c>
      <c r="K240" s="1">
        <v>0</v>
      </c>
      <c r="L240" s="1">
        <v>15709.3</v>
      </c>
      <c r="M240" s="1">
        <v>2538.8870000000002</v>
      </c>
      <c r="N240" s="1">
        <v>1353.09</v>
      </c>
      <c r="O240" s="1">
        <v>6225.3230000000003</v>
      </c>
      <c r="P240" s="1">
        <v>5592</v>
      </c>
    </row>
    <row r="241" spans="1:16" x14ac:dyDescent="0.2">
      <c r="A241" s="2" t="s">
        <v>338</v>
      </c>
      <c r="B241" s="1" t="s">
        <v>339</v>
      </c>
      <c r="C241" s="1">
        <v>7582.0010000000002</v>
      </c>
      <c r="D241" s="1">
        <v>1516.4</v>
      </c>
      <c r="E241" s="1">
        <v>414.88</v>
      </c>
      <c r="F241" s="1">
        <v>322.5</v>
      </c>
      <c r="G241" s="1">
        <v>470.5</v>
      </c>
      <c r="H241" s="1">
        <v>0</v>
      </c>
      <c r="I241" s="1">
        <v>0</v>
      </c>
      <c r="J241" s="1">
        <v>0</v>
      </c>
      <c r="K241" s="1">
        <v>0</v>
      </c>
      <c r="L241" s="1">
        <v>10306.281000000001</v>
      </c>
      <c r="M241" s="1">
        <v>1378.3969999999999</v>
      </c>
      <c r="N241" s="1">
        <v>871.93600000000004</v>
      </c>
      <c r="O241" s="1">
        <v>1362.048</v>
      </c>
      <c r="P241" s="1">
        <v>6693.9</v>
      </c>
    </row>
    <row r="242" spans="1:16" x14ac:dyDescent="0.2">
      <c r="A242" s="2" t="s">
        <v>340</v>
      </c>
      <c r="B242" s="1" t="s">
        <v>341</v>
      </c>
      <c r="C242" s="1">
        <v>8249.0010000000002</v>
      </c>
      <c r="D242" s="1">
        <v>1649.8</v>
      </c>
      <c r="E242" s="1">
        <v>311.16000000000003</v>
      </c>
      <c r="F242" s="1">
        <v>351.5</v>
      </c>
      <c r="G242" s="1">
        <v>564</v>
      </c>
      <c r="H242" s="1">
        <v>0</v>
      </c>
      <c r="I242" s="1">
        <v>0</v>
      </c>
      <c r="J242" s="1">
        <v>0</v>
      </c>
      <c r="K242" s="1">
        <v>0</v>
      </c>
      <c r="L242" s="1">
        <v>11125.460999999999</v>
      </c>
      <c r="M242" s="1">
        <v>1553.374</v>
      </c>
      <c r="N242" s="1">
        <v>948.62900000000002</v>
      </c>
      <c r="O242" s="1">
        <v>-4.2000000000000003E-2</v>
      </c>
      <c r="P242" s="1">
        <v>8623.5</v>
      </c>
    </row>
    <row r="243" spans="1:16" x14ac:dyDescent="0.2">
      <c r="A243" s="2" t="s">
        <v>342</v>
      </c>
      <c r="B243" s="1" t="s">
        <v>343</v>
      </c>
      <c r="C243" s="1">
        <v>7582.0010000000002</v>
      </c>
      <c r="D243" s="1">
        <v>1516.4</v>
      </c>
      <c r="E243" s="1">
        <v>311.16000000000003</v>
      </c>
      <c r="F243" s="1">
        <v>322.5</v>
      </c>
      <c r="G243" s="1">
        <v>470.5</v>
      </c>
      <c r="H243" s="1">
        <v>0</v>
      </c>
      <c r="I243" s="1">
        <v>0</v>
      </c>
      <c r="J243" s="1">
        <v>0</v>
      </c>
      <c r="K243" s="1">
        <v>0</v>
      </c>
      <c r="L243" s="1">
        <v>10202.561</v>
      </c>
      <c r="M243" s="1">
        <v>1356.242</v>
      </c>
      <c r="N243" s="1">
        <v>871.93600000000004</v>
      </c>
      <c r="O243" s="1">
        <v>75.882999999999996</v>
      </c>
      <c r="P243" s="1">
        <v>7898.5</v>
      </c>
    </row>
    <row r="244" spans="1:16" x14ac:dyDescent="0.2">
      <c r="A244" s="2" t="s">
        <v>344</v>
      </c>
      <c r="B244" s="1" t="s">
        <v>345</v>
      </c>
      <c r="C244" s="1">
        <v>8249.0010000000002</v>
      </c>
      <c r="D244" s="1">
        <v>1649.8</v>
      </c>
      <c r="E244" s="1">
        <v>207.44</v>
      </c>
      <c r="F244" s="1">
        <v>351.5</v>
      </c>
      <c r="G244" s="1">
        <v>564</v>
      </c>
      <c r="H244" s="1">
        <v>0</v>
      </c>
      <c r="I244" s="1">
        <v>0</v>
      </c>
      <c r="J244" s="1">
        <v>0</v>
      </c>
      <c r="K244" s="1">
        <v>0</v>
      </c>
      <c r="L244" s="1">
        <v>11021.741</v>
      </c>
      <c r="M244" s="1">
        <v>1531.2190000000001</v>
      </c>
      <c r="N244" s="1">
        <v>948.62900000000002</v>
      </c>
      <c r="O244" s="1">
        <v>9.2999999999999999E-2</v>
      </c>
      <c r="P244" s="1">
        <v>8541.7999999999993</v>
      </c>
    </row>
    <row r="245" spans="1:16" x14ac:dyDescent="0.2">
      <c r="A245" s="2" t="s">
        <v>346</v>
      </c>
      <c r="B245" s="1" t="s">
        <v>347</v>
      </c>
      <c r="C245" s="1">
        <v>6738</v>
      </c>
      <c r="D245" s="1">
        <v>1347.6</v>
      </c>
      <c r="E245" s="1">
        <v>0</v>
      </c>
      <c r="F245" s="1">
        <v>241</v>
      </c>
      <c r="G245" s="1">
        <v>401</v>
      </c>
      <c r="H245" s="1">
        <v>0</v>
      </c>
      <c r="I245" s="1">
        <v>0</v>
      </c>
      <c r="J245" s="1">
        <v>0</v>
      </c>
      <c r="K245" s="1">
        <v>0</v>
      </c>
      <c r="L245" s="1">
        <v>8727.6</v>
      </c>
      <c r="M245" s="1">
        <v>1041.191</v>
      </c>
      <c r="N245" s="1">
        <v>774.87</v>
      </c>
      <c r="O245" s="1">
        <v>883.43899999999996</v>
      </c>
      <c r="P245" s="1">
        <v>6028.1</v>
      </c>
    </row>
    <row r="247" spans="1:16" x14ac:dyDescent="0.2">
      <c r="A247" s="12" t="s">
        <v>348</v>
      </c>
    </row>
    <row r="249" spans="1:16" x14ac:dyDescent="0.2">
      <c r="A249" s="12" t="s">
        <v>349</v>
      </c>
    </row>
    <row r="250" spans="1:16" x14ac:dyDescent="0.2">
      <c r="A250" s="2" t="s">
        <v>350</v>
      </c>
      <c r="B250" s="1" t="s">
        <v>351</v>
      </c>
      <c r="C250" s="1">
        <v>4613.4979999999996</v>
      </c>
      <c r="D250" s="1">
        <v>922.7</v>
      </c>
      <c r="E250" s="1">
        <v>311.16000000000003</v>
      </c>
      <c r="F250" s="1">
        <v>167.5</v>
      </c>
      <c r="G250" s="1">
        <v>269.5</v>
      </c>
      <c r="H250" s="1">
        <v>0</v>
      </c>
      <c r="I250" s="1">
        <v>0</v>
      </c>
      <c r="J250" s="1">
        <v>0</v>
      </c>
      <c r="K250" s="1">
        <v>0</v>
      </c>
      <c r="L250" s="1">
        <v>6284.357</v>
      </c>
      <c r="M250" s="1">
        <v>567.90499999999997</v>
      </c>
      <c r="N250" s="1">
        <v>530.55799999999999</v>
      </c>
      <c r="O250" s="1">
        <v>1744.0940000000001</v>
      </c>
      <c r="P250" s="1">
        <v>3441.8</v>
      </c>
    </row>
    <row r="251" spans="1:16" x14ac:dyDescent="0.2">
      <c r="A251" s="2" t="s">
        <v>352</v>
      </c>
      <c r="B251" s="1" t="s">
        <v>353</v>
      </c>
      <c r="C251" s="1">
        <v>6738</v>
      </c>
      <c r="D251" s="1">
        <v>1347.6</v>
      </c>
      <c r="E251" s="1">
        <v>311.16000000000003</v>
      </c>
      <c r="F251" s="1">
        <v>241</v>
      </c>
      <c r="G251" s="1">
        <v>401</v>
      </c>
      <c r="H251" s="1">
        <v>0</v>
      </c>
      <c r="I251" s="1">
        <v>0</v>
      </c>
      <c r="J251" s="1">
        <v>0</v>
      </c>
      <c r="K251" s="1">
        <v>0</v>
      </c>
      <c r="L251" s="1">
        <v>9038.76</v>
      </c>
      <c r="M251" s="1">
        <v>1107.654</v>
      </c>
      <c r="N251" s="1">
        <v>774.87</v>
      </c>
      <c r="O251" s="1">
        <v>3234.4360000000001</v>
      </c>
      <c r="P251" s="1">
        <v>3921.8</v>
      </c>
    </row>
    <row r="253" spans="1:16" x14ac:dyDescent="0.2">
      <c r="A253" s="12" t="s">
        <v>354</v>
      </c>
    </row>
    <row r="254" spans="1:16" x14ac:dyDescent="0.2">
      <c r="A254" s="2" t="s">
        <v>355</v>
      </c>
      <c r="B254" s="1" t="s">
        <v>356</v>
      </c>
      <c r="C254" s="1">
        <v>6138.5010000000002</v>
      </c>
      <c r="D254" s="1">
        <v>1227.7</v>
      </c>
      <c r="E254" s="1">
        <v>0</v>
      </c>
      <c r="F254" s="1">
        <v>223.5</v>
      </c>
      <c r="G254" s="1">
        <v>358.5</v>
      </c>
      <c r="H254" s="1">
        <v>0</v>
      </c>
      <c r="I254" s="1">
        <v>0</v>
      </c>
      <c r="J254" s="1">
        <v>0</v>
      </c>
      <c r="K254" s="1">
        <v>0</v>
      </c>
      <c r="L254" s="1">
        <v>7948.201</v>
      </c>
      <c r="M254" s="1">
        <v>874.71100000000001</v>
      </c>
      <c r="N254" s="1">
        <v>705.92200000000003</v>
      </c>
      <c r="O254" s="1">
        <v>1021.4689999999999</v>
      </c>
      <c r="P254" s="1">
        <v>5346.1</v>
      </c>
    </row>
    <row r="256" spans="1:16" x14ac:dyDescent="0.2">
      <c r="A256" s="12" t="s">
        <v>357</v>
      </c>
    </row>
    <row r="258" spans="1:16" x14ac:dyDescent="0.2">
      <c r="A258" s="12" t="s">
        <v>358</v>
      </c>
    </row>
    <row r="259" spans="1:16" x14ac:dyDescent="0.2">
      <c r="A259" s="2" t="s">
        <v>359</v>
      </c>
      <c r="B259" s="1" t="s">
        <v>360</v>
      </c>
      <c r="C259" s="1">
        <v>4613.4979999999996</v>
      </c>
      <c r="D259" s="1">
        <v>922.7</v>
      </c>
      <c r="E259" s="1">
        <v>311.16000000000003</v>
      </c>
      <c r="F259" s="1">
        <v>167.5</v>
      </c>
      <c r="G259" s="1">
        <v>213</v>
      </c>
      <c r="H259" s="1">
        <v>0</v>
      </c>
      <c r="I259" s="1">
        <v>0</v>
      </c>
      <c r="J259" s="1">
        <v>0</v>
      </c>
      <c r="K259" s="1">
        <v>0</v>
      </c>
      <c r="L259" s="1">
        <v>6227.857</v>
      </c>
      <c r="M259" s="1">
        <v>558.86500000000001</v>
      </c>
      <c r="N259" s="1">
        <v>530.55799999999999</v>
      </c>
      <c r="O259" s="1">
        <v>46.134</v>
      </c>
      <c r="P259" s="1">
        <v>5092.3</v>
      </c>
    </row>
    <row r="261" spans="1:16" x14ac:dyDescent="0.2">
      <c r="A261" s="12" t="s">
        <v>361</v>
      </c>
    </row>
    <row r="262" spans="1:16" x14ac:dyDescent="0.2">
      <c r="A262" s="2" t="s">
        <v>362</v>
      </c>
      <c r="B262" s="1" t="s">
        <v>363</v>
      </c>
      <c r="C262" s="1">
        <v>4613.4979999999996</v>
      </c>
      <c r="D262" s="1">
        <v>922.7</v>
      </c>
      <c r="E262" s="1">
        <v>414.88</v>
      </c>
      <c r="F262" s="1">
        <v>167.5</v>
      </c>
      <c r="G262" s="1">
        <v>269.5</v>
      </c>
      <c r="H262" s="1">
        <v>0</v>
      </c>
      <c r="I262" s="1">
        <v>0</v>
      </c>
      <c r="J262" s="1">
        <v>0</v>
      </c>
      <c r="K262" s="1">
        <v>0</v>
      </c>
      <c r="L262" s="1">
        <v>6388.0770000000002</v>
      </c>
      <c r="M262" s="1">
        <v>584.60199999999998</v>
      </c>
      <c r="N262" s="1">
        <v>530.55799999999999</v>
      </c>
      <c r="O262" s="1">
        <v>2173.1170000000002</v>
      </c>
      <c r="P262" s="1">
        <v>3099.8</v>
      </c>
    </row>
    <row r="263" spans="1:16" x14ac:dyDescent="0.2">
      <c r="A263" s="2" t="s">
        <v>364</v>
      </c>
      <c r="B263" s="1" t="s">
        <v>365</v>
      </c>
      <c r="C263" s="1">
        <v>6738</v>
      </c>
      <c r="D263" s="1">
        <v>1347.6</v>
      </c>
      <c r="E263" s="1">
        <v>207.44</v>
      </c>
      <c r="F263" s="1">
        <v>241</v>
      </c>
      <c r="G263" s="1">
        <v>401</v>
      </c>
      <c r="H263" s="1">
        <v>0</v>
      </c>
      <c r="I263" s="1">
        <v>0</v>
      </c>
      <c r="J263" s="1">
        <v>0</v>
      </c>
      <c r="K263" s="1">
        <v>0</v>
      </c>
      <c r="L263" s="1">
        <v>8935.0400000000009</v>
      </c>
      <c r="M263" s="1">
        <v>1085.5</v>
      </c>
      <c r="N263" s="1">
        <v>774.87</v>
      </c>
      <c r="O263" s="1">
        <v>3066.17</v>
      </c>
      <c r="P263" s="1">
        <v>4008.5</v>
      </c>
    </row>
    <row r="264" spans="1:16" x14ac:dyDescent="0.2">
      <c r="A264" s="2" t="s">
        <v>366</v>
      </c>
      <c r="B264" s="1" t="s">
        <v>367</v>
      </c>
      <c r="C264" s="1">
        <v>6738</v>
      </c>
      <c r="D264" s="1">
        <v>1347.6</v>
      </c>
      <c r="E264" s="1">
        <v>0</v>
      </c>
      <c r="F264" s="1">
        <v>241</v>
      </c>
      <c r="G264" s="1">
        <v>401</v>
      </c>
      <c r="H264" s="1">
        <v>0</v>
      </c>
      <c r="I264" s="1">
        <v>0</v>
      </c>
      <c r="J264" s="1">
        <v>0</v>
      </c>
      <c r="K264" s="1">
        <v>0</v>
      </c>
      <c r="L264" s="1">
        <v>8727.6</v>
      </c>
      <c r="M264" s="1">
        <v>1041.191</v>
      </c>
      <c r="N264" s="1">
        <v>774.87</v>
      </c>
      <c r="O264" s="1">
        <v>67.338999999999999</v>
      </c>
      <c r="P264" s="1">
        <v>6844.2</v>
      </c>
    </row>
    <row r="266" spans="1:16" x14ac:dyDescent="0.2">
      <c r="A266" s="12" t="s">
        <v>368</v>
      </c>
    </row>
    <row r="267" spans="1:16" x14ac:dyDescent="0.2">
      <c r="A267" s="2" t="s">
        <v>369</v>
      </c>
      <c r="B267" s="1" t="s">
        <v>370</v>
      </c>
      <c r="C267" s="1">
        <v>7080</v>
      </c>
      <c r="D267" s="1">
        <v>1416</v>
      </c>
      <c r="E267" s="1">
        <v>311.16000000000003</v>
      </c>
      <c r="F267" s="1">
        <v>308</v>
      </c>
      <c r="G267" s="1">
        <v>457.5</v>
      </c>
      <c r="H267" s="1">
        <v>0</v>
      </c>
      <c r="I267" s="1">
        <v>0</v>
      </c>
      <c r="J267" s="1">
        <v>0</v>
      </c>
      <c r="K267" s="1">
        <v>0</v>
      </c>
      <c r="L267" s="1">
        <v>9572.66</v>
      </c>
      <c r="M267" s="1">
        <v>1221.6949999999999</v>
      </c>
      <c r="N267" s="1">
        <v>814.2</v>
      </c>
      <c r="O267" s="1">
        <v>3388.7650000000003</v>
      </c>
      <c r="P267" s="1">
        <v>4148</v>
      </c>
    </row>
    <row r="268" spans="1:16" x14ac:dyDescent="0.2">
      <c r="A268" s="2" t="s">
        <v>371</v>
      </c>
      <c r="B268" s="1" t="s">
        <v>372</v>
      </c>
      <c r="C268" s="1">
        <v>6738</v>
      </c>
      <c r="D268" s="1">
        <v>1347.6</v>
      </c>
      <c r="E268" s="1">
        <v>207.44</v>
      </c>
      <c r="F268" s="1">
        <v>241</v>
      </c>
      <c r="G268" s="1">
        <v>401</v>
      </c>
      <c r="H268" s="1">
        <v>0</v>
      </c>
      <c r="I268" s="1">
        <v>0</v>
      </c>
      <c r="J268" s="1">
        <v>0</v>
      </c>
      <c r="K268" s="1">
        <v>0</v>
      </c>
      <c r="L268" s="1">
        <v>8935.0400000000009</v>
      </c>
      <c r="M268" s="1">
        <v>1085.5</v>
      </c>
      <c r="N268" s="1">
        <v>774.87</v>
      </c>
      <c r="O268" s="1">
        <v>2982.2700000000004</v>
      </c>
      <c r="P268" s="1">
        <v>4092.4</v>
      </c>
    </row>
    <row r="270" spans="1:16" x14ac:dyDescent="0.2">
      <c r="A270" s="12" t="s">
        <v>373</v>
      </c>
    </row>
    <row r="271" spans="1:16" x14ac:dyDescent="0.2">
      <c r="A271" s="2" t="s">
        <v>374</v>
      </c>
      <c r="B271" s="1" t="s">
        <v>375</v>
      </c>
      <c r="C271" s="1">
        <v>7582.0010000000002</v>
      </c>
      <c r="D271" s="1">
        <v>1516.4</v>
      </c>
      <c r="E271" s="1">
        <v>207.44</v>
      </c>
      <c r="F271" s="1">
        <v>322.5</v>
      </c>
      <c r="G271" s="1">
        <v>470.5</v>
      </c>
      <c r="H271" s="1">
        <v>0</v>
      </c>
      <c r="I271" s="1">
        <v>0</v>
      </c>
      <c r="J271" s="1">
        <v>0</v>
      </c>
      <c r="K271" s="1">
        <v>0</v>
      </c>
      <c r="L271" s="1">
        <v>10098.841</v>
      </c>
      <c r="M271" s="1">
        <v>1334.088</v>
      </c>
      <c r="N271" s="1">
        <v>947.75299999999993</v>
      </c>
      <c r="O271" s="1">
        <v>0</v>
      </c>
      <c r="P271" s="1">
        <v>7817</v>
      </c>
    </row>
    <row r="272" spans="1:16" x14ac:dyDescent="0.2">
      <c r="A272" s="12" t="s">
        <v>376</v>
      </c>
    </row>
    <row r="274" spans="1:16" x14ac:dyDescent="0.2">
      <c r="A274" s="12" t="s">
        <v>377</v>
      </c>
    </row>
    <row r="276" spans="1:16" x14ac:dyDescent="0.2">
      <c r="A276" s="12" t="s">
        <v>378</v>
      </c>
    </row>
    <row r="277" spans="1:16" x14ac:dyDescent="0.2">
      <c r="A277" s="2" t="s">
        <v>379</v>
      </c>
      <c r="B277" s="1" t="s">
        <v>380</v>
      </c>
      <c r="C277" s="1">
        <v>14266.5</v>
      </c>
      <c r="D277" s="1">
        <v>2853.3</v>
      </c>
      <c r="E277" s="1">
        <v>311.16000000000003</v>
      </c>
      <c r="F277" s="1">
        <v>508</v>
      </c>
      <c r="G277" s="1">
        <v>774.5</v>
      </c>
      <c r="H277" s="1">
        <v>0</v>
      </c>
      <c r="I277" s="1">
        <v>0</v>
      </c>
      <c r="J277" s="1">
        <v>0</v>
      </c>
      <c r="K277" s="1">
        <v>0</v>
      </c>
      <c r="L277" s="1">
        <v>18713.46</v>
      </c>
      <c r="M277" s="1">
        <v>3245.4659999999999</v>
      </c>
      <c r="N277" s="1">
        <v>1640.6479999999999</v>
      </c>
      <c r="O277" s="1">
        <v>7134.0469999999996</v>
      </c>
      <c r="P277" s="1">
        <v>6693.3</v>
      </c>
    </row>
    <row r="278" spans="1:16" x14ac:dyDescent="0.2">
      <c r="A278" s="2" t="s">
        <v>414</v>
      </c>
      <c r="B278" s="1" t="s">
        <v>415</v>
      </c>
      <c r="C278" s="1">
        <v>8497.5</v>
      </c>
      <c r="D278" s="1">
        <v>1699.5</v>
      </c>
      <c r="E278" s="1">
        <v>0</v>
      </c>
      <c r="F278" s="1">
        <v>339.5</v>
      </c>
      <c r="G278" s="1">
        <v>546.5</v>
      </c>
      <c r="H278" s="1">
        <v>0</v>
      </c>
      <c r="I278" s="1">
        <v>0</v>
      </c>
      <c r="J278" s="1">
        <v>0</v>
      </c>
      <c r="K278" s="1">
        <v>0</v>
      </c>
      <c r="L278" s="1">
        <v>11083</v>
      </c>
      <c r="M278" s="1">
        <v>1544.3040000000001</v>
      </c>
      <c r="N278" s="1">
        <v>977.21299999999997</v>
      </c>
      <c r="O278" s="1">
        <v>-1.6E-2</v>
      </c>
      <c r="P278" s="1">
        <v>8561.5</v>
      </c>
    </row>
    <row r="280" spans="1:16" x14ac:dyDescent="0.2">
      <c r="A280" s="12" t="s">
        <v>383</v>
      </c>
    </row>
    <row r="282" spans="1:16" x14ac:dyDescent="0.2">
      <c r="C282" s="1" t="s">
        <v>384</v>
      </c>
      <c r="D282" s="1" t="s">
        <v>384</v>
      </c>
      <c r="E282" s="1" t="s">
        <v>384</v>
      </c>
      <c r="F282" s="1" t="s">
        <v>384</v>
      </c>
      <c r="G282" s="1" t="s">
        <v>384</v>
      </c>
      <c r="H282" s="1" t="s">
        <v>384</v>
      </c>
      <c r="I282" s="1" t="s">
        <v>384</v>
      </c>
      <c r="J282" s="1" t="s">
        <v>384</v>
      </c>
      <c r="K282" s="1" t="s">
        <v>384</v>
      </c>
      <c r="L282" s="1" t="s">
        <v>384</v>
      </c>
      <c r="M282" s="1" t="s">
        <v>384</v>
      </c>
      <c r="N282" s="1" t="s">
        <v>384</v>
      </c>
      <c r="P282" s="1" t="s">
        <v>384</v>
      </c>
    </row>
  </sheetData>
  <mergeCells count="4">
    <mergeCell ref="B1:F1"/>
    <mergeCell ref="B2:F2"/>
    <mergeCell ref="B3:F3"/>
    <mergeCell ref="B4:F4"/>
  </mergeCells>
  <conditionalFormatting sqref="A1:B4 G1:M4 A5:M44 N1:XFD6 A47:XFD52 A236:P270 A45:XFD45 M46:XFD46 A53:P167 Q53:XFD175 A183:P234 A169:P175 A177:P181 Q177:XFD270 A271:XFD1048576 N8:XFD44 N7 P7:XFD7">
    <cfRule type="cellIs" dxfId="69" priority="19" operator="lessThan">
      <formula>0</formula>
    </cfRule>
  </conditionalFormatting>
  <conditionalFormatting sqref="A46:B46">
    <cfRule type="cellIs" dxfId="68" priority="18" operator="lessThan">
      <formula>0</formula>
    </cfRule>
  </conditionalFormatting>
  <conditionalFormatting sqref="A235:K235">
    <cfRule type="cellIs" dxfId="67" priority="17" operator="lessThan">
      <formula>0</formula>
    </cfRule>
  </conditionalFormatting>
  <conditionalFormatting sqref="L235:P235">
    <cfRule type="cellIs" dxfId="66" priority="16" operator="lessThan">
      <formula>0</formula>
    </cfRule>
  </conditionalFormatting>
  <conditionalFormatting sqref="C46:L46">
    <cfRule type="cellIs" dxfId="65" priority="15" operator="lessThan">
      <formula>0</formula>
    </cfRule>
  </conditionalFormatting>
  <conditionalFormatting sqref="A1:A167 A183:A1048576 A169:A175 A177:A181">
    <cfRule type="duplicateValues" dxfId="64" priority="14"/>
  </conditionalFormatting>
  <conditionalFormatting sqref="P182">
    <cfRule type="cellIs" dxfId="63" priority="13" operator="lessThan">
      <formula>0</formula>
    </cfRule>
  </conditionalFormatting>
  <conditionalFormatting sqref="O182">
    <cfRule type="cellIs" dxfId="62" priority="12" operator="lessThan">
      <formula>0</formula>
    </cfRule>
  </conditionalFormatting>
  <conditionalFormatting sqref="A182:N182">
    <cfRule type="cellIs" dxfId="61" priority="11" operator="lessThan">
      <formula>0</formula>
    </cfRule>
  </conditionalFormatting>
  <conditionalFormatting sqref="A182">
    <cfRule type="duplicateValues" dxfId="60" priority="10"/>
  </conditionalFormatting>
  <conditionalFormatting sqref="P182">
    <cfRule type="cellIs" dxfId="59" priority="9" operator="lessThan">
      <formula>0</formula>
    </cfRule>
  </conditionalFormatting>
  <conditionalFormatting sqref="O182">
    <cfRule type="cellIs" dxfId="58" priority="8" operator="lessThan">
      <formula>0</formula>
    </cfRule>
  </conditionalFormatting>
  <conditionalFormatting sqref="I168:K168">
    <cfRule type="cellIs" dxfId="57" priority="7" operator="lessThan">
      <formula>0</formula>
    </cfRule>
  </conditionalFormatting>
  <conditionalFormatting sqref="L168:O168">
    <cfRule type="cellIs" dxfId="56" priority="6" operator="lessThan">
      <formula>0</formula>
    </cfRule>
  </conditionalFormatting>
  <conditionalFormatting sqref="A168:G168">
    <cfRule type="cellIs" dxfId="55" priority="5" operator="lessThan">
      <formula>0</formula>
    </cfRule>
  </conditionalFormatting>
  <conditionalFormatting sqref="P168">
    <cfRule type="cellIs" dxfId="54" priority="4" operator="lessThan">
      <formula>0</formula>
    </cfRule>
  </conditionalFormatting>
  <conditionalFormatting sqref="A176:XFD176">
    <cfRule type="cellIs" dxfId="53" priority="3" operator="lessThan">
      <formula>0</formula>
    </cfRule>
  </conditionalFormatting>
  <conditionalFormatting sqref="A176">
    <cfRule type="duplicateValues" dxfId="52" priority="2"/>
  </conditionalFormatting>
  <conditionalFormatting sqref="O7">
    <cfRule type="cellIs" dxfId="5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9"/>
  <sheetViews>
    <sheetView showGridLines="0" workbookViewId="0">
      <pane xSplit="2" ySplit="6" topLeftCell="C146" activePane="bottomRight" state="frozen"/>
      <selection pane="topRight" activeCell="C1" sqref="C1"/>
      <selection pane="bottomLeft" activeCell="A9" sqref="A9"/>
      <selection pane="bottomRight" activeCell="O6" sqref="O6"/>
    </sheetView>
  </sheetViews>
  <sheetFormatPr baseColWidth="10" defaultRowHeight="11.25" x14ac:dyDescent="0.2"/>
  <cols>
    <col min="1" max="1" width="12.28515625" style="2" customWidth="1"/>
    <col min="2" max="2" width="33.85546875" style="1" customWidth="1"/>
    <col min="3" max="16" width="15.7109375" style="1" customWidth="1"/>
    <col min="17" max="16384" width="11.42578125" style="1"/>
  </cols>
  <sheetData>
    <row r="1" spans="1:16" ht="18" customHeight="1" x14ac:dyDescent="0.25">
      <c r="A1" s="6" t="s">
        <v>0</v>
      </c>
      <c r="B1" s="50" t="s">
        <v>384</v>
      </c>
      <c r="C1" s="51"/>
      <c r="D1" s="51"/>
      <c r="E1" s="51"/>
      <c r="F1" s="51"/>
    </row>
    <row r="2" spans="1:16" ht="24.95" customHeight="1" x14ac:dyDescent="0.2">
      <c r="A2" s="7" t="s">
        <v>1</v>
      </c>
      <c r="B2" s="52" t="s">
        <v>2</v>
      </c>
      <c r="C2" s="53"/>
      <c r="D2" s="53"/>
      <c r="E2" s="53"/>
      <c r="F2" s="53"/>
    </row>
    <row r="3" spans="1:16" ht="15.75" x14ac:dyDescent="0.25">
      <c r="B3" s="54"/>
      <c r="C3" s="51"/>
      <c r="D3" s="51"/>
      <c r="E3" s="51"/>
      <c r="F3" s="51"/>
      <c r="G3" s="5"/>
    </row>
    <row r="4" spans="1:16" ht="15" x14ac:dyDescent="0.25">
      <c r="B4" s="56" t="s">
        <v>438</v>
      </c>
      <c r="C4" s="57"/>
      <c r="D4" s="57"/>
      <c r="E4" s="57"/>
      <c r="F4" s="57"/>
      <c r="G4" s="5"/>
    </row>
    <row r="5" spans="1:16" x14ac:dyDescent="0.2">
      <c r="B5" s="13"/>
    </row>
    <row r="6" spans="1:16" s="3" customFormat="1" ht="23.25" thickBot="1" x14ac:dyDescent="0.2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10" t="s">
        <v>17</v>
      </c>
      <c r="M6" s="9" t="s">
        <v>18</v>
      </c>
      <c r="N6" s="9" t="s">
        <v>19</v>
      </c>
      <c r="O6" s="10" t="s">
        <v>437</v>
      </c>
      <c r="P6" s="11" t="s">
        <v>20</v>
      </c>
    </row>
    <row r="7" spans="1:16" ht="12" thickTop="1" x14ac:dyDescent="0.2"/>
    <row r="9" spans="1:16" x14ac:dyDescent="0.2">
      <c r="A9" s="12" t="s">
        <v>433</v>
      </c>
    </row>
    <row r="11" spans="1:16" x14ac:dyDescent="0.2">
      <c r="A11" s="12" t="s">
        <v>21</v>
      </c>
    </row>
    <row r="13" spans="1:16" x14ac:dyDescent="0.2">
      <c r="A13" s="12" t="s">
        <v>22</v>
      </c>
    </row>
    <row r="15" spans="1:16" x14ac:dyDescent="0.2">
      <c r="A15" s="12" t="s">
        <v>422</v>
      </c>
    </row>
    <row r="17" spans="1:16" x14ac:dyDescent="0.2">
      <c r="A17" s="12" t="s">
        <v>23</v>
      </c>
    </row>
    <row r="19" spans="1:16" x14ac:dyDescent="0.2">
      <c r="A19" s="12" t="s">
        <v>424</v>
      </c>
    </row>
    <row r="20" spans="1:16" x14ac:dyDescent="0.2">
      <c r="A20" s="2" t="s">
        <v>429</v>
      </c>
      <c r="B20" s="1" t="s">
        <v>430</v>
      </c>
      <c r="C20" s="1">
        <v>11766</v>
      </c>
      <c r="D20" s="1">
        <v>2353.1999999999998</v>
      </c>
      <c r="E20" s="1">
        <v>0</v>
      </c>
      <c r="F20" s="1">
        <v>428.5</v>
      </c>
      <c r="G20" s="1">
        <v>643</v>
      </c>
      <c r="H20" s="1">
        <v>0</v>
      </c>
      <c r="I20" s="1">
        <v>0</v>
      </c>
      <c r="J20" s="1">
        <v>0</v>
      </c>
      <c r="K20" s="1">
        <v>0</v>
      </c>
      <c r="L20" s="1">
        <v>15190.7</v>
      </c>
      <c r="M20" s="1">
        <v>2421.7089999999998</v>
      </c>
      <c r="N20" s="1">
        <v>1353.09</v>
      </c>
      <c r="O20" s="1">
        <v>5401.5010000000002</v>
      </c>
      <c r="P20" s="1">
        <v>6014.4</v>
      </c>
    </row>
    <row r="22" spans="1:16" x14ac:dyDescent="0.2">
      <c r="A22" s="12" t="s">
        <v>24</v>
      </c>
    </row>
    <row r="23" spans="1:16" x14ac:dyDescent="0.2">
      <c r="A23" s="2" t="s">
        <v>390</v>
      </c>
      <c r="B23" s="1" t="s">
        <v>391</v>
      </c>
      <c r="C23" s="1">
        <v>13093.001</v>
      </c>
      <c r="D23" s="1">
        <v>2618.6</v>
      </c>
      <c r="E23" s="1">
        <v>518.6</v>
      </c>
      <c r="F23" s="1">
        <v>493.5</v>
      </c>
      <c r="G23" s="1">
        <v>732.5</v>
      </c>
      <c r="H23" s="1">
        <v>0</v>
      </c>
      <c r="I23" s="1">
        <v>0</v>
      </c>
      <c r="J23" s="1">
        <v>0</v>
      </c>
      <c r="K23" s="1">
        <v>0</v>
      </c>
      <c r="L23" s="1">
        <v>17456.201000000001</v>
      </c>
      <c r="M23" s="1">
        <v>2949.759</v>
      </c>
      <c r="N23" s="1">
        <v>1505.701</v>
      </c>
      <c r="O23" s="1">
        <v>-5.8999999999999997E-2</v>
      </c>
      <c r="P23" s="1">
        <v>13000.8</v>
      </c>
    </row>
    <row r="24" spans="1:16" x14ac:dyDescent="0.2">
      <c r="A24" s="2" t="s">
        <v>392</v>
      </c>
      <c r="B24" s="1" t="s">
        <v>393</v>
      </c>
      <c r="C24" s="1">
        <v>7344</v>
      </c>
      <c r="D24" s="1">
        <v>1468.8</v>
      </c>
      <c r="E24" s="1">
        <v>311.16000000000003</v>
      </c>
      <c r="F24" s="1">
        <v>315</v>
      </c>
      <c r="G24" s="1">
        <v>463</v>
      </c>
      <c r="H24" s="1">
        <v>0</v>
      </c>
      <c r="I24" s="1">
        <v>0</v>
      </c>
      <c r="J24" s="1">
        <v>0</v>
      </c>
      <c r="K24" s="1">
        <v>0</v>
      </c>
      <c r="L24" s="1">
        <v>9901.9599999999991</v>
      </c>
      <c r="M24" s="1">
        <v>1292.0340000000001</v>
      </c>
      <c r="N24" s="1">
        <v>844.56</v>
      </c>
      <c r="O24" s="1">
        <v>2436.9659999999999</v>
      </c>
      <c r="P24" s="1">
        <v>5328.4</v>
      </c>
    </row>
    <row r="25" spans="1:16" x14ac:dyDescent="0.2">
      <c r="A25" s="2" t="s">
        <v>394</v>
      </c>
      <c r="B25" s="1" t="s">
        <v>395</v>
      </c>
      <c r="C25" s="1">
        <v>8111.5010000000002</v>
      </c>
      <c r="D25" s="1">
        <v>1622.3</v>
      </c>
      <c r="E25" s="1">
        <v>207.44</v>
      </c>
      <c r="F25" s="1">
        <v>333</v>
      </c>
      <c r="G25" s="1">
        <v>523</v>
      </c>
      <c r="H25" s="1">
        <v>0</v>
      </c>
      <c r="I25" s="1">
        <v>0</v>
      </c>
      <c r="J25" s="1">
        <v>0</v>
      </c>
      <c r="K25" s="1">
        <v>0</v>
      </c>
      <c r="L25" s="1">
        <v>10797.241</v>
      </c>
      <c r="M25" s="1">
        <v>1483.2660000000001</v>
      </c>
      <c r="N25" s="1">
        <v>932.82799999999997</v>
      </c>
      <c r="O25" s="1">
        <v>-5.2999999999999999E-2</v>
      </c>
      <c r="P25" s="1">
        <v>8381.2000000000007</v>
      </c>
    </row>
    <row r="27" spans="1:16" x14ac:dyDescent="0.2">
      <c r="A27" s="12" t="s">
        <v>25</v>
      </c>
    </row>
    <row r="29" spans="1:16" x14ac:dyDescent="0.2">
      <c r="A29" s="12" t="s">
        <v>26</v>
      </c>
    </row>
    <row r="30" spans="1:16" x14ac:dyDescent="0.2">
      <c r="A30" s="2" t="s">
        <v>27</v>
      </c>
      <c r="B30" s="1" t="s">
        <v>28</v>
      </c>
      <c r="C30" s="1">
        <v>8497.5</v>
      </c>
      <c r="D30" s="1">
        <v>1699.5</v>
      </c>
      <c r="E30" s="1">
        <v>414.88</v>
      </c>
      <c r="F30" s="1">
        <v>339.5</v>
      </c>
      <c r="G30" s="1">
        <v>546.5</v>
      </c>
      <c r="H30" s="1">
        <v>0</v>
      </c>
      <c r="I30" s="1">
        <v>0</v>
      </c>
      <c r="J30" s="1">
        <v>0</v>
      </c>
      <c r="K30" s="1">
        <v>0</v>
      </c>
      <c r="L30" s="1">
        <v>11497.88</v>
      </c>
      <c r="M30" s="1">
        <v>1632.922</v>
      </c>
      <c r="N30" s="1">
        <v>977.21299999999997</v>
      </c>
      <c r="O30" s="1">
        <v>4346.1450000000004</v>
      </c>
      <c r="P30" s="1">
        <v>4541.6000000000004</v>
      </c>
    </row>
    <row r="31" spans="1:16" x14ac:dyDescent="0.2">
      <c r="A31" s="2" t="s">
        <v>29</v>
      </c>
      <c r="B31" s="1" t="s">
        <v>30</v>
      </c>
      <c r="C31" s="1">
        <v>7582.0010000000002</v>
      </c>
      <c r="D31" s="1">
        <v>1516.4</v>
      </c>
      <c r="E31" s="1">
        <v>311.16000000000003</v>
      </c>
      <c r="F31" s="1">
        <v>322.5</v>
      </c>
      <c r="G31" s="1">
        <v>470.5</v>
      </c>
      <c r="H31" s="1">
        <v>0</v>
      </c>
      <c r="I31" s="1">
        <v>0</v>
      </c>
      <c r="J31" s="1">
        <v>0</v>
      </c>
      <c r="K31" s="1">
        <v>0</v>
      </c>
      <c r="L31" s="1">
        <v>10202.561</v>
      </c>
      <c r="M31" s="1">
        <v>1356.242</v>
      </c>
      <c r="N31" s="1">
        <v>871.93600000000004</v>
      </c>
      <c r="O31" s="1">
        <v>3576.7829999999999</v>
      </c>
      <c r="P31" s="1">
        <v>4397.6000000000004</v>
      </c>
    </row>
    <row r="32" spans="1:16" x14ac:dyDescent="0.2">
      <c r="A32" s="2" t="s">
        <v>31</v>
      </c>
      <c r="B32" s="1" t="s">
        <v>32</v>
      </c>
      <c r="C32" s="1">
        <v>21104</v>
      </c>
      <c r="D32" s="1">
        <v>4220.8</v>
      </c>
      <c r="E32" s="1">
        <v>0</v>
      </c>
      <c r="F32" s="1">
        <v>649.5</v>
      </c>
      <c r="G32" s="1">
        <v>904</v>
      </c>
      <c r="H32" s="1">
        <v>0</v>
      </c>
      <c r="I32" s="1">
        <v>0</v>
      </c>
      <c r="J32" s="1">
        <v>0</v>
      </c>
      <c r="K32" s="1">
        <v>0</v>
      </c>
      <c r="L32" s="1">
        <v>26878.298999999999</v>
      </c>
      <c r="M32" s="1">
        <v>5333.3850000000002</v>
      </c>
      <c r="N32" s="1">
        <v>2426.9540000000002</v>
      </c>
      <c r="O32" s="1">
        <v>744.96</v>
      </c>
      <c r="P32" s="1">
        <v>18373</v>
      </c>
    </row>
    <row r="33" spans="1:16" x14ac:dyDescent="0.2">
      <c r="A33" s="2" t="s">
        <v>99</v>
      </c>
      <c r="B33" s="1" t="s">
        <v>100</v>
      </c>
      <c r="C33" s="1">
        <v>6738</v>
      </c>
      <c r="D33" s="1">
        <v>1347.6</v>
      </c>
      <c r="E33" s="1">
        <v>0</v>
      </c>
      <c r="F33" s="1">
        <v>241</v>
      </c>
      <c r="G33" s="1">
        <v>401</v>
      </c>
      <c r="H33" s="1">
        <v>0</v>
      </c>
      <c r="I33" s="1">
        <v>0</v>
      </c>
      <c r="J33" s="1">
        <v>0</v>
      </c>
      <c r="K33" s="1">
        <v>0</v>
      </c>
      <c r="L33" s="1">
        <v>8727.6</v>
      </c>
      <c r="M33" s="1">
        <v>1041.191</v>
      </c>
      <c r="N33" s="1">
        <v>774.87</v>
      </c>
      <c r="O33" s="1">
        <v>3.9E-2</v>
      </c>
      <c r="P33" s="1">
        <v>6911.5</v>
      </c>
    </row>
    <row r="34" spans="1:16" x14ac:dyDescent="0.2">
      <c r="A34" s="2" t="s">
        <v>400</v>
      </c>
      <c r="B34" s="1" t="s">
        <v>401</v>
      </c>
      <c r="C34" s="1">
        <v>6738</v>
      </c>
      <c r="D34" s="1">
        <v>1347.6</v>
      </c>
      <c r="E34" s="1">
        <v>0</v>
      </c>
      <c r="F34" s="1">
        <v>241</v>
      </c>
      <c r="G34" s="1">
        <v>401</v>
      </c>
      <c r="H34" s="1">
        <v>0</v>
      </c>
      <c r="I34" s="1">
        <v>0</v>
      </c>
      <c r="J34" s="1">
        <v>0</v>
      </c>
      <c r="K34" s="1">
        <v>0</v>
      </c>
      <c r="L34" s="1">
        <v>8727.6</v>
      </c>
      <c r="M34" s="1">
        <v>1041.191</v>
      </c>
      <c r="N34" s="1">
        <v>774.87</v>
      </c>
      <c r="O34" s="1">
        <v>3.9E-2</v>
      </c>
      <c r="P34" s="1">
        <v>6911.5</v>
      </c>
    </row>
    <row r="36" spans="1:16" x14ac:dyDescent="0.2">
      <c r="A36" s="12" t="s">
        <v>33</v>
      </c>
    </row>
    <row r="37" spans="1:16" x14ac:dyDescent="0.2">
      <c r="A37" s="2" t="s">
        <v>34</v>
      </c>
      <c r="B37" s="1" t="s">
        <v>35</v>
      </c>
      <c r="C37" s="1">
        <v>7582.0010000000002</v>
      </c>
      <c r="D37" s="1">
        <v>1516.4</v>
      </c>
      <c r="E37" s="1">
        <v>622.32000000000005</v>
      </c>
      <c r="F37" s="1">
        <v>322.5</v>
      </c>
      <c r="G37" s="1">
        <v>470.5</v>
      </c>
      <c r="H37" s="1">
        <v>0</v>
      </c>
      <c r="I37" s="1">
        <v>0</v>
      </c>
      <c r="J37" s="1">
        <v>0</v>
      </c>
      <c r="K37" s="1">
        <v>0</v>
      </c>
      <c r="L37" s="1">
        <v>10513.721</v>
      </c>
      <c r="M37" s="1">
        <v>1422.7059999999999</v>
      </c>
      <c r="N37" s="1">
        <v>871.93600000000004</v>
      </c>
      <c r="O37" s="1">
        <v>-2.1000000000000001E-2</v>
      </c>
      <c r="P37" s="1">
        <v>8219.1</v>
      </c>
    </row>
    <row r="38" spans="1:16" x14ac:dyDescent="0.2">
      <c r="A38" s="2" t="s">
        <v>36</v>
      </c>
      <c r="B38" s="1" t="s">
        <v>37</v>
      </c>
      <c r="C38" s="1">
        <v>6738</v>
      </c>
      <c r="D38" s="1">
        <v>1347.6</v>
      </c>
      <c r="E38" s="1">
        <v>518.6</v>
      </c>
      <c r="F38" s="1">
        <v>241</v>
      </c>
      <c r="G38" s="1">
        <v>401</v>
      </c>
      <c r="H38" s="1">
        <v>0</v>
      </c>
      <c r="I38" s="1">
        <v>0</v>
      </c>
      <c r="J38" s="1">
        <v>0</v>
      </c>
      <c r="K38" s="1">
        <v>0</v>
      </c>
      <c r="L38" s="1">
        <v>9246.2000000000007</v>
      </c>
      <c r="M38" s="1">
        <v>1151.963</v>
      </c>
      <c r="N38" s="1">
        <v>774.87</v>
      </c>
      <c r="O38" s="1">
        <v>1938.067</v>
      </c>
      <c r="P38" s="1">
        <v>5381.3</v>
      </c>
    </row>
    <row r="39" spans="1:16" x14ac:dyDescent="0.2">
      <c r="A39" s="2" t="s">
        <v>40</v>
      </c>
      <c r="B39" s="1" t="s">
        <v>41</v>
      </c>
      <c r="C39" s="1">
        <v>6738</v>
      </c>
      <c r="D39" s="1">
        <v>1347.6</v>
      </c>
      <c r="E39" s="1">
        <v>518.6</v>
      </c>
      <c r="F39" s="1">
        <v>241</v>
      </c>
      <c r="G39" s="1">
        <v>401</v>
      </c>
      <c r="H39" s="1">
        <v>0</v>
      </c>
      <c r="I39" s="1">
        <v>0</v>
      </c>
      <c r="J39" s="1">
        <v>0</v>
      </c>
      <c r="K39" s="1">
        <v>0</v>
      </c>
      <c r="L39" s="1">
        <v>9246.2000000000007</v>
      </c>
      <c r="M39" s="1">
        <v>1151.963</v>
      </c>
      <c r="N39" s="1">
        <v>774.87</v>
      </c>
      <c r="O39" s="1">
        <v>3246.3670000000002</v>
      </c>
      <c r="P39" s="1">
        <v>4073</v>
      </c>
    </row>
    <row r="40" spans="1:16" x14ac:dyDescent="0.2">
      <c r="A40" s="2" t="s">
        <v>42</v>
      </c>
      <c r="B40" s="1" t="s">
        <v>43</v>
      </c>
      <c r="C40" s="1">
        <v>7582.0010000000002</v>
      </c>
      <c r="D40" s="1">
        <v>1516.4</v>
      </c>
      <c r="E40" s="1">
        <v>518.6</v>
      </c>
      <c r="F40" s="1">
        <v>322.5</v>
      </c>
      <c r="G40" s="1">
        <v>470.5</v>
      </c>
      <c r="H40" s="1">
        <v>0</v>
      </c>
      <c r="I40" s="1">
        <v>0</v>
      </c>
      <c r="J40" s="1">
        <v>0</v>
      </c>
      <c r="K40" s="1">
        <v>0</v>
      </c>
      <c r="L40" s="1">
        <v>10410.001</v>
      </c>
      <c r="M40" s="1">
        <v>1400.5509999999999</v>
      </c>
      <c r="N40" s="1">
        <v>871.93600000000004</v>
      </c>
      <c r="O40" s="1">
        <v>3581.9139999999998</v>
      </c>
      <c r="P40" s="1">
        <v>4555.6000000000004</v>
      </c>
    </row>
    <row r="41" spans="1:16" x14ac:dyDescent="0.2">
      <c r="A41" s="2" t="s">
        <v>44</v>
      </c>
      <c r="B41" s="1" t="s">
        <v>45</v>
      </c>
      <c r="C41" s="1">
        <v>7076.5339999999997</v>
      </c>
      <c r="D41" s="1">
        <v>1415.307</v>
      </c>
      <c r="E41" s="1">
        <v>518.6</v>
      </c>
      <c r="F41" s="1">
        <v>301</v>
      </c>
      <c r="G41" s="1">
        <v>439.13299999999998</v>
      </c>
      <c r="H41" s="1">
        <v>0</v>
      </c>
      <c r="I41" s="1">
        <v>0</v>
      </c>
      <c r="J41" s="1">
        <v>0</v>
      </c>
      <c r="K41" s="1">
        <v>0</v>
      </c>
      <c r="L41" s="1">
        <v>9750.5740000000005</v>
      </c>
      <c r="M41" s="1">
        <v>1259.6980000000001</v>
      </c>
      <c r="N41" s="1">
        <v>871.93600000000004</v>
      </c>
      <c r="O41" s="1">
        <v>3909.64</v>
      </c>
      <c r="P41" s="1">
        <v>3709.3</v>
      </c>
    </row>
    <row r="42" spans="1:16" x14ac:dyDescent="0.2">
      <c r="A42" s="2" t="s">
        <v>46</v>
      </c>
      <c r="B42" s="1" t="s">
        <v>47</v>
      </c>
      <c r="C42" s="1">
        <v>7582.0010000000002</v>
      </c>
      <c r="D42" s="1">
        <v>1516.4</v>
      </c>
      <c r="E42" s="1">
        <v>518.6</v>
      </c>
      <c r="F42" s="1">
        <v>322.5</v>
      </c>
      <c r="G42" s="1">
        <v>470.5</v>
      </c>
      <c r="H42" s="1">
        <v>0</v>
      </c>
      <c r="I42" s="1">
        <v>0</v>
      </c>
      <c r="J42" s="1">
        <v>0</v>
      </c>
      <c r="K42" s="1">
        <v>0</v>
      </c>
      <c r="L42" s="1">
        <v>10410.001</v>
      </c>
      <c r="M42" s="1">
        <v>1400.5509999999999</v>
      </c>
      <c r="N42" s="1">
        <v>871.93600000000004</v>
      </c>
      <c r="O42" s="1">
        <v>2975.8140000000003</v>
      </c>
      <c r="P42" s="1">
        <v>5161.7</v>
      </c>
    </row>
    <row r="43" spans="1:16" x14ac:dyDescent="0.2">
      <c r="A43" s="2" t="s">
        <v>48</v>
      </c>
      <c r="B43" s="1" t="s">
        <v>49</v>
      </c>
      <c r="C43" s="1">
        <v>6738</v>
      </c>
      <c r="D43" s="1">
        <v>1347.6</v>
      </c>
      <c r="E43" s="1">
        <v>311.16000000000003</v>
      </c>
      <c r="F43" s="1">
        <v>241</v>
      </c>
      <c r="G43" s="1">
        <v>401</v>
      </c>
      <c r="H43" s="1">
        <v>0</v>
      </c>
      <c r="I43" s="1">
        <v>0</v>
      </c>
      <c r="J43" s="1">
        <v>0</v>
      </c>
      <c r="K43" s="1">
        <v>0</v>
      </c>
      <c r="L43" s="1">
        <v>9038.76</v>
      </c>
      <c r="M43" s="1">
        <v>1107.654</v>
      </c>
      <c r="N43" s="1">
        <v>774.87</v>
      </c>
      <c r="O43" s="1">
        <v>3399.0360000000001</v>
      </c>
      <c r="P43" s="1">
        <v>3757.2</v>
      </c>
    </row>
    <row r="44" spans="1:16" x14ac:dyDescent="0.2">
      <c r="A44" s="2" t="s">
        <v>50</v>
      </c>
      <c r="B44" s="1" t="s">
        <v>51</v>
      </c>
      <c r="C44" s="1">
        <v>6738</v>
      </c>
      <c r="D44" s="1">
        <v>1347.6</v>
      </c>
      <c r="E44" s="1">
        <v>311.16000000000003</v>
      </c>
      <c r="F44" s="1">
        <v>241</v>
      </c>
      <c r="G44" s="1">
        <v>401</v>
      </c>
      <c r="H44" s="1">
        <v>0</v>
      </c>
      <c r="I44" s="1">
        <v>0</v>
      </c>
      <c r="J44" s="1">
        <v>0</v>
      </c>
      <c r="K44" s="1">
        <v>0</v>
      </c>
      <c r="L44" s="1">
        <v>9038.76</v>
      </c>
      <c r="M44" s="1">
        <v>1107.654</v>
      </c>
      <c r="N44" s="1">
        <v>774.87</v>
      </c>
      <c r="O44" s="1">
        <v>3089.0360000000001</v>
      </c>
      <c r="P44" s="1">
        <v>4067.2</v>
      </c>
    </row>
    <row r="45" spans="1:16" x14ac:dyDescent="0.2">
      <c r="A45" s="2" t="s">
        <v>52</v>
      </c>
      <c r="B45" s="1" t="s">
        <v>53</v>
      </c>
      <c r="C45" s="1">
        <v>5307.8680000000004</v>
      </c>
      <c r="D45" s="1">
        <v>1061.5740000000001</v>
      </c>
      <c r="E45" s="1">
        <v>207.44</v>
      </c>
      <c r="F45" s="1">
        <v>225.86699999999999</v>
      </c>
      <c r="G45" s="1">
        <v>329.93299999999999</v>
      </c>
      <c r="H45" s="1">
        <v>0</v>
      </c>
      <c r="I45" s="1">
        <v>0</v>
      </c>
      <c r="J45" s="1">
        <v>0</v>
      </c>
      <c r="K45" s="1">
        <v>0</v>
      </c>
      <c r="L45" s="1">
        <v>7132.6809999999996</v>
      </c>
      <c r="M45" s="1">
        <v>718.03499999999997</v>
      </c>
      <c r="N45" s="1">
        <v>653.99900000000002</v>
      </c>
      <c r="O45" s="1">
        <v>1825.9469999999999</v>
      </c>
      <c r="P45" s="1">
        <v>3934.7</v>
      </c>
    </row>
    <row r="46" spans="1:16" x14ac:dyDescent="0.2">
      <c r="A46" s="2" t="s">
        <v>54</v>
      </c>
      <c r="B46" s="1" t="s">
        <v>55</v>
      </c>
      <c r="C46" s="1">
        <v>5687.0010000000002</v>
      </c>
      <c r="D46" s="1">
        <v>1137.4000000000001</v>
      </c>
      <c r="E46" s="1">
        <v>207.44</v>
      </c>
      <c r="F46" s="1">
        <v>242</v>
      </c>
      <c r="G46" s="1">
        <v>353.5</v>
      </c>
      <c r="H46" s="1">
        <v>0</v>
      </c>
      <c r="I46" s="1">
        <v>0</v>
      </c>
      <c r="J46" s="1">
        <v>0</v>
      </c>
      <c r="K46" s="1">
        <v>0</v>
      </c>
      <c r="L46" s="1">
        <v>7627.3410000000003</v>
      </c>
      <c r="M46" s="1">
        <v>806.678</v>
      </c>
      <c r="N46" s="1">
        <v>653.99900000000002</v>
      </c>
      <c r="O46" s="1">
        <v>1029.2639999999999</v>
      </c>
      <c r="P46" s="1">
        <v>5137.3999999999996</v>
      </c>
    </row>
    <row r="47" spans="1:16" x14ac:dyDescent="0.2">
      <c r="A47" s="2" t="s">
        <v>56</v>
      </c>
      <c r="B47" s="1" t="s">
        <v>57</v>
      </c>
      <c r="C47" s="1">
        <v>5687.0010000000002</v>
      </c>
      <c r="D47" s="1">
        <v>1137.4000000000001</v>
      </c>
      <c r="E47" s="1">
        <v>0</v>
      </c>
      <c r="F47" s="1">
        <v>242</v>
      </c>
      <c r="G47" s="1">
        <v>353.5</v>
      </c>
      <c r="H47" s="1">
        <v>0</v>
      </c>
      <c r="I47" s="1">
        <v>0</v>
      </c>
      <c r="J47" s="1">
        <v>0</v>
      </c>
      <c r="K47" s="1">
        <v>0</v>
      </c>
      <c r="L47" s="1">
        <v>7419.9009999999998</v>
      </c>
      <c r="M47" s="1">
        <v>769.50400000000002</v>
      </c>
      <c r="N47" s="1">
        <v>653.99900000000002</v>
      </c>
      <c r="O47" s="1">
        <v>-3.0000000000000001E-3</v>
      </c>
      <c r="P47" s="1">
        <v>5996.4</v>
      </c>
    </row>
    <row r="49" spans="1:16" x14ac:dyDescent="0.2">
      <c r="A49" s="12" t="s">
        <v>58</v>
      </c>
    </row>
    <row r="50" spans="1:16" x14ac:dyDescent="0.2">
      <c r="A50" s="2" t="s">
        <v>59</v>
      </c>
      <c r="B50" s="1" t="s">
        <v>60</v>
      </c>
      <c r="C50" s="1">
        <v>7582.0010000000002</v>
      </c>
      <c r="D50" s="1">
        <v>1516.4</v>
      </c>
      <c r="E50" s="1">
        <v>0</v>
      </c>
      <c r="F50" s="1">
        <v>322.5</v>
      </c>
      <c r="G50" s="1">
        <v>470.5</v>
      </c>
      <c r="H50" s="1">
        <v>0</v>
      </c>
      <c r="I50" s="1">
        <v>0</v>
      </c>
      <c r="J50" s="1">
        <v>0</v>
      </c>
      <c r="K50" s="1">
        <v>0</v>
      </c>
      <c r="L50" s="1">
        <v>9891.4009999999998</v>
      </c>
      <c r="M50" s="1">
        <v>1289.778</v>
      </c>
      <c r="N50" s="1">
        <v>871.93600000000004</v>
      </c>
      <c r="O50" s="1">
        <v>75.786999999999992</v>
      </c>
      <c r="P50" s="1">
        <v>7653.9</v>
      </c>
    </row>
    <row r="52" spans="1:16" x14ac:dyDescent="0.2">
      <c r="A52" s="12" t="s">
        <v>61</v>
      </c>
    </row>
    <row r="53" spans="1:16" x14ac:dyDescent="0.2">
      <c r="A53" s="2" t="s">
        <v>62</v>
      </c>
      <c r="B53" s="1" t="s">
        <v>63</v>
      </c>
      <c r="C53" s="1">
        <v>6138.5010000000002</v>
      </c>
      <c r="D53" s="1">
        <v>1227.7</v>
      </c>
      <c r="E53" s="1">
        <v>0</v>
      </c>
      <c r="F53" s="1">
        <v>223.5</v>
      </c>
      <c r="G53" s="1">
        <v>358.5</v>
      </c>
      <c r="H53" s="1">
        <v>0</v>
      </c>
      <c r="I53" s="1">
        <v>0</v>
      </c>
      <c r="J53" s="1">
        <v>0</v>
      </c>
      <c r="K53" s="1">
        <v>0</v>
      </c>
      <c r="L53" s="1">
        <v>7948.201</v>
      </c>
      <c r="M53" s="1">
        <v>874.71100000000001</v>
      </c>
      <c r="N53" s="1">
        <v>705.92200000000003</v>
      </c>
      <c r="O53" s="1">
        <v>-3.1E-2</v>
      </c>
      <c r="P53" s="1">
        <v>6367.6</v>
      </c>
    </row>
    <row r="55" spans="1:16" x14ac:dyDescent="0.2">
      <c r="A55" s="12" t="s">
        <v>64</v>
      </c>
    </row>
    <row r="56" spans="1:16" x14ac:dyDescent="0.2">
      <c r="A56" s="2" t="s">
        <v>65</v>
      </c>
      <c r="B56" s="1" t="s">
        <v>66</v>
      </c>
      <c r="C56" s="1">
        <v>8249.0010000000002</v>
      </c>
      <c r="D56" s="1">
        <v>1649.8</v>
      </c>
      <c r="E56" s="1">
        <v>518.6</v>
      </c>
      <c r="F56" s="1">
        <v>351.5</v>
      </c>
      <c r="G56" s="1">
        <v>564</v>
      </c>
      <c r="H56" s="1">
        <v>0</v>
      </c>
      <c r="I56" s="1">
        <v>0</v>
      </c>
      <c r="J56" s="1">
        <v>0</v>
      </c>
      <c r="K56" s="1">
        <v>0</v>
      </c>
      <c r="L56" s="1">
        <v>11332.901</v>
      </c>
      <c r="M56" s="1">
        <v>1597.683</v>
      </c>
      <c r="N56" s="1">
        <v>948.62900000000002</v>
      </c>
      <c r="O56" s="1">
        <v>3397.6889999999999</v>
      </c>
      <c r="P56" s="1">
        <v>5388.9</v>
      </c>
    </row>
    <row r="57" spans="1:16" x14ac:dyDescent="0.2">
      <c r="A57" s="2" t="s">
        <v>67</v>
      </c>
      <c r="B57" s="1" t="s">
        <v>68</v>
      </c>
      <c r="C57" s="1">
        <v>6835.5</v>
      </c>
      <c r="D57" s="1">
        <v>1367.1</v>
      </c>
      <c r="E57" s="1">
        <v>311.16000000000003</v>
      </c>
      <c r="F57" s="1">
        <v>248</v>
      </c>
      <c r="G57" s="1">
        <v>407.5</v>
      </c>
      <c r="H57" s="1">
        <v>0</v>
      </c>
      <c r="I57" s="1">
        <v>0</v>
      </c>
      <c r="J57" s="1">
        <v>0</v>
      </c>
      <c r="K57" s="1">
        <v>0</v>
      </c>
      <c r="L57" s="1">
        <v>9169.26</v>
      </c>
      <c r="M57" s="1">
        <v>1135.529</v>
      </c>
      <c r="N57" s="1">
        <v>786.08299999999997</v>
      </c>
      <c r="O57" s="1">
        <v>3066.4480000000003</v>
      </c>
      <c r="P57" s="1">
        <v>4181.2</v>
      </c>
    </row>
    <row r="58" spans="1:16" x14ac:dyDescent="0.2">
      <c r="A58" s="2" t="s">
        <v>71</v>
      </c>
      <c r="B58" s="1" t="s">
        <v>72</v>
      </c>
      <c r="C58" s="1">
        <v>7582.0010000000002</v>
      </c>
      <c r="D58" s="1">
        <v>1516.4</v>
      </c>
      <c r="E58" s="1">
        <v>0</v>
      </c>
      <c r="F58" s="1">
        <v>322.5</v>
      </c>
      <c r="G58" s="1">
        <v>470.5</v>
      </c>
      <c r="H58" s="1">
        <v>0</v>
      </c>
      <c r="I58" s="1">
        <v>0</v>
      </c>
      <c r="J58" s="1">
        <v>0</v>
      </c>
      <c r="K58" s="1">
        <v>0</v>
      </c>
      <c r="L58" s="1">
        <v>9891.4009999999998</v>
      </c>
      <c r="M58" s="1">
        <v>1289.778</v>
      </c>
      <c r="N58" s="1">
        <v>871.93600000000004</v>
      </c>
      <c r="O58" s="1">
        <v>1627.787</v>
      </c>
      <c r="P58" s="1">
        <v>6101.9</v>
      </c>
    </row>
    <row r="59" spans="1:16" x14ac:dyDescent="0.2">
      <c r="A59" s="2" t="s">
        <v>73</v>
      </c>
      <c r="B59" s="1" t="s">
        <v>74</v>
      </c>
      <c r="C59" s="1">
        <v>6738</v>
      </c>
      <c r="D59" s="1">
        <v>1347.6</v>
      </c>
      <c r="E59" s="1">
        <v>0</v>
      </c>
      <c r="F59" s="1">
        <v>241</v>
      </c>
      <c r="G59" s="1">
        <v>401</v>
      </c>
      <c r="H59" s="1">
        <v>0</v>
      </c>
      <c r="I59" s="1">
        <v>0</v>
      </c>
      <c r="J59" s="1">
        <v>0</v>
      </c>
      <c r="K59" s="1">
        <v>0</v>
      </c>
      <c r="L59" s="1">
        <v>8727.6</v>
      </c>
      <c r="M59" s="1">
        <v>1041.191</v>
      </c>
      <c r="N59" s="1">
        <v>774.87</v>
      </c>
      <c r="O59" s="1">
        <v>1657.4389999999999</v>
      </c>
      <c r="P59" s="1">
        <v>5254.1</v>
      </c>
    </row>
    <row r="61" spans="1:16" x14ac:dyDescent="0.2">
      <c r="A61" s="12" t="s">
        <v>75</v>
      </c>
    </row>
    <row r="62" spans="1:16" x14ac:dyDescent="0.2">
      <c r="A62" s="2" t="s">
        <v>76</v>
      </c>
      <c r="B62" s="1" t="s">
        <v>77</v>
      </c>
      <c r="C62" s="1">
        <v>8681.5</v>
      </c>
      <c r="D62" s="1">
        <v>1736.3</v>
      </c>
      <c r="E62" s="1">
        <v>311.16000000000003</v>
      </c>
      <c r="F62" s="1">
        <v>344.5</v>
      </c>
      <c r="G62" s="1">
        <v>549.5</v>
      </c>
      <c r="H62" s="1">
        <v>0</v>
      </c>
      <c r="I62" s="1">
        <v>0</v>
      </c>
      <c r="J62" s="1">
        <v>0</v>
      </c>
      <c r="K62" s="1">
        <v>0</v>
      </c>
      <c r="L62" s="1">
        <v>11622.96</v>
      </c>
      <c r="M62" s="1">
        <v>1659.6389999999999</v>
      </c>
      <c r="N62" s="1">
        <v>998.37800000000004</v>
      </c>
      <c r="O62" s="1">
        <v>4095.442</v>
      </c>
      <c r="P62" s="1">
        <v>4869.5</v>
      </c>
    </row>
    <row r="63" spans="1:16" x14ac:dyDescent="0.2">
      <c r="A63" s="2" t="s">
        <v>291</v>
      </c>
      <c r="B63" s="1" t="s">
        <v>292</v>
      </c>
      <c r="C63" s="1">
        <v>6288.8</v>
      </c>
      <c r="D63" s="1">
        <v>1257.76</v>
      </c>
      <c r="E63" s="1">
        <v>311.16000000000003</v>
      </c>
      <c r="F63" s="1">
        <v>224.93299999999999</v>
      </c>
      <c r="G63" s="1">
        <v>374.267</v>
      </c>
      <c r="H63" s="1">
        <v>0</v>
      </c>
      <c r="I63" s="1">
        <v>0</v>
      </c>
      <c r="J63" s="1">
        <v>0</v>
      </c>
      <c r="K63" s="1">
        <v>0</v>
      </c>
      <c r="L63" s="1">
        <v>8456.92</v>
      </c>
      <c r="M63" s="1">
        <v>983.37300000000005</v>
      </c>
      <c r="N63" s="1">
        <v>774.87</v>
      </c>
      <c r="O63" s="1">
        <v>3246.377</v>
      </c>
      <c r="P63" s="1">
        <v>3452.3</v>
      </c>
    </row>
    <row r="64" spans="1:16" x14ac:dyDescent="0.2">
      <c r="A64" s="2" t="s">
        <v>78</v>
      </c>
      <c r="B64" s="1" t="s">
        <v>79</v>
      </c>
      <c r="C64" s="1">
        <v>6738</v>
      </c>
      <c r="D64" s="1">
        <v>1347.6</v>
      </c>
      <c r="E64" s="1">
        <v>311.16000000000003</v>
      </c>
      <c r="F64" s="1">
        <v>241</v>
      </c>
      <c r="G64" s="1">
        <v>401</v>
      </c>
      <c r="H64" s="1">
        <v>0</v>
      </c>
      <c r="I64" s="1">
        <v>0</v>
      </c>
      <c r="J64" s="1">
        <v>0</v>
      </c>
      <c r="K64" s="1">
        <v>0</v>
      </c>
      <c r="L64" s="1">
        <v>9038.76</v>
      </c>
      <c r="M64" s="1">
        <v>1107.654</v>
      </c>
      <c r="N64" s="1">
        <v>774.87</v>
      </c>
      <c r="O64" s="1">
        <v>67.335999999999999</v>
      </c>
      <c r="P64" s="1">
        <v>7088.9</v>
      </c>
    </row>
    <row r="65" spans="1:16" x14ac:dyDescent="0.2">
      <c r="A65" s="2" t="s">
        <v>80</v>
      </c>
      <c r="B65" s="1" t="s">
        <v>81</v>
      </c>
      <c r="C65" s="1">
        <v>6738</v>
      </c>
      <c r="D65" s="1">
        <v>1347.6</v>
      </c>
      <c r="E65" s="1">
        <v>311.16000000000003</v>
      </c>
      <c r="F65" s="1">
        <v>241</v>
      </c>
      <c r="G65" s="1">
        <v>401</v>
      </c>
      <c r="H65" s="1">
        <v>0</v>
      </c>
      <c r="I65" s="1">
        <v>0</v>
      </c>
      <c r="J65" s="1">
        <v>0</v>
      </c>
      <c r="K65" s="1">
        <v>0</v>
      </c>
      <c r="L65" s="1">
        <v>9038.76</v>
      </c>
      <c r="M65" s="1">
        <v>1107.654</v>
      </c>
      <c r="N65" s="1">
        <v>774.87</v>
      </c>
      <c r="O65" s="1">
        <v>1110.4360000000001</v>
      </c>
      <c r="P65" s="1">
        <v>6045.8</v>
      </c>
    </row>
    <row r="66" spans="1:16" x14ac:dyDescent="0.2">
      <c r="A66" s="2" t="s">
        <v>82</v>
      </c>
      <c r="B66" s="1" t="s">
        <v>83</v>
      </c>
      <c r="C66" s="1">
        <v>6738</v>
      </c>
      <c r="D66" s="1">
        <v>1347.6</v>
      </c>
      <c r="E66" s="1">
        <v>311.16000000000003</v>
      </c>
      <c r="F66" s="1">
        <v>241</v>
      </c>
      <c r="G66" s="1">
        <v>401</v>
      </c>
      <c r="H66" s="1">
        <v>0</v>
      </c>
      <c r="I66" s="1">
        <v>0</v>
      </c>
      <c r="J66" s="1">
        <v>0</v>
      </c>
      <c r="K66" s="1">
        <v>0</v>
      </c>
      <c r="L66" s="1">
        <v>9038.76</v>
      </c>
      <c r="M66" s="1">
        <v>1107.654</v>
      </c>
      <c r="N66" s="1">
        <v>774.87</v>
      </c>
      <c r="O66" s="1">
        <v>67.335999999999999</v>
      </c>
      <c r="P66" s="1">
        <v>7088.9</v>
      </c>
    </row>
    <row r="67" spans="1:16" x14ac:dyDescent="0.2">
      <c r="A67" s="2" t="s">
        <v>84</v>
      </c>
      <c r="B67" s="1" t="s">
        <v>85</v>
      </c>
      <c r="C67" s="1">
        <v>6138.5010000000002</v>
      </c>
      <c r="D67" s="1">
        <v>1227.7</v>
      </c>
      <c r="E67" s="1">
        <v>207.44</v>
      </c>
      <c r="F67" s="1">
        <v>223.5</v>
      </c>
      <c r="G67" s="1">
        <v>358.5</v>
      </c>
      <c r="H67" s="1">
        <v>0</v>
      </c>
      <c r="I67" s="1">
        <v>0</v>
      </c>
      <c r="J67" s="1">
        <v>0</v>
      </c>
      <c r="K67" s="1">
        <v>0</v>
      </c>
      <c r="L67" s="1">
        <v>8155.6409999999996</v>
      </c>
      <c r="M67" s="1">
        <v>919.02</v>
      </c>
      <c r="N67" s="1">
        <v>705.92200000000003</v>
      </c>
      <c r="O67" s="1">
        <v>2024.1990000000001</v>
      </c>
      <c r="P67" s="1">
        <v>4506.5</v>
      </c>
    </row>
    <row r="68" spans="1:16" x14ac:dyDescent="0.2">
      <c r="A68" s="2" t="s">
        <v>86</v>
      </c>
      <c r="B68" s="1" t="s">
        <v>87</v>
      </c>
      <c r="C68" s="1">
        <v>6138.5010000000002</v>
      </c>
      <c r="D68" s="1">
        <v>1227.7</v>
      </c>
      <c r="E68" s="1">
        <v>0</v>
      </c>
      <c r="F68" s="1">
        <v>223.5</v>
      </c>
      <c r="G68" s="1">
        <v>358.5</v>
      </c>
      <c r="H68" s="1">
        <v>0</v>
      </c>
      <c r="I68" s="1">
        <v>0</v>
      </c>
      <c r="J68" s="1">
        <v>0</v>
      </c>
      <c r="K68" s="1">
        <v>0</v>
      </c>
      <c r="L68" s="1">
        <v>7948.201</v>
      </c>
      <c r="M68" s="1">
        <v>874.71100000000001</v>
      </c>
      <c r="N68" s="1">
        <v>705.92200000000003</v>
      </c>
      <c r="O68" s="1">
        <v>-3.1E-2</v>
      </c>
      <c r="P68" s="1">
        <v>6367.6</v>
      </c>
    </row>
    <row r="70" spans="1:16" x14ac:dyDescent="0.2">
      <c r="A70" s="12" t="s">
        <v>88</v>
      </c>
    </row>
    <row r="71" spans="1:16" x14ac:dyDescent="0.2">
      <c r="A71" s="2" t="s">
        <v>89</v>
      </c>
      <c r="B71" s="1" t="s">
        <v>90</v>
      </c>
      <c r="C71" s="1">
        <v>10012.5</v>
      </c>
      <c r="D71" s="1">
        <v>2002.5</v>
      </c>
      <c r="E71" s="1">
        <v>414.88</v>
      </c>
      <c r="F71" s="1">
        <v>377.5</v>
      </c>
      <c r="G71" s="1">
        <v>603</v>
      </c>
      <c r="H71" s="1">
        <v>0</v>
      </c>
      <c r="I71" s="1">
        <v>0</v>
      </c>
      <c r="J71" s="1">
        <v>0</v>
      </c>
      <c r="K71" s="1">
        <v>0</v>
      </c>
      <c r="L71" s="1">
        <v>13410.38</v>
      </c>
      <c r="M71" s="1">
        <v>2041.432</v>
      </c>
      <c r="N71" s="1">
        <v>1151.4380000000001</v>
      </c>
      <c r="O71" s="1">
        <v>5209.0099999999993</v>
      </c>
      <c r="P71" s="1">
        <v>5008.5</v>
      </c>
    </row>
    <row r="72" spans="1:16" x14ac:dyDescent="0.2">
      <c r="A72" s="2" t="s">
        <v>91</v>
      </c>
      <c r="B72" s="1" t="s">
        <v>92</v>
      </c>
      <c r="C72" s="1">
        <v>7582.0010000000002</v>
      </c>
      <c r="D72" s="1">
        <v>1516.4</v>
      </c>
      <c r="E72" s="1">
        <v>414.88</v>
      </c>
      <c r="F72" s="1">
        <v>322.5</v>
      </c>
      <c r="G72" s="1">
        <v>470.5</v>
      </c>
      <c r="H72" s="1">
        <v>0</v>
      </c>
      <c r="I72" s="1">
        <v>0</v>
      </c>
      <c r="J72" s="1">
        <v>0</v>
      </c>
      <c r="K72" s="1">
        <v>0</v>
      </c>
      <c r="L72" s="1">
        <v>10306.281000000001</v>
      </c>
      <c r="M72" s="1">
        <v>1378.3969999999999</v>
      </c>
      <c r="N72" s="1">
        <v>871.93600000000004</v>
      </c>
      <c r="O72" s="1">
        <v>3901.9479999999999</v>
      </c>
      <c r="P72" s="1">
        <v>4154</v>
      </c>
    </row>
    <row r="73" spans="1:16" x14ac:dyDescent="0.2">
      <c r="A73" s="2" t="s">
        <v>93</v>
      </c>
      <c r="B73" s="1" t="s">
        <v>94</v>
      </c>
      <c r="C73" s="1">
        <v>7344</v>
      </c>
      <c r="D73" s="1">
        <v>1468.8</v>
      </c>
      <c r="E73" s="1">
        <v>311.16000000000003</v>
      </c>
      <c r="F73" s="1">
        <v>315</v>
      </c>
      <c r="G73" s="1">
        <v>463</v>
      </c>
      <c r="H73" s="1">
        <v>0</v>
      </c>
      <c r="I73" s="1">
        <v>0</v>
      </c>
      <c r="J73" s="1">
        <v>0</v>
      </c>
      <c r="K73" s="1">
        <v>0</v>
      </c>
      <c r="L73" s="1">
        <v>9901.9599999999991</v>
      </c>
      <c r="M73" s="1">
        <v>1292.0340000000001</v>
      </c>
      <c r="N73" s="1">
        <v>844.56</v>
      </c>
      <c r="O73" s="1">
        <v>2666.7660000000001</v>
      </c>
      <c r="P73" s="1">
        <v>5098.6000000000004</v>
      </c>
    </row>
    <row r="74" spans="1:16" x14ac:dyDescent="0.2">
      <c r="A74" s="2" t="s">
        <v>97</v>
      </c>
      <c r="B74" s="1" t="s">
        <v>98</v>
      </c>
      <c r="C74" s="1">
        <v>11766</v>
      </c>
      <c r="D74" s="1">
        <v>2353.1999999999998</v>
      </c>
      <c r="E74" s="1">
        <v>0</v>
      </c>
      <c r="F74" s="1">
        <v>428.5</v>
      </c>
      <c r="G74" s="1">
        <v>643</v>
      </c>
      <c r="H74" s="1">
        <v>0</v>
      </c>
      <c r="I74" s="1">
        <v>0</v>
      </c>
      <c r="J74" s="1">
        <v>0</v>
      </c>
      <c r="K74" s="1">
        <v>0</v>
      </c>
      <c r="L74" s="1">
        <v>15190.7</v>
      </c>
      <c r="M74" s="1">
        <v>2421.7089999999998</v>
      </c>
      <c r="N74" s="1">
        <v>1353.09</v>
      </c>
      <c r="O74" s="1">
        <v>1E-3</v>
      </c>
      <c r="P74" s="1">
        <v>11415.9</v>
      </c>
    </row>
    <row r="76" spans="1:16" x14ac:dyDescent="0.2">
      <c r="A76" s="12" t="s">
        <v>101</v>
      </c>
    </row>
    <row r="77" spans="1:16" x14ac:dyDescent="0.2">
      <c r="A77" s="2" t="s">
        <v>102</v>
      </c>
      <c r="B77" s="1" t="s">
        <v>103</v>
      </c>
      <c r="C77" s="1">
        <v>6138.5010000000002</v>
      </c>
      <c r="D77" s="1">
        <v>1227.7</v>
      </c>
      <c r="E77" s="1">
        <v>622.32000000000005</v>
      </c>
      <c r="F77" s="1">
        <v>223.5</v>
      </c>
      <c r="G77" s="1">
        <v>358.5</v>
      </c>
      <c r="H77" s="1">
        <v>0</v>
      </c>
      <c r="I77" s="1">
        <v>0</v>
      </c>
      <c r="J77" s="1">
        <v>0</v>
      </c>
      <c r="K77" s="1">
        <v>0</v>
      </c>
      <c r="L77" s="1">
        <v>8570.5210000000006</v>
      </c>
      <c r="M77" s="1">
        <v>1007.639</v>
      </c>
      <c r="N77" s="1">
        <v>705.92200000000003</v>
      </c>
      <c r="O77" s="1">
        <v>1561.3610000000001</v>
      </c>
      <c r="P77" s="1">
        <v>5295.6</v>
      </c>
    </row>
    <row r="78" spans="1:16" x14ac:dyDescent="0.2">
      <c r="A78" s="2" t="s">
        <v>104</v>
      </c>
      <c r="B78" s="1" t="s">
        <v>105</v>
      </c>
      <c r="C78" s="1">
        <v>6138.5010000000002</v>
      </c>
      <c r="D78" s="1">
        <v>1227.7</v>
      </c>
      <c r="E78" s="1">
        <v>518.6</v>
      </c>
      <c r="F78" s="1">
        <v>223.5</v>
      </c>
      <c r="G78" s="1">
        <v>358.5</v>
      </c>
      <c r="H78" s="1">
        <v>0</v>
      </c>
      <c r="I78" s="1">
        <v>0</v>
      </c>
      <c r="J78" s="1">
        <v>0</v>
      </c>
      <c r="K78" s="1">
        <v>0</v>
      </c>
      <c r="L78" s="1">
        <v>8466.8009999999995</v>
      </c>
      <c r="M78" s="1">
        <v>985.48400000000004</v>
      </c>
      <c r="N78" s="1">
        <v>705.92200000000003</v>
      </c>
      <c r="O78" s="1">
        <v>2957.3959999999997</v>
      </c>
      <c r="P78" s="1">
        <v>3818</v>
      </c>
    </row>
    <row r="79" spans="1:16" x14ac:dyDescent="0.2">
      <c r="A79" s="2" t="s">
        <v>108</v>
      </c>
      <c r="B79" s="1" t="s">
        <v>109</v>
      </c>
      <c r="C79" s="1">
        <v>5729.268</v>
      </c>
      <c r="D79" s="1">
        <v>1145.854</v>
      </c>
      <c r="E79" s="1">
        <v>518.6</v>
      </c>
      <c r="F79" s="1">
        <v>208.6</v>
      </c>
      <c r="G79" s="1">
        <v>334.6</v>
      </c>
      <c r="H79" s="1">
        <v>0</v>
      </c>
      <c r="I79" s="1">
        <v>0</v>
      </c>
      <c r="J79" s="1">
        <v>0</v>
      </c>
      <c r="K79" s="1">
        <v>0</v>
      </c>
      <c r="L79" s="1">
        <v>7936.9210000000003</v>
      </c>
      <c r="M79" s="1">
        <v>872.30200000000002</v>
      </c>
      <c r="N79" s="1">
        <v>705.92200000000003</v>
      </c>
      <c r="O79" s="1">
        <v>3292.1980000000003</v>
      </c>
      <c r="P79" s="1">
        <v>3066.5</v>
      </c>
    </row>
    <row r="80" spans="1:16" x14ac:dyDescent="0.2">
      <c r="A80" s="2" t="s">
        <v>110</v>
      </c>
      <c r="B80" s="1" t="s">
        <v>111</v>
      </c>
      <c r="C80" s="1">
        <v>6138.5010000000002</v>
      </c>
      <c r="D80" s="1">
        <v>1227.7</v>
      </c>
      <c r="E80" s="1">
        <v>414.88</v>
      </c>
      <c r="F80" s="1">
        <v>223.5</v>
      </c>
      <c r="G80" s="1">
        <v>358.5</v>
      </c>
      <c r="H80" s="1">
        <v>0</v>
      </c>
      <c r="I80" s="1">
        <v>0</v>
      </c>
      <c r="J80" s="1">
        <v>0</v>
      </c>
      <c r="K80" s="1">
        <v>0</v>
      </c>
      <c r="L80" s="1">
        <v>8363.0810000000001</v>
      </c>
      <c r="M80" s="1">
        <v>963.32899999999995</v>
      </c>
      <c r="N80" s="1">
        <v>705.92200000000003</v>
      </c>
      <c r="O80" s="1">
        <v>0.03</v>
      </c>
      <c r="P80" s="1">
        <v>6693.8</v>
      </c>
    </row>
    <row r="81" spans="1:16" x14ac:dyDescent="0.2">
      <c r="A81" s="2" t="s">
        <v>112</v>
      </c>
      <c r="B81" s="1" t="s">
        <v>113</v>
      </c>
      <c r="C81" s="1">
        <v>5320.0339999999997</v>
      </c>
      <c r="D81" s="1">
        <v>1064.0070000000001</v>
      </c>
      <c r="E81" s="1">
        <v>414.88</v>
      </c>
      <c r="F81" s="1">
        <v>193.7</v>
      </c>
      <c r="G81" s="1">
        <v>310.7</v>
      </c>
      <c r="H81" s="1">
        <v>0</v>
      </c>
      <c r="I81" s="1">
        <v>0</v>
      </c>
      <c r="J81" s="1">
        <v>0</v>
      </c>
      <c r="K81" s="1">
        <v>0</v>
      </c>
      <c r="L81" s="1">
        <v>7303.3209999999999</v>
      </c>
      <c r="M81" s="1">
        <v>748.61300000000006</v>
      </c>
      <c r="N81" s="1">
        <v>705.92200000000003</v>
      </c>
      <c r="O81" s="1">
        <v>2895.9859999999999</v>
      </c>
      <c r="P81" s="1">
        <v>2952.8</v>
      </c>
    </row>
    <row r="82" spans="1:16" x14ac:dyDescent="0.2">
      <c r="A82" s="2" t="s">
        <v>114</v>
      </c>
      <c r="B82" s="1" t="s">
        <v>115</v>
      </c>
      <c r="C82" s="1">
        <v>6138.5010000000002</v>
      </c>
      <c r="D82" s="1">
        <v>1227.7</v>
      </c>
      <c r="E82" s="1">
        <v>414.88</v>
      </c>
      <c r="F82" s="1">
        <v>223.5</v>
      </c>
      <c r="G82" s="1">
        <v>358.5</v>
      </c>
      <c r="H82" s="1">
        <v>0</v>
      </c>
      <c r="I82" s="1">
        <v>0</v>
      </c>
      <c r="J82" s="1">
        <v>0</v>
      </c>
      <c r="K82" s="1">
        <v>0</v>
      </c>
      <c r="L82" s="1">
        <v>8363.0810000000001</v>
      </c>
      <c r="M82" s="1">
        <v>963.32899999999995</v>
      </c>
      <c r="N82" s="1">
        <v>705.92200000000003</v>
      </c>
      <c r="O82" s="1">
        <v>3208.5299999999997</v>
      </c>
      <c r="P82" s="1">
        <v>3485.3</v>
      </c>
    </row>
    <row r="83" spans="1:16" x14ac:dyDescent="0.2">
      <c r="A83" s="2" t="s">
        <v>116</v>
      </c>
      <c r="B83" s="1" t="s">
        <v>117</v>
      </c>
      <c r="C83" s="1">
        <v>6608</v>
      </c>
      <c r="D83" s="1">
        <v>1321.6</v>
      </c>
      <c r="E83" s="1">
        <v>414.88</v>
      </c>
      <c r="F83" s="1">
        <v>287.46699999999998</v>
      </c>
      <c r="G83" s="1">
        <v>427</v>
      </c>
      <c r="H83" s="1">
        <v>0</v>
      </c>
      <c r="I83" s="1">
        <v>0</v>
      </c>
      <c r="J83" s="1">
        <v>0</v>
      </c>
      <c r="K83" s="1">
        <v>0</v>
      </c>
      <c r="L83" s="1">
        <v>9058.9470000000001</v>
      </c>
      <c r="M83" s="1">
        <v>1111.9659999999999</v>
      </c>
      <c r="N83" s="1">
        <v>814.2</v>
      </c>
      <c r="O83" s="1">
        <v>3374.98</v>
      </c>
      <c r="P83" s="1">
        <v>3757.8</v>
      </c>
    </row>
    <row r="84" spans="1:16" x14ac:dyDescent="0.2">
      <c r="A84" s="2" t="s">
        <v>118</v>
      </c>
      <c r="B84" s="1" t="s">
        <v>119</v>
      </c>
      <c r="C84" s="1">
        <v>7080</v>
      </c>
      <c r="D84" s="1">
        <v>1416</v>
      </c>
      <c r="E84" s="1">
        <v>207.44</v>
      </c>
      <c r="F84" s="1">
        <v>308</v>
      </c>
      <c r="G84" s="1">
        <v>457.5</v>
      </c>
      <c r="H84" s="1">
        <v>0</v>
      </c>
      <c r="I84" s="1">
        <v>0</v>
      </c>
      <c r="J84" s="1">
        <v>0</v>
      </c>
      <c r="K84" s="1">
        <v>0</v>
      </c>
      <c r="L84" s="1">
        <v>9468.94</v>
      </c>
      <c r="M84" s="1">
        <v>1199.5409999999999</v>
      </c>
      <c r="N84" s="1">
        <v>814.2</v>
      </c>
      <c r="O84" s="1">
        <v>3070.799</v>
      </c>
      <c r="P84" s="1">
        <v>4384.3999999999996</v>
      </c>
    </row>
    <row r="85" spans="1:16" x14ac:dyDescent="0.2">
      <c r="A85" s="2" t="s">
        <v>120</v>
      </c>
      <c r="B85" s="1" t="s">
        <v>121</v>
      </c>
      <c r="C85" s="1">
        <v>6138.5010000000002</v>
      </c>
      <c r="D85" s="1">
        <v>1227.7</v>
      </c>
      <c r="E85" s="1">
        <v>311.16000000000003</v>
      </c>
      <c r="F85" s="1">
        <v>223.5</v>
      </c>
      <c r="G85" s="1">
        <v>358.5</v>
      </c>
      <c r="H85" s="1">
        <v>0</v>
      </c>
      <c r="I85" s="1">
        <v>0</v>
      </c>
      <c r="J85" s="1">
        <v>0</v>
      </c>
      <c r="K85" s="1">
        <v>0</v>
      </c>
      <c r="L85" s="1">
        <v>8259.3610000000008</v>
      </c>
      <c r="M85" s="1">
        <v>941.17499999999995</v>
      </c>
      <c r="N85" s="1">
        <v>705.92200000000003</v>
      </c>
      <c r="O85" s="1">
        <v>3131.3649999999998</v>
      </c>
      <c r="P85" s="1">
        <v>3480.9</v>
      </c>
    </row>
    <row r="86" spans="1:16" x14ac:dyDescent="0.2">
      <c r="A86" s="2" t="s">
        <v>122</v>
      </c>
      <c r="B86" s="1" t="s">
        <v>123</v>
      </c>
      <c r="C86" s="1">
        <v>6138.5010000000002</v>
      </c>
      <c r="D86" s="1">
        <v>1227.7</v>
      </c>
      <c r="E86" s="1">
        <v>414.88</v>
      </c>
      <c r="F86" s="1">
        <v>223.5</v>
      </c>
      <c r="G86" s="1">
        <v>358.5</v>
      </c>
      <c r="H86" s="1">
        <v>0</v>
      </c>
      <c r="I86" s="1">
        <v>0</v>
      </c>
      <c r="J86" s="1">
        <v>0</v>
      </c>
      <c r="K86" s="1">
        <v>0</v>
      </c>
      <c r="L86" s="1">
        <v>8363.0810000000001</v>
      </c>
      <c r="M86" s="1">
        <v>963.32899999999995</v>
      </c>
      <c r="N86" s="1">
        <v>705.92200000000003</v>
      </c>
      <c r="O86" s="1">
        <v>3288.7299999999996</v>
      </c>
      <c r="P86" s="1">
        <v>3405.1</v>
      </c>
    </row>
    <row r="87" spans="1:16" x14ac:dyDescent="0.2">
      <c r="A87" s="2" t="s">
        <v>124</v>
      </c>
      <c r="B87" s="1" t="s">
        <v>125</v>
      </c>
      <c r="C87" s="1">
        <v>9728.0010000000002</v>
      </c>
      <c r="D87" s="1">
        <v>1945.6</v>
      </c>
      <c r="E87" s="1">
        <v>311.16000000000003</v>
      </c>
      <c r="F87" s="1">
        <v>361</v>
      </c>
      <c r="G87" s="1">
        <v>581.5</v>
      </c>
      <c r="H87" s="1">
        <v>0</v>
      </c>
      <c r="I87" s="1">
        <v>0</v>
      </c>
      <c r="J87" s="1">
        <v>0</v>
      </c>
      <c r="K87" s="1">
        <v>0</v>
      </c>
      <c r="L87" s="1">
        <v>12927.261</v>
      </c>
      <c r="M87" s="1">
        <v>1938.2380000000001</v>
      </c>
      <c r="N87" s="1">
        <v>1118.7139999999999</v>
      </c>
      <c r="O87" s="1">
        <v>2100.009</v>
      </c>
      <c r="P87" s="1">
        <v>7770.3</v>
      </c>
    </row>
    <row r="88" spans="1:16" x14ac:dyDescent="0.2">
      <c r="A88" s="2" t="s">
        <v>126</v>
      </c>
      <c r="B88" s="1" t="s">
        <v>127</v>
      </c>
      <c r="C88" s="1">
        <v>6138.5010000000002</v>
      </c>
      <c r="D88" s="1">
        <v>1227.7</v>
      </c>
      <c r="E88" s="1">
        <v>207.44</v>
      </c>
      <c r="F88" s="1">
        <v>223.5</v>
      </c>
      <c r="G88" s="1">
        <v>358.5</v>
      </c>
      <c r="H88" s="1">
        <v>0</v>
      </c>
      <c r="I88" s="1">
        <v>0</v>
      </c>
      <c r="J88" s="1">
        <v>0</v>
      </c>
      <c r="K88" s="1">
        <v>0</v>
      </c>
      <c r="L88" s="1">
        <v>8155.6409999999996</v>
      </c>
      <c r="M88" s="1">
        <v>919.02</v>
      </c>
      <c r="N88" s="1">
        <v>705.92200000000003</v>
      </c>
      <c r="O88" s="1">
        <v>2956.3989999999999</v>
      </c>
      <c r="P88" s="1">
        <v>3574.3</v>
      </c>
    </row>
    <row r="89" spans="1:16" x14ac:dyDescent="0.2">
      <c r="A89" s="2" t="s">
        <v>128</v>
      </c>
      <c r="B89" s="1" t="s">
        <v>129</v>
      </c>
      <c r="C89" s="1">
        <v>6738</v>
      </c>
      <c r="D89" s="1">
        <v>1347.6</v>
      </c>
      <c r="E89" s="1">
        <v>207.44</v>
      </c>
      <c r="F89" s="1">
        <v>241</v>
      </c>
      <c r="G89" s="1">
        <v>401</v>
      </c>
      <c r="H89" s="1">
        <v>0</v>
      </c>
      <c r="I89" s="1">
        <v>0</v>
      </c>
      <c r="J89" s="1">
        <v>0</v>
      </c>
      <c r="K89" s="1">
        <v>0</v>
      </c>
      <c r="L89" s="1">
        <v>8935.0400000000009</v>
      </c>
      <c r="M89" s="1">
        <v>1085.5</v>
      </c>
      <c r="N89" s="1">
        <v>774.87</v>
      </c>
      <c r="O89" s="1">
        <v>-0.03</v>
      </c>
      <c r="P89" s="1">
        <v>7074.7</v>
      </c>
    </row>
    <row r="90" spans="1:16" x14ac:dyDescent="0.2">
      <c r="A90" s="2" t="s">
        <v>130</v>
      </c>
      <c r="B90" s="1" t="s">
        <v>131</v>
      </c>
      <c r="C90" s="1">
        <v>6138.5010000000002</v>
      </c>
      <c r="D90" s="1">
        <v>1227.7</v>
      </c>
      <c r="E90" s="1">
        <v>207.44</v>
      </c>
      <c r="F90" s="1">
        <v>223.5</v>
      </c>
      <c r="G90" s="1">
        <v>358.5</v>
      </c>
      <c r="H90" s="1">
        <v>0</v>
      </c>
      <c r="I90" s="1">
        <v>0</v>
      </c>
      <c r="J90" s="1">
        <v>0</v>
      </c>
      <c r="K90" s="1">
        <v>0</v>
      </c>
      <c r="L90" s="1">
        <v>8155.6409999999996</v>
      </c>
      <c r="M90" s="1">
        <v>919.02</v>
      </c>
      <c r="N90" s="1">
        <v>705.92200000000003</v>
      </c>
      <c r="O90" s="1">
        <v>3306.3989999999999</v>
      </c>
      <c r="P90" s="1">
        <v>3224.3</v>
      </c>
    </row>
    <row r="91" spans="1:16" x14ac:dyDescent="0.2">
      <c r="A91" s="2" t="s">
        <v>132</v>
      </c>
      <c r="B91" s="1" t="s">
        <v>133</v>
      </c>
      <c r="C91" s="1">
        <v>11766</v>
      </c>
      <c r="D91" s="1">
        <v>2353.1999999999998</v>
      </c>
      <c r="E91" s="1">
        <v>207.44</v>
      </c>
      <c r="F91" s="1">
        <v>428.5</v>
      </c>
      <c r="G91" s="1">
        <v>643</v>
      </c>
      <c r="H91" s="1">
        <v>0</v>
      </c>
      <c r="I91" s="1">
        <v>0</v>
      </c>
      <c r="J91" s="1">
        <v>0</v>
      </c>
      <c r="K91" s="1">
        <v>0</v>
      </c>
      <c r="L91" s="1">
        <v>15398.14</v>
      </c>
      <c r="M91" s="1">
        <v>2466.018</v>
      </c>
      <c r="N91" s="1">
        <v>1353.09</v>
      </c>
      <c r="O91" s="1">
        <v>3744.4319999999998</v>
      </c>
      <c r="P91" s="1">
        <v>7834.6</v>
      </c>
    </row>
    <row r="92" spans="1:16" x14ac:dyDescent="0.2">
      <c r="A92" s="2" t="s">
        <v>134</v>
      </c>
      <c r="B92" s="1" t="s">
        <v>135</v>
      </c>
      <c r="C92" s="1">
        <v>6138.5010000000002</v>
      </c>
      <c r="D92" s="1">
        <v>1227.7</v>
      </c>
      <c r="E92" s="1">
        <v>207.44</v>
      </c>
      <c r="F92" s="1">
        <v>223.5</v>
      </c>
      <c r="G92" s="1">
        <v>358.5</v>
      </c>
      <c r="H92" s="1">
        <v>0</v>
      </c>
      <c r="I92" s="1">
        <v>0</v>
      </c>
      <c r="J92" s="1">
        <v>0</v>
      </c>
      <c r="K92" s="1">
        <v>0</v>
      </c>
      <c r="L92" s="1">
        <v>8155.6409999999996</v>
      </c>
      <c r="M92" s="1">
        <v>919.02</v>
      </c>
      <c r="N92" s="1">
        <v>705.92200000000003</v>
      </c>
      <c r="O92" s="1">
        <v>1888.1990000000001</v>
      </c>
      <c r="P92" s="1">
        <v>4642.5</v>
      </c>
    </row>
    <row r="93" spans="1:16" x14ac:dyDescent="0.2">
      <c r="A93" s="2" t="s">
        <v>136</v>
      </c>
      <c r="B93" s="1" t="s">
        <v>137</v>
      </c>
      <c r="C93" s="1">
        <v>6138.5010000000002</v>
      </c>
      <c r="D93" s="1">
        <v>1227.7</v>
      </c>
      <c r="E93" s="1">
        <v>207.44</v>
      </c>
      <c r="F93" s="1">
        <v>223.5</v>
      </c>
      <c r="G93" s="1">
        <v>358.5</v>
      </c>
      <c r="H93" s="1">
        <v>0</v>
      </c>
      <c r="I93" s="1">
        <v>0</v>
      </c>
      <c r="J93" s="1">
        <v>0</v>
      </c>
      <c r="K93" s="1">
        <v>0</v>
      </c>
      <c r="L93" s="1">
        <v>8155.6409999999996</v>
      </c>
      <c r="M93" s="1">
        <v>919.02</v>
      </c>
      <c r="N93" s="1">
        <v>705.92200000000003</v>
      </c>
      <c r="O93" s="1">
        <v>2245.3989999999999</v>
      </c>
      <c r="P93" s="1">
        <v>4285.3</v>
      </c>
    </row>
    <row r="94" spans="1:16" x14ac:dyDescent="0.2">
      <c r="A94" s="2" t="s">
        <v>138</v>
      </c>
      <c r="B94" s="1" t="s">
        <v>139</v>
      </c>
      <c r="C94" s="1">
        <v>7344</v>
      </c>
      <c r="D94" s="1">
        <v>1468.8</v>
      </c>
      <c r="E94" s="1">
        <v>207.44</v>
      </c>
      <c r="F94" s="1">
        <v>315</v>
      </c>
      <c r="G94" s="1">
        <v>463</v>
      </c>
      <c r="H94" s="1">
        <v>0</v>
      </c>
      <c r="I94" s="1">
        <v>0</v>
      </c>
      <c r="J94" s="1">
        <v>0</v>
      </c>
      <c r="K94" s="1">
        <v>0</v>
      </c>
      <c r="L94" s="1">
        <v>9798.24</v>
      </c>
      <c r="M94" s="1">
        <v>1269.8789999999999</v>
      </c>
      <c r="N94" s="1">
        <v>844.56</v>
      </c>
      <c r="O94" s="1">
        <v>73.501000000000005</v>
      </c>
      <c r="P94" s="1">
        <v>7610.3</v>
      </c>
    </row>
    <row r="95" spans="1:16" x14ac:dyDescent="0.2">
      <c r="A95" s="2" t="s">
        <v>140</v>
      </c>
      <c r="B95" s="1" t="s">
        <v>141</v>
      </c>
      <c r="C95" s="1">
        <v>6138.5010000000002</v>
      </c>
      <c r="D95" s="1">
        <v>1227.7</v>
      </c>
      <c r="E95" s="1">
        <v>0</v>
      </c>
      <c r="F95" s="1">
        <v>223.5</v>
      </c>
      <c r="G95" s="1">
        <v>358.5</v>
      </c>
      <c r="H95" s="1">
        <v>0</v>
      </c>
      <c r="I95" s="1">
        <v>0</v>
      </c>
      <c r="J95" s="1">
        <v>0</v>
      </c>
      <c r="K95" s="1">
        <v>0</v>
      </c>
      <c r="L95" s="1">
        <v>7948.201</v>
      </c>
      <c r="M95" s="1">
        <v>874.71100000000001</v>
      </c>
      <c r="N95" s="1">
        <v>705.92200000000003</v>
      </c>
      <c r="O95" s="1">
        <v>2891.069</v>
      </c>
      <c r="P95" s="1">
        <v>3476.5</v>
      </c>
    </row>
    <row r="96" spans="1:16" x14ac:dyDescent="0.2">
      <c r="A96" s="2" t="s">
        <v>142</v>
      </c>
      <c r="B96" s="1" t="s">
        <v>143</v>
      </c>
      <c r="C96" s="1">
        <v>6138.5010000000002</v>
      </c>
      <c r="D96" s="1">
        <v>1227.7</v>
      </c>
      <c r="E96" s="1">
        <v>0</v>
      </c>
      <c r="F96" s="1">
        <v>223.5</v>
      </c>
      <c r="G96" s="1">
        <v>358.5</v>
      </c>
      <c r="H96" s="1">
        <v>0</v>
      </c>
      <c r="I96" s="1">
        <v>0</v>
      </c>
      <c r="J96" s="1">
        <v>0</v>
      </c>
      <c r="K96" s="1">
        <v>0</v>
      </c>
      <c r="L96" s="1">
        <v>7948.201</v>
      </c>
      <c r="M96" s="1">
        <v>874.71100000000001</v>
      </c>
      <c r="N96" s="1">
        <v>705.92200000000003</v>
      </c>
      <c r="O96" s="1">
        <v>582.36900000000003</v>
      </c>
      <c r="P96" s="1">
        <v>5785.2</v>
      </c>
    </row>
    <row r="97" spans="1:16" x14ac:dyDescent="0.2">
      <c r="A97" s="2" t="s">
        <v>144</v>
      </c>
      <c r="B97" s="1" t="s">
        <v>145</v>
      </c>
      <c r="C97" s="1">
        <v>6738</v>
      </c>
      <c r="D97" s="1">
        <v>1347.6</v>
      </c>
      <c r="E97" s="1">
        <v>0</v>
      </c>
      <c r="F97" s="1">
        <v>241</v>
      </c>
      <c r="G97" s="1">
        <v>401</v>
      </c>
      <c r="H97" s="1">
        <v>0</v>
      </c>
      <c r="I97" s="1">
        <v>0</v>
      </c>
      <c r="J97" s="1">
        <v>0</v>
      </c>
      <c r="K97" s="1">
        <v>0</v>
      </c>
      <c r="L97" s="1">
        <v>8727.6</v>
      </c>
      <c r="M97" s="1">
        <v>1041.191</v>
      </c>
      <c r="N97" s="1">
        <v>774.87</v>
      </c>
      <c r="O97" s="1">
        <v>976.43899999999996</v>
      </c>
      <c r="P97" s="1">
        <v>5935.1</v>
      </c>
    </row>
    <row r="99" spans="1:16" x14ac:dyDescent="0.2">
      <c r="A99" s="12" t="s">
        <v>146</v>
      </c>
    </row>
    <row r="100" spans="1:16" x14ac:dyDescent="0.2">
      <c r="A100" s="2" t="s">
        <v>147</v>
      </c>
      <c r="B100" s="1" t="s">
        <v>148</v>
      </c>
      <c r="C100" s="1">
        <v>7076.5339999999997</v>
      </c>
      <c r="D100" s="1">
        <v>1415.307</v>
      </c>
      <c r="E100" s="1">
        <v>414.88</v>
      </c>
      <c r="F100" s="1">
        <v>301</v>
      </c>
      <c r="G100" s="1">
        <v>439.13299999999998</v>
      </c>
      <c r="H100" s="1">
        <v>0</v>
      </c>
      <c r="I100" s="1">
        <v>0</v>
      </c>
      <c r="J100" s="1">
        <v>0</v>
      </c>
      <c r="K100" s="1">
        <v>0</v>
      </c>
      <c r="L100" s="1">
        <v>9646.8539999999994</v>
      </c>
      <c r="M100" s="1">
        <v>1237.5429999999999</v>
      </c>
      <c r="N100" s="1">
        <v>871.93600000000004</v>
      </c>
      <c r="O100" s="1">
        <v>3141.7750000000001</v>
      </c>
      <c r="P100" s="1">
        <v>4395.6000000000004</v>
      </c>
    </row>
    <row r="101" spans="1:16" x14ac:dyDescent="0.2">
      <c r="A101" s="2" t="s">
        <v>149</v>
      </c>
      <c r="B101" s="1" t="s">
        <v>150</v>
      </c>
      <c r="C101" s="1">
        <v>7582.0010000000002</v>
      </c>
      <c r="D101" s="1">
        <v>1516.4</v>
      </c>
      <c r="E101" s="1">
        <v>311.16000000000003</v>
      </c>
      <c r="F101" s="1">
        <v>322.5</v>
      </c>
      <c r="G101" s="1">
        <v>470.5</v>
      </c>
      <c r="H101" s="1">
        <v>0</v>
      </c>
      <c r="I101" s="1">
        <v>0</v>
      </c>
      <c r="J101" s="1">
        <v>0</v>
      </c>
      <c r="K101" s="1">
        <v>0</v>
      </c>
      <c r="L101" s="1">
        <v>10202.561</v>
      </c>
      <c r="M101" s="1">
        <v>1356.242</v>
      </c>
      <c r="N101" s="1">
        <v>871.93600000000004</v>
      </c>
      <c r="O101" s="1">
        <v>75.782999999999987</v>
      </c>
      <c r="P101" s="1">
        <v>7898.6</v>
      </c>
    </row>
    <row r="102" spans="1:16" x14ac:dyDescent="0.2">
      <c r="A102" s="2" t="s">
        <v>151</v>
      </c>
      <c r="B102" s="1" t="s">
        <v>152</v>
      </c>
      <c r="C102" s="1">
        <v>5687.0010000000002</v>
      </c>
      <c r="D102" s="1">
        <v>1137.4000000000001</v>
      </c>
      <c r="E102" s="1">
        <v>0</v>
      </c>
      <c r="F102" s="1">
        <v>242</v>
      </c>
      <c r="G102" s="1">
        <v>353.5</v>
      </c>
      <c r="H102" s="1">
        <v>0</v>
      </c>
      <c r="I102" s="1">
        <v>0</v>
      </c>
      <c r="J102" s="1">
        <v>0</v>
      </c>
      <c r="K102" s="1">
        <v>0</v>
      </c>
      <c r="L102" s="1">
        <v>7419.9009999999998</v>
      </c>
      <c r="M102" s="1">
        <v>769.50400000000002</v>
      </c>
      <c r="N102" s="1">
        <v>653.99900000000002</v>
      </c>
      <c r="O102" s="1">
        <v>1106.8969999999999</v>
      </c>
      <c r="P102" s="1">
        <v>4889.5</v>
      </c>
    </row>
    <row r="104" spans="1:16" x14ac:dyDescent="0.2">
      <c r="A104" s="12" t="s">
        <v>153</v>
      </c>
    </row>
    <row r="105" spans="1:16" x14ac:dyDescent="0.2">
      <c r="A105" s="2" t="s">
        <v>154</v>
      </c>
      <c r="B105" s="1" t="s">
        <v>155</v>
      </c>
      <c r="C105" s="1">
        <v>10012.5</v>
      </c>
      <c r="D105" s="1">
        <v>2002.5</v>
      </c>
      <c r="E105" s="1">
        <v>518.6</v>
      </c>
      <c r="F105" s="1">
        <v>377.5</v>
      </c>
      <c r="G105" s="1">
        <v>603</v>
      </c>
      <c r="H105" s="1">
        <v>0</v>
      </c>
      <c r="I105" s="1">
        <v>0</v>
      </c>
      <c r="J105" s="1">
        <v>0</v>
      </c>
      <c r="K105" s="1">
        <v>0</v>
      </c>
      <c r="L105" s="1">
        <v>13514.1</v>
      </c>
      <c r="M105" s="1">
        <v>2063.587</v>
      </c>
      <c r="N105" s="1">
        <v>1151.4380000000001</v>
      </c>
      <c r="O105" s="1">
        <v>7.5999999999999998E-2</v>
      </c>
      <c r="P105" s="1">
        <v>10299</v>
      </c>
    </row>
    <row r="106" spans="1:16" x14ac:dyDescent="0.2">
      <c r="A106" s="2" t="s">
        <v>156</v>
      </c>
      <c r="B106" s="1" t="s">
        <v>157</v>
      </c>
      <c r="C106" s="1">
        <v>8249.0010000000002</v>
      </c>
      <c r="D106" s="1">
        <v>1649.8</v>
      </c>
      <c r="E106" s="1">
        <v>207.44</v>
      </c>
      <c r="F106" s="1">
        <v>351.5</v>
      </c>
      <c r="G106" s="1">
        <v>564</v>
      </c>
      <c r="H106" s="1">
        <v>0</v>
      </c>
      <c r="I106" s="1">
        <v>0</v>
      </c>
      <c r="J106" s="1">
        <v>0</v>
      </c>
      <c r="K106" s="1">
        <v>0</v>
      </c>
      <c r="L106" s="1">
        <v>11021.741</v>
      </c>
      <c r="M106" s="1">
        <v>1531.2190000000001</v>
      </c>
      <c r="N106" s="1">
        <v>948.62900000000002</v>
      </c>
      <c r="O106" s="1">
        <v>-7.0000000000000001E-3</v>
      </c>
      <c r="P106" s="1">
        <v>8541.9</v>
      </c>
    </row>
    <row r="108" spans="1:16" x14ac:dyDescent="0.2">
      <c r="A108" s="12" t="s">
        <v>158</v>
      </c>
    </row>
    <row r="109" spans="1:16" x14ac:dyDescent="0.2">
      <c r="A109" s="2" t="s">
        <v>159</v>
      </c>
      <c r="B109" s="1" t="s">
        <v>160</v>
      </c>
      <c r="C109" s="1">
        <v>6835.5</v>
      </c>
      <c r="D109" s="1">
        <v>1367.1</v>
      </c>
      <c r="E109" s="1">
        <v>518.6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0</v>
      </c>
      <c r="L109" s="1">
        <v>9376.7000000000007</v>
      </c>
      <c r="M109" s="1">
        <v>1179.838</v>
      </c>
      <c r="N109" s="1">
        <v>786.08299999999997</v>
      </c>
      <c r="O109" s="1">
        <v>4293.3789999999999</v>
      </c>
      <c r="P109" s="1">
        <v>3117.4</v>
      </c>
    </row>
    <row r="110" spans="1:16" x14ac:dyDescent="0.2">
      <c r="A110" s="2" t="s">
        <v>161</v>
      </c>
      <c r="B110" s="1" t="s">
        <v>162</v>
      </c>
      <c r="C110" s="1">
        <v>6835.5</v>
      </c>
      <c r="D110" s="1">
        <v>1367.1</v>
      </c>
      <c r="E110" s="1">
        <v>518.6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9376.7000000000007</v>
      </c>
      <c r="M110" s="1">
        <v>1179.838</v>
      </c>
      <c r="N110" s="1">
        <v>786.08299999999997</v>
      </c>
      <c r="O110" s="1">
        <v>3486.3789999999999</v>
      </c>
      <c r="P110" s="1">
        <v>3924.4</v>
      </c>
    </row>
    <row r="111" spans="1:16" x14ac:dyDescent="0.2">
      <c r="A111" s="2" t="s">
        <v>163</v>
      </c>
      <c r="B111" s="1" t="s">
        <v>164</v>
      </c>
      <c r="C111" s="1">
        <v>5468.4</v>
      </c>
      <c r="D111" s="1">
        <v>1093.68</v>
      </c>
      <c r="E111" s="1">
        <v>518.6</v>
      </c>
      <c r="F111" s="1">
        <v>198.4</v>
      </c>
      <c r="G111" s="1">
        <v>326</v>
      </c>
      <c r="H111" s="1">
        <v>0</v>
      </c>
      <c r="I111" s="1">
        <v>0</v>
      </c>
      <c r="J111" s="1">
        <v>0</v>
      </c>
      <c r="K111" s="1">
        <v>0</v>
      </c>
      <c r="L111" s="1">
        <v>7605.08</v>
      </c>
      <c r="M111" s="1">
        <v>802.68899999999996</v>
      </c>
      <c r="N111" s="1">
        <v>786.08299999999997</v>
      </c>
      <c r="O111" s="1">
        <v>2998.4090000000001</v>
      </c>
      <c r="P111" s="1">
        <v>3017.9</v>
      </c>
    </row>
    <row r="112" spans="1:16" x14ac:dyDescent="0.2">
      <c r="A112" s="2" t="s">
        <v>165</v>
      </c>
      <c r="B112" s="1" t="s">
        <v>166</v>
      </c>
      <c r="C112" s="1">
        <v>6835.5</v>
      </c>
      <c r="D112" s="1">
        <v>1367.1</v>
      </c>
      <c r="E112" s="1">
        <v>414.88</v>
      </c>
      <c r="F112" s="1">
        <v>248</v>
      </c>
      <c r="G112" s="1">
        <v>407.5</v>
      </c>
      <c r="H112" s="1">
        <v>0</v>
      </c>
      <c r="I112" s="1">
        <v>0</v>
      </c>
      <c r="J112" s="1">
        <v>0</v>
      </c>
      <c r="K112" s="1">
        <v>0</v>
      </c>
      <c r="L112" s="1">
        <v>9272.98</v>
      </c>
      <c r="M112" s="1">
        <v>1157.684</v>
      </c>
      <c r="N112" s="1">
        <v>786.08299999999997</v>
      </c>
      <c r="O112" s="1">
        <v>3293.4140000000002</v>
      </c>
      <c r="P112" s="1">
        <v>4035.8</v>
      </c>
    </row>
    <row r="113" spans="1:16" x14ac:dyDescent="0.2">
      <c r="A113" s="2" t="s">
        <v>167</v>
      </c>
      <c r="B113" s="1" t="s">
        <v>168</v>
      </c>
      <c r="C113" s="1">
        <v>5012.7</v>
      </c>
      <c r="D113" s="1">
        <v>1002.54</v>
      </c>
      <c r="E113" s="1">
        <v>414.88</v>
      </c>
      <c r="F113" s="1">
        <v>181.86699999999999</v>
      </c>
      <c r="G113" s="1">
        <v>298.83300000000003</v>
      </c>
      <c r="H113" s="1">
        <v>0</v>
      </c>
      <c r="I113" s="1">
        <v>0</v>
      </c>
      <c r="J113" s="1">
        <v>0</v>
      </c>
      <c r="K113" s="1">
        <v>0</v>
      </c>
      <c r="L113" s="1">
        <v>6910.82</v>
      </c>
      <c r="M113" s="1">
        <v>678.27700000000004</v>
      </c>
      <c r="N113" s="1">
        <v>786.08299999999997</v>
      </c>
      <c r="O113" s="1">
        <v>4095.36</v>
      </c>
      <c r="P113" s="1">
        <v>1351.1</v>
      </c>
    </row>
    <row r="114" spans="1:16" x14ac:dyDescent="0.2">
      <c r="A114" s="2" t="s">
        <v>169</v>
      </c>
      <c r="B114" s="1" t="s">
        <v>170</v>
      </c>
      <c r="C114" s="1">
        <v>6835.5</v>
      </c>
      <c r="D114" s="1">
        <v>1367.1</v>
      </c>
      <c r="E114" s="1">
        <v>311.16000000000003</v>
      </c>
      <c r="F114" s="1">
        <v>248</v>
      </c>
      <c r="G114" s="1">
        <v>407.5</v>
      </c>
      <c r="H114" s="1">
        <v>0</v>
      </c>
      <c r="I114" s="1">
        <v>0</v>
      </c>
      <c r="J114" s="1">
        <v>0</v>
      </c>
      <c r="K114" s="1">
        <v>0</v>
      </c>
      <c r="L114" s="1">
        <v>9169.26</v>
      </c>
      <c r="M114" s="1">
        <v>1135.529</v>
      </c>
      <c r="N114" s="1">
        <v>786.08299999999997</v>
      </c>
      <c r="O114" s="1">
        <v>68.347999999999999</v>
      </c>
      <c r="P114" s="1">
        <v>7179.3</v>
      </c>
    </row>
    <row r="115" spans="1:16" x14ac:dyDescent="0.2">
      <c r="A115" s="2" t="s">
        <v>171</v>
      </c>
      <c r="B115" s="1" t="s">
        <v>172</v>
      </c>
      <c r="C115" s="1">
        <v>6835.5</v>
      </c>
      <c r="D115" s="1">
        <v>1367.1</v>
      </c>
      <c r="E115" s="1">
        <v>311.16000000000003</v>
      </c>
      <c r="F115" s="1">
        <v>248</v>
      </c>
      <c r="G115" s="1">
        <v>407.5</v>
      </c>
      <c r="H115" s="1">
        <v>0</v>
      </c>
      <c r="I115" s="1">
        <v>0</v>
      </c>
      <c r="J115" s="1">
        <v>0</v>
      </c>
      <c r="K115" s="1">
        <v>0</v>
      </c>
      <c r="L115" s="1">
        <v>9169.26</v>
      </c>
      <c r="M115" s="1">
        <v>1135.529</v>
      </c>
      <c r="N115" s="1">
        <v>786.08299999999997</v>
      </c>
      <c r="O115" s="1">
        <v>68.347999999999999</v>
      </c>
      <c r="P115" s="1">
        <v>7179.3</v>
      </c>
    </row>
    <row r="116" spans="1:16" x14ac:dyDescent="0.2">
      <c r="A116" s="2" t="s">
        <v>173</v>
      </c>
      <c r="B116" s="1" t="s">
        <v>174</v>
      </c>
      <c r="C116" s="1">
        <v>5468.4</v>
      </c>
      <c r="D116" s="1">
        <v>1093.68</v>
      </c>
      <c r="E116" s="1">
        <v>311.16000000000003</v>
      </c>
      <c r="F116" s="1">
        <v>198.4</v>
      </c>
      <c r="G116" s="1">
        <v>326</v>
      </c>
      <c r="H116" s="1">
        <v>0</v>
      </c>
      <c r="I116" s="1">
        <v>0</v>
      </c>
      <c r="J116" s="1">
        <v>0</v>
      </c>
      <c r="K116" s="1">
        <v>0</v>
      </c>
      <c r="L116" s="1">
        <v>7397.64</v>
      </c>
      <c r="M116" s="1">
        <v>765.51499999999999</v>
      </c>
      <c r="N116" s="1">
        <v>786.08299999999997</v>
      </c>
      <c r="O116" s="1">
        <v>1198.1419999999998</v>
      </c>
      <c r="P116" s="1">
        <v>4647.8999999999996</v>
      </c>
    </row>
    <row r="117" spans="1:16" x14ac:dyDescent="0.2">
      <c r="A117" s="2" t="s">
        <v>175</v>
      </c>
      <c r="B117" s="1" t="s">
        <v>176</v>
      </c>
      <c r="C117" s="1">
        <v>6835.5</v>
      </c>
      <c r="D117" s="1">
        <v>1367.1</v>
      </c>
      <c r="E117" s="1">
        <v>311.16000000000003</v>
      </c>
      <c r="F117" s="1">
        <v>248</v>
      </c>
      <c r="G117" s="1">
        <v>407.5</v>
      </c>
      <c r="H117" s="1">
        <v>0</v>
      </c>
      <c r="I117" s="1">
        <v>0</v>
      </c>
      <c r="J117" s="1">
        <v>0</v>
      </c>
      <c r="K117" s="1">
        <v>0</v>
      </c>
      <c r="L117" s="1">
        <v>9169.26</v>
      </c>
      <c r="M117" s="1">
        <v>1135.529</v>
      </c>
      <c r="N117" s="1">
        <v>786.08299999999997</v>
      </c>
      <c r="O117" s="1">
        <v>3181.348</v>
      </c>
      <c r="P117" s="1">
        <v>4066.3</v>
      </c>
    </row>
    <row r="118" spans="1:16" x14ac:dyDescent="0.2">
      <c r="A118" s="2" t="s">
        <v>177</v>
      </c>
      <c r="B118" s="1" t="s">
        <v>178</v>
      </c>
      <c r="C118" s="1">
        <v>6835.5</v>
      </c>
      <c r="D118" s="1">
        <v>1367.1</v>
      </c>
      <c r="E118" s="1">
        <v>0</v>
      </c>
      <c r="F118" s="1">
        <v>248</v>
      </c>
      <c r="G118" s="1">
        <v>407.5</v>
      </c>
      <c r="H118" s="1">
        <v>0</v>
      </c>
      <c r="I118" s="1">
        <v>0</v>
      </c>
      <c r="J118" s="1">
        <v>0</v>
      </c>
      <c r="K118" s="1">
        <v>0</v>
      </c>
      <c r="L118" s="1">
        <v>8858.1</v>
      </c>
      <c r="M118" s="1">
        <v>1069.0650000000001</v>
      </c>
      <c r="N118" s="1">
        <v>786.08299999999997</v>
      </c>
      <c r="O118" s="1">
        <v>5.1999999999999998E-2</v>
      </c>
      <c r="P118" s="1">
        <v>7002.9</v>
      </c>
    </row>
    <row r="119" spans="1:16" x14ac:dyDescent="0.2">
      <c r="A119" s="2" t="s">
        <v>179</v>
      </c>
      <c r="B119" s="1" t="s">
        <v>180</v>
      </c>
      <c r="C119" s="1">
        <v>6835.5</v>
      </c>
      <c r="D119" s="1">
        <v>1367.1</v>
      </c>
      <c r="E119" s="1">
        <v>207.44</v>
      </c>
      <c r="F119" s="1">
        <v>248</v>
      </c>
      <c r="G119" s="1">
        <v>407.5</v>
      </c>
      <c r="H119" s="1">
        <v>455.7</v>
      </c>
      <c r="I119" s="1">
        <v>27.16</v>
      </c>
      <c r="J119" s="1">
        <v>16.53</v>
      </c>
      <c r="K119" s="1">
        <v>91.14</v>
      </c>
      <c r="L119" s="1">
        <v>9656.07</v>
      </c>
      <c r="M119" s="1">
        <v>1239.5119999999999</v>
      </c>
      <c r="N119" s="1">
        <v>786.08299999999997</v>
      </c>
      <c r="O119" s="1">
        <v>2832.3760000000002</v>
      </c>
      <c r="P119" s="1">
        <v>4798.1000000000004</v>
      </c>
    </row>
    <row r="120" spans="1:16" x14ac:dyDescent="0.2">
      <c r="A120" s="2" t="s">
        <v>181</v>
      </c>
      <c r="B120" s="1" t="s">
        <v>182</v>
      </c>
      <c r="C120" s="1">
        <v>6835.5</v>
      </c>
      <c r="D120" s="1">
        <v>1367.1</v>
      </c>
      <c r="E120" s="1">
        <v>0</v>
      </c>
      <c r="F120" s="1">
        <v>248</v>
      </c>
      <c r="G120" s="1">
        <v>407.5</v>
      </c>
      <c r="H120" s="1">
        <v>0</v>
      </c>
      <c r="I120" s="1">
        <v>0</v>
      </c>
      <c r="J120" s="1">
        <v>0</v>
      </c>
      <c r="K120" s="1">
        <v>0</v>
      </c>
      <c r="L120" s="1">
        <v>8858.1</v>
      </c>
      <c r="M120" s="1">
        <v>1069.0650000000001</v>
      </c>
      <c r="N120" s="1">
        <v>786.08299999999997</v>
      </c>
      <c r="O120" s="1">
        <v>68.352000000000004</v>
      </c>
      <c r="P120" s="1">
        <v>6934.6</v>
      </c>
    </row>
    <row r="122" spans="1:16" x14ac:dyDescent="0.2">
      <c r="A122" s="12" t="s">
        <v>183</v>
      </c>
    </row>
    <row r="123" spans="1:16" x14ac:dyDescent="0.2">
      <c r="A123" s="2" t="s">
        <v>184</v>
      </c>
      <c r="B123" s="1" t="s">
        <v>185</v>
      </c>
      <c r="C123" s="1">
        <v>7943.0010000000002</v>
      </c>
      <c r="D123" s="1">
        <v>1588.6</v>
      </c>
      <c r="E123" s="1">
        <v>414.88</v>
      </c>
      <c r="F123" s="1">
        <v>330.5</v>
      </c>
      <c r="G123" s="1">
        <v>478.5</v>
      </c>
      <c r="H123" s="1">
        <v>0</v>
      </c>
      <c r="I123" s="1">
        <v>0</v>
      </c>
      <c r="J123" s="1">
        <v>0</v>
      </c>
      <c r="K123" s="1">
        <v>0</v>
      </c>
      <c r="L123" s="1">
        <v>10755.481</v>
      </c>
      <c r="M123" s="1">
        <v>1474.346</v>
      </c>
      <c r="N123" s="1">
        <v>913.43899999999996</v>
      </c>
      <c r="O123" s="1">
        <v>3484.3959999999997</v>
      </c>
      <c r="P123" s="1">
        <v>4883.3</v>
      </c>
    </row>
    <row r="124" spans="1:16" x14ac:dyDescent="0.2">
      <c r="A124" s="2" t="s">
        <v>186</v>
      </c>
      <c r="B124" s="1" t="s">
        <v>187</v>
      </c>
      <c r="C124" s="1">
        <v>7344</v>
      </c>
      <c r="D124" s="1">
        <v>1468.8</v>
      </c>
      <c r="E124" s="1">
        <v>311.16000000000003</v>
      </c>
      <c r="F124" s="1">
        <v>315</v>
      </c>
      <c r="G124" s="1">
        <v>463</v>
      </c>
      <c r="H124" s="1">
        <v>0</v>
      </c>
      <c r="I124" s="1">
        <v>0</v>
      </c>
      <c r="J124" s="1">
        <v>0</v>
      </c>
      <c r="K124" s="1">
        <v>0</v>
      </c>
      <c r="L124" s="1">
        <v>9901.9599999999991</v>
      </c>
      <c r="M124" s="1">
        <v>1292.0340000000001</v>
      </c>
      <c r="N124" s="1">
        <v>844.56</v>
      </c>
      <c r="O124" s="1">
        <v>3693.4659999999999</v>
      </c>
      <c r="P124" s="1">
        <v>4071.9</v>
      </c>
    </row>
    <row r="125" spans="1:16" x14ac:dyDescent="0.2">
      <c r="A125" s="2" t="s">
        <v>188</v>
      </c>
      <c r="B125" s="1" t="s">
        <v>189</v>
      </c>
      <c r="C125" s="1">
        <v>25553</v>
      </c>
      <c r="D125" s="1">
        <v>5110.6000000000004</v>
      </c>
      <c r="E125" s="1">
        <v>0</v>
      </c>
      <c r="F125" s="1">
        <v>688</v>
      </c>
      <c r="G125" s="1">
        <v>960</v>
      </c>
      <c r="H125" s="1">
        <v>0</v>
      </c>
      <c r="I125" s="1">
        <v>0</v>
      </c>
      <c r="J125" s="1">
        <v>0</v>
      </c>
      <c r="K125" s="1">
        <v>0</v>
      </c>
      <c r="L125" s="1">
        <v>32311.598999999998</v>
      </c>
      <c r="M125" s="1">
        <v>6963.375</v>
      </c>
      <c r="N125" s="1">
        <v>2938.5889999999999</v>
      </c>
      <c r="O125" s="1">
        <v>3.5000000000000003E-2</v>
      </c>
      <c r="P125" s="1">
        <v>22409.599999999999</v>
      </c>
    </row>
    <row r="126" spans="1:16" x14ac:dyDescent="0.2">
      <c r="A126" s="2" t="s">
        <v>190</v>
      </c>
      <c r="B126" s="1" t="s">
        <v>191</v>
      </c>
      <c r="C126" s="1">
        <v>6738</v>
      </c>
      <c r="D126" s="1">
        <v>1347.6</v>
      </c>
      <c r="E126" s="1">
        <v>0</v>
      </c>
      <c r="F126" s="1">
        <v>241</v>
      </c>
      <c r="G126" s="1">
        <v>401</v>
      </c>
      <c r="H126" s="1">
        <v>0</v>
      </c>
      <c r="I126" s="1">
        <v>0</v>
      </c>
      <c r="J126" s="1">
        <v>0</v>
      </c>
      <c r="K126" s="1">
        <v>0</v>
      </c>
      <c r="L126" s="1">
        <v>8727.6</v>
      </c>
      <c r="M126" s="1">
        <v>1041.191</v>
      </c>
      <c r="N126" s="1">
        <v>774.87</v>
      </c>
      <c r="O126" s="1">
        <v>67.438999999999993</v>
      </c>
      <c r="P126" s="1">
        <v>6844.1</v>
      </c>
    </row>
    <row r="128" spans="1:16" x14ac:dyDescent="0.2">
      <c r="A128" s="12" t="s">
        <v>194</v>
      </c>
    </row>
    <row r="130" spans="1:16" x14ac:dyDescent="0.2">
      <c r="A130" s="12" t="s">
        <v>195</v>
      </c>
    </row>
    <row r="131" spans="1:16" x14ac:dyDescent="0.2">
      <c r="A131" s="2" t="s">
        <v>196</v>
      </c>
      <c r="B131" s="1" t="s">
        <v>197</v>
      </c>
      <c r="C131" s="1">
        <v>8249.0010000000002</v>
      </c>
      <c r="D131" s="1">
        <v>1649.8</v>
      </c>
      <c r="E131" s="1">
        <v>518.6</v>
      </c>
      <c r="F131" s="1">
        <v>351.5</v>
      </c>
      <c r="G131" s="1">
        <v>564</v>
      </c>
      <c r="H131" s="1">
        <v>0</v>
      </c>
      <c r="I131" s="1">
        <v>0</v>
      </c>
      <c r="J131" s="1">
        <v>0</v>
      </c>
      <c r="K131" s="1">
        <v>0</v>
      </c>
      <c r="L131" s="1">
        <v>11332.901</v>
      </c>
      <c r="M131" s="1">
        <v>1597.683</v>
      </c>
      <c r="N131" s="1">
        <v>948.62900000000002</v>
      </c>
      <c r="O131" s="1">
        <v>3418.4889999999996</v>
      </c>
      <c r="P131" s="1">
        <v>5368.1</v>
      </c>
    </row>
    <row r="132" spans="1:16" x14ac:dyDescent="0.2">
      <c r="A132" s="2" t="s">
        <v>198</v>
      </c>
      <c r="B132" s="1" t="s">
        <v>199</v>
      </c>
      <c r="C132" s="1">
        <v>15813.5</v>
      </c>
      <c r="D132" s="1">
        <v>3162.7</v>
      </c>
      <c r="E132" s="1">
        <v>414.88</v>
      </c>
      <c r="F132" s="1">
        <v>559.5</v>
      </c>
      <c r="G132" s="1">
        <v>832</v>
      </c>
      <c r="H132" s="1">
        <v>0</v>
      </c>
      <c r="I132" s="1">
        <v>0</v>
      </c>
      <c r="J132" s="1">
        <v>0</v>
      </c>
      <c r="K132" s="1">
        <v>0</v>
      </c>
      <c r="L132" s="1">
        <v>20782.579000000002</v>
      </c>
      <c r="M132" s="1">
        <v>3732.123</v>
      </c>
      <c r="N132" s="1">
        <v>1818.547</v>
      </c>
      <c r="O132" s="1">
        <v>0.01</v>
      </c>
      <c r="P132" s="1">
        <v>15231.9</v>
      </c>
    </row>
    <row r="133" spans="1:16" x14ac:dyDescent="0.2">
      <c r="A133" s="2" t="s">
        <v>202</v>
      </c>
      <c r="B133" s="1" t="s">
        <v>203</v>
      </c>
      <c r="C133" s="1">
        <v>10012.5</v>
      </c>
      <c r="D133" s="1">
        <v>2002.5</v>
      </c>
      <c r="E133" s="1">
        <v>311.16000000000003</v>
      </c>
      <c r="F133" s="1">
        <v>377.5</v>
      </c>
      <c r="G133" s="1">
        <v>603</v>
      </c>
      <c r="H133" s="1">
        <v>0</v>
      </c>
      <c r="I133" s="1">
        <v>0</v>
      </c>
      <c r="J133" s="1">
        <v>0</v>
      </c>
      <c r="K133" s="1">
        <v>0</v>
      </c>
      <c r="L133" s="1">
        <v>13306.66</v>
      </c>
      <c r="M133" s="1">
        <v>2019.278</v>
      </c>
      <c r="N133" s="1">
        <v>1151.4380000000001</v>
      </c>
      <c r="O133" s="1">
        <v>4.4999999999999998E-2</v>
      </c>
      <c r="P133" s="1">
        <v>10135.9</v>
      </c>
    </row>
    <row r="134" spans="1:16" x14ac:dyDescent="0.2">
      <c r="A134" s="2" t="s">
        <v>204</v>
      </c>
      <c r="B134" s="1" t="s">
        <v>205</v>
      </c>
      <c r="C134" s="1">
        <v>8497.5</v>
      </c>
      <c r="D134" s="1">
        <v>1699.5</v>
      </c>
      <c r="E134" s="1">
        <v>311.16000000000003</v>
      </c>
      <c r="F134" s="1">
        <v>339.5</v>
      </c>
      <c r="G134" s="1">
        <v>546.5</v>
      </c>
      <c r="H134" s="1">
        <v>0</v>
      </c>
      <c r="I134" s="1">
        <v>0</v>
      </c>
      <c r="J134" s="1">
        <v>0</v>
      </c>
      <c r="K134" s="1">
        <v>0</v>
      </c>
      <c r="L134" s="1">
        <v>11394.16</v>
      </c>
      <c r="M134" s="1">
        <v>1610.768</v>
      </c>
      <c r="N134" s="1">
        <v>977.21299999999997</v>
      </c>
      <c r="O134" s="1">
        <v>-0.02</v>
      </c>
      <c r="P134" s="1">
        <v>8806.2000000000007</v>
      </c>
    </row>
    <row r="135" spans="1:16" x14ac:dyDescent="0.2">
      <c r="A135" s="2" t="s">
        <v>206</v>
      </c>
      <c r="B135" s="1" t="s">
        <v>207</v>
      </c>
      <c r="C135" s="1">
        <v>10012.5</v>
      </c>
      <c r="D135" s="1">
        <v>2002.5</v>
      </c>
      <c r="E135" s="1">
        <v>311.16000000000003</v>
      </c>
      <c r="F135" s="1">
        <v>377.5</v>
      </c>
      <c r="G135" s="1">
        <v>603</v>
      </c>
      <c r="H135" s="1">
        <v>0</v>
      </c>
      <c r="I135" s="1">
        <v>0</v>
      </c>
      <c r="J135" s="1">
        <v>0</v>
      </c>
      <c r="K135" s="1">
        <v>0</v>
      </c>
      <c r="L135" s="1">
        <v>13306.66</v>
      </c>
      <c r="M135" s="1">
        <v>2019.278</v>
      </c>
      <c r="N135" s="1">
        <v>1151.4380000000001</v>
      </c>
      <c r="O135" s="1">
        <v>4.4999999999999998E-2</v>
      </c>
      <c r="P135" s="1">
        <v>10135.9</v>
      </c>
    </row>
    <row r="136" spans="1:16" x14ac:dyDescent="0.2">
      <c r="A136" s="2" t="s">
        <v>208</v>
      </c>
      <c r="B136" s="1" t="s">
        <v>209</v>
      </c>
      <c r="C136" s="1">
        <v>9728.0010000000002</v>
      </c>
      <c r="D136" s="1">
        <v>1945.6</v>
      </c>
      <c r="E136" s="1">
        <v>207.44</v>
      </c>
      <c r="F136" s="1">
        <v>361</v>
      </c>
      <c r="G136" s="1">
        <v>581.5</v>
      </c>
      <c r="H136" s="1">
        <v>0</v>
      </c>
      <c r="I136" s="1">
        <v>0</v>
      </c>
      <c r="J136" s="1">
        <v>0</v>
      </c>
      <c r="K136" s="1">
        <v>0</v>
      </c>
      <c r="L136" s="1">
        <v>12823.540999999999</v>
      </c>
      <c r="M136" s="1">
        <v>1916.0840000000001</v>
      </c>
      <c r="N136" s="1">
        <v>1118.7139999999999</v>
      </c>
      <c r="O136" s="1">
        <v>4.2999999999999997E-2</v>
      </c>
      <c r="P136" s="1">
        <v>9788.7000000000007</v>
      </c>
    </row>
    <row r="137" spans="1:16" x14ac:dyDescent="0.2">
      <c r="A137" s="2" t="s">
        <v>210</v>
      </c>
      <c r="B137" s="1" t="s">
        <v>211</v>
      </c>
      <c r="C137" s="1">
        <v>23140.001</v>
      </c>
      <c r="D137" s="1">
        <v>4628</v>
      </c>
      <c r="E137" s="1">
        <v>0</v>
      </c>
      <c r="F137" s="1">
        <v>672.5</v>
      </c>
      <c r="G137" s="1">
        <v>932.5</v>
      </c>
      <c r="H137" s="1">
        <v>0</v>
      </c>
      <c r="I137" s="1">
        <v>0</v>
      </c>
      <c r="J137" s="1">
        <v>0</v>
      </c>
      <c r="K137" s="1">
        <v>0</v>
      </c>
      <c r="L137" s="1">
        <v>29373.001</v>
      </c>
      <c r="M137" s="1">
        <v>6081.7950000000001</v>
      </c>
      <c r="N137" s="1">
        <v>2661.0889999999999</v>
      </c>
      <c r="O137" s="1">
        <v>1.7000000000000001E-2</v>
      </c>
      <c r="P137" s="1">
        <v>20630.099999999999</v>
      </c>
    </row>
    <row r="138" spans="1:16" x14ac:dyDescent="0.2">
      <c r="A138" s="2" t="s">
        <v>212</v>
      </c>
      <c r="B138" s="1" t="s">
        <v>213</v>
      </c>
      <c r="C138" s="1">
        <v>8497.5</v>
      </c>
      <c r="D138" s="1">
        <v>1699.5</v>
      </c>
      <c r="E138" s="1">
        <v>0</v>
      </c>
      <c r="F138" s="1">
        <v>339.5</v>
      </c>
      <c r="G138" s="1">
        <v>546.5</v>
      </c>
      <c r="H138" s="1">
        <v>0</v>
      </c>
      <c r="I138" s="1">
        <v>0</v>
      </c>
      <c r="J138" s="1">
        <v>0</v>
      </c>
      <c r="K138" s="1">
        <v>0</v>
      </c>
      <c r="L138" s="1">
        <v>11083</v>
      </c>
      <c r="M138" s="1">
        <v>1544.3040000000001</v>
      </c>
      <c r="N138" s="1">
        <v>977.21299999999997</v>
      </c>
      <c r="O138" s="1">
        <v>-1.6E-2</v>
      </c>
      <c r="P138" s="1">
        <v>8561.5</v>
      </c>
    </row>
    <row r="140" spans="1:16" x14ac:dyDescent="0.2">
      <c r="A140" s="12" t="s">
        <v>214</v>
      </c>
    </row>
    <row r="141" spans="1:16" x14ac:dyDescent="0.2">
      <c r="A141" s="2" t="s">
        <v>215</v>
      </c>
      <c r="B141" s="1" t="s">
        <v>216</v>
      </c>
      <c r="C141" s="1">
        <v>19243.5</v>
      </c>
      <c r="D141" s="1">
        <v>3848.7</v>
      </c>
      <c r="E141" s="1">
        <v>726.04</v>
      </c>
      <c r="F141" s="1">
        <v>595.5</v>
      </c>
      <c r="G141" s="1">
        <v>840</v>
      </c>
      <c r="H141" s="1">
        <v>0</v>
      </c>
      <c r="I141" s="1">
        <v>0</v>
      </c>
      <c r="J141" s="1">
        <v>0</v>
      </c>
      <c r="K141" s="1">
        <v>0</v>
      </c>
      <c r="L141" s="1">
        <v>25253.74</v>
      </c>
      <c r="M141" s="1">
        <v>4846.0169999999998</v>
      </c>
      <c r="N141" s="1">
        <v>2213.0030000000002</v>
      </c>
      <c r="O141" s="1">
        <v>9621.9209999999985</v>
      </c>
      <c r="P141" s="1">
        <v>8572.7999999999993</v>
      </c>
    </row>
    <row r="142" spans="1:16" x14ac:dyDescent="0.2">
      <c r="A142" s="2" t="s">
        <v>217</v>
      </c>
      <c r="B142" s="1" t="s">
        <v>218</v>
      </c>
      <c r="C142" s="1">
        <v>6738</v>
      </c>
      <c r="D142" s="1">
        <v>1347.6</v>
      </c>
      <c r="E142" s="1">
        <v>207.44</v>
      </c>
      <c r="F142" s="1">
        <v>241</v>
      </c>
      <c r="G142" s="1">
        <v>401</v>
      </c>
      <c r="H142" s="1">
        <v>0</v>
      </c>
      <c r="I142" s="1">
        <v>0</v>
      </c>
      <c r="J142" s="1">
        <v>0</v>
      </c>
      <c r="K142" s="1">
        <v>0</v>
      </c>
      <c r="L142" s="1">
        <v>8935.0400000000009</v>
      </c>
      <c r="M142" s="1">
        <v>1085.5</v>
      </c>
      <c r="N142" s="1">
        <v>774.87</v>
      </c>
      <c r="O142" s="1">
        <v>2792.37</v>
      </c>
      <c r="P142" s="1">
        <v>4282.3</v>
      </c>
    </row>
    <row r="144" spans="1:16" x14ac:dyDescent="0.2">
      <c r="A144" s="12" t="s">
        <v>219</v>
      </c>
    </row>
    <row r="145" spans="1:16" x14ac:dyDescent="0.2">
      <c r="A145" s="2" t="s">
        <v>220</v>
      </c>
      <c r="B145" s="1" t="s">
        <v>221</v>
      </c>
      <c r="C145" s="1">
        <v>15813.5</v>
      </c>
      <c r="D145" s="1">
        <v>3162.7</v>
      </c>
      <c r="E145" s="1">
        <v>0</v>
      </c>
      <c r="F145" s="1">
        <v>559.5</v>
      </c>
      <c r="G145" s="1">
        <v>832</v>
      </c>
      <c r="H145" s="1">
        <v>0</v>
      </c>
      <c r="I145" s="1">
        <v>0</v>
      </c>
      <c r="J145" s="1">
        <v>0</v>
      </c>
      <c r="K145" s="1">
        <v>0</v>
      </c>
      <c r="L145" s="1">
        <v>20367.699000000001</v>
      </c>
      <c r="M145" s="1">
        <v>3634.5430000000001</v>
      </c>
      <c r="N145" s="1">
        <v>1818.547</v>
      </c>
      <c r="O145" s="1">
        <v>0.01</v>
      </c>
      <c r="P145" s="1">
        <v>14914.6</v>
      </c>
    </row>
    <row r="147" spans="1:16" x14ac:dyDescent="0.2">
      <c r="A147" s="12" t="s">
        <v>222</v>
      </c>
    </row>
    <row r="148" spans="1:16" x14ac:dyDescent="0.2">
      <c r="A148" s="2" t="s">
        <v>223</v>
      </c>
      <c r="B148" s="1" t="s">
        <v>224</v>
      </c>
      <c r="C148" s="1">
        <v>19243.5</v>
      </c>
      <c r="D148" s="1">
        <v>3848.7</v>
      </c>
      <c r="E148" s="1">
        <v>518.6</v>
      </c>
      <c r="F148" s="1">
        <v>595.5</v>
      </c>
      <c r="G148" s="1">
        <v>840</v>
      </c>
      <c r="H148" s="1">
        <v>0</v>
      </c>
      <c r="I148" s="1">
        <v>0</v>
      </c>
      <c r="J148" s="1">
        <v>0</v>
      </c>
      <c r="K148" s="1">
        <v>0</v>
      </c>
      <c r="L148" s="1">
        <v>25046.3</v>
      </c>
      <c r="M148" s="1">
        <v>4783.7849999999999</v>
      </c>
      <c r="N148" s="1">
        <v>2213.0030000000002</v>
      </c>
      <c r="O148" s="1">
        <v>4844.813000000001</v>
      </c>
      <c r="P148" s="1">
        <v>13204.7</v>
      </c>
    </row>
    <row r="149" spans="1:16" x14ac:dyDescent="0.2">
      <c r="A149" s="2" t="s">
        <v>225</v>
      </c>
      <c r="B149" s="1" t="s">
        <v>226</v>
      </c>
      <c r="C149" s="1">
        <v>6738</v>
      </c>
      <c r="D149" s="1">
        <v>1347.6</v>
      </c>
      <c r="E149" s="1">
        <v>0</v>
      </c>
      <c r="F149" s="1">
        <v>241</v>
      </c>
      <c r="G149" s="1">
        <v>401</v>
      </c>
      <c r="H149" s="1">
        <v>0</v>
      </c>
      <c r="I149" s="1">
        <v>0</v>
      </c>
      <c r="J149" s="1">
        <v>0</v>
      </c>
      <c r="K149" s="1">
        <v>0</v>
      </c>
      <c r="L149" s="1">
        <v>8727.6</v>
      </c>
      <c r="M149" s="1">
        <v>1041.191</v>
      </c>
      <c r="N149" s="1">
        <v>774.87</v>
      </c>
      <c r="O149" s="1">
        <v>67.438999999999993</v>
      </c>
      <c r="P149" s="1">
        <v>6844.1</v>
      </c>
    </row>
    <row r="151" spans="1:16" x14ac:dyDescent="0.2">
      <c r="A151" s="12" t="s">
        <v>227</v>
      </c>
    </row>
    <row r="152" spans="1:16" x14ac:dyDescent="0.2">
      <c r="A152" s="2" t="s">
        <v>407</v>
      </c>
      <c r="B152" s="1" t="s">
        <v>408</v>
      </c>
      <c r="C152" s="1">
        <v>15813.5</v>
      </c>
      <c r="D152" s="1">
        <v>3162.7</v>
      </c>
      <c r="E152" s="1">
        <v>0</v>
      </c>
      <c r="F152" s="1">
        <v>559.5</v>
      </c>
      <c r="G152" s="1">
        <v>832</v>
      </c>
      <c r="H152" s="1">
        <v>0</v>
      </c>
      <c r="I152" s="1">
        <v>0</v>
      </c>
      <c r="J152" s="1">
        <v>0</v>
      </c>
      <c r="K152" s="1">
        <v>0</v>
      </c>
      <c r="L152" s="1">
        <v>20367.699000000001</v>
      </c>
      <c r="M152" s="1">
        <v>3634.5430000000001</v>
      </c>
      <c r="N152" s="1">
        <v>1818.547</v>
      </c>
      <c r="O152" s="1">
        <v>2313.21</v>
      </c>
      <c r="P152" s="1">
        <v>12601.4</v>
      </c>
    </row>
    <row r="153" spans="1:16" x14ac:dyDescent="0.2">
      <c r="A153" s="2" t="s">
        <v>228</v>
      </c>
      <c r="B153" s="1" t="s">
        <v>229</v>
      </c>
      <c r="C153" s="1">
        <v>31379.501</v>
      </c>
      <c r="D153" s="1">
        <v>6275.9</v>
      </c>
      <c r="E153" s="1">
        <v>518.6</v>
      </c>
      <c r="F153" s="1">
        <v>808.5</v>
      </c>
      <c r="G153" s="1">
        <v>1144</v>
      </c>
      <c r="H153" s="1">
        <v>0</v>
      </c>
      <c r="I153" s="1">
        <v>0</v>
      </c>
      <c r="J153" s="1">
        <v>0</v>
      </c>
      <c r="K153" s="1">
        <v>0</v>
      </c>
      <c r="L153" s="1">
        <v>40126.500999999997</v>
      </c>
      <c r="M153" s="1">
        <v>9307.8449999999993</v>
      </c>
      <c r="N153" s="1">
        <v>3608.6480000000001</v>
      </c>
      <c r="O153" s="1">
        <v>6275.9070000000002</v>
      </c>
      <c r="P153" s="1">
        <v>20934.099999999999</v>
      </c>
    </row>
    <row r="154" spans="1:16" x14ac:dyDescent="0.2">
      <c r="A154" s="2" t="s">
        <v>230</v>
      </c>
      <c r="B154" s="1" t="s">
        <v>231</v>
      </c>
      <c r="C154" s="1">
        <v>7582.0010000000002</v>
      </c>
      <c r="D154" s="1">
        <v>1516.4</v>
      </c>
      <c r="E154" s="1">
        <v>518.6</v>
      </c>
      <c r="F154" s="1">
        <v>322.5</v>
      </c>
      <c r="G154" s="1">
        <v>470.5</v>
      </c>
      <c r="H154" s="1">
        <v>0</v>
      </c>
      <c r="I154" s="1">
        <v>0</v>
      </c>
      <c r="J154" s="1">
        <v>0</v>
      </c>
      <c r="K154" s="1">
        <v>0</v>
      </c>
      <c r="L154" s="1">
        <v>10410.001</v>
      </c>
      <c r="M154" s="1">
        <v>1400.5509999999999</v>
      </c>
      <c r="N154" s="1">
        <v>871.93600000000004</v>
      </c>
      <c r="O154" s="1">
        <v>2502.614</v>
      </c>
      <c r="P154" s="1">
        <v>5634.9</v>
      </c>
    </row>
    <row r="155" spans="1:16" x14ac:dyDescent="0.2">
      <c r="A155" s="2" t="s">
        <v>232</v>
      </c>
      <c r="B155" s="1" t="s">
        <v>233</v>
      </c>
      <c r="C155" s="1">
        <v>6738</v>
      </c>
      <c r="D155" s="1">
        <v>1347.6</v>
      </c>
      <c r="E155" s="1">
        <v>414.88</v>
      </c>
      <c r="F155" s="1">
        <v>241</v>
      </c>
      <c r="G155" s="1">
        <v>401</v>
      </c>
      <c r="H155" s="1">
        <v>0</v>
      </c>
      <c r="I155" s="1">
        <v>0</v>
      </c>
      <c r="J155" s="1">
        <v>0</v>
      </c>
      <c r="K155" s="1">
        <v>0</v>
      </c>
      <c r="L155" s="1">
        <v>9142.48</v>
      </c>
      <c r="M155" s="1">
        <v>1129.809</v>
      </c>
      <c r="N155" s="1">
        <v>774.87</v>
      </c>
      <c r="O155" s="1">
        <v>3246.4010000000003</v>
      </c>
      <c r="P155" s="1">
        <v>3991.4</v>
      </c>
    </row>
    <row r="157" spans="1:16" x14ac:dyDescent="0.2">
      <c r="A157" s="12" t="s">
        <v>234</v>
      </c>
    </row>
    <row r="158" spans="1:16" x14ac:dyDescent="0.2">
      <c r="A158" s="2" t="s">
        <v>235</v>
      </c>
      <c r="B158" s="1" t="s">
        <v>236</v>
      </c>
      <c r="C158" s="1">
        <v>36705.5</v>
      </c>
      <c r="D158" s="1">
        <v>7341.1</v>
      </c>
      <c r="E158" s="1">
        <v>518.6</v>
      </c>
      <c r="F158" s="1">
        <v>996</v>
      </c>
      <c r="G158" s="1">
        <v>1416</v>
      </c>
      <c r="H158" s="1">
        <v>0</v>
      </c>
      <c r="I158" s="1">
        <v>0</v>
      </c>
      <c r="J158" s="1">
        <v>0</v>
      </c>
      <c r="K158" s="1">
        <v>0</v>
      </c>
      <c r="L158" s="1">
        <v>46977.199000000001</v>
      </c>
      <c r="M158" s="1">
        <v>11375.031999999999</v>
      </c>
      <c r="N158" s="1">
        <v>4221.1270000000004</v>
      </c>
      <c r="O158" s="1">
        <v>18353.34</v>
      </c>
      <c r="P158" s="1">
        <v>13027.7</v>
      </c>
    </row>
    <row r="159" spans="1:16" x14ac:dyDescent="0.2">
      <c r="A159" s="2" t="s">
        <v>237</v>
      </c>
      <c r="B159" s="1" t="s">
        <v>238</v>
      </c>
      <c r="C159" s="1">
        <v>7344</v>
      </c>
      <c r="D159" s="1">
        <v>1468.8</v>
      </c>
      <c r="E159" s="1">
        <v>622.32000000000005</v>
      </c>
      <c r="F159" s="1">
        <v>315</v>
      </c>
      <c r="G159" s="1">
        <v>463</v>
      </c>
      <c r="H159" s="1">
        <v>0</v>
      </c>
      <c r="I159" s="1">
        <v>0</v>
      </c>
      <c r="J159" s="1">
        <v>0</v>
      </c>
      <c r="K159" s="1">
        <v>0</v>
      </c>
      <c r="L159" s="1">
        <v>10213.120000000001</v>
      </c>
      <c r="M159" s="1">
        <v>1358.498</v>
      </c>
      <c r="N159" s="1">
        <v>844.56</v>
      </c>
      <c r="O159" s="1">
        <v>599.66200000000003</v>
      </c>
      <c r="P159" s="1">
        <v>7410.4</v>
      </c>
    </row>
    <row r="160" spans="1:16" x14ac:dyDescent="0.2">
      <c r="A160" s="2" t="s">
        <v>95</v>
      </c>
      <c r="B160" s="1" t="s">
        <v>96</v>
      </c>
      <c r="C160" s="1">
        <v>8249.0010000000002</v>
      </c>
      <c r="D160" s="1">
        <v>1649.8</v>
      </c>
      <c r="E160" s="1">
        <v>311.16000000000003</v>
      </c>
      <c r="F160" s="1">
        <v>351.5</v>
      </c>
      <c r="G160" s="1">
        <v>564</v>
      </c>
      <c r="H160" s="1">
        <v>0</v>
      </c>
      <c r="I160" s="1">
        <v>0</v>
      </c>
      <c r="J160" s="1">
        <v>0</v>
      </c>
      <c r="K160" s="1">
        <v>0</v>
      </c>
      <c r="L160" s="1">
        <v>11125.460999999999</v>
      </c>
      <c r="M160" s="1">
        <v>1553.374</v>
      </c>
      <c r="N160" s="1">
        <v>948.62900000000002</v>
      </c>
      <c r="O160" s="1">
        <v>82.457999999999998</v>
      </c>
      <c r="P160" s="1">
        <v>8541</v>
      </c>
    </row>
    <row r="161" spans="1:16" x14ac:dyDescent="0.2">
      <c r="A161" s="2" t="s">
        <v>239</v>
      </c>
      <c r="B161" s="1" t="s">
        <v>240</v>
      </c>
      <c r="C161" s="1">
        <v>7943.0010000000002</v>
      </c>
      <c r="D161" s="1">
        <v>1588.6</v>
      </c>
      <c r="E161" s="1">
        <v>207.44</v>
      </c>
      <c r="F161" s="1">
        <v>330.5</v>
      </c>
      <c r="G161" s="1">
        <v>478.5</v>
      </c>
      <c r="H161" s="1">
        <v>0</v>
      </c>
      <c r="I161" s="1">
        <v>0</v>
      </c>
      <c r="J161" s="1">
        <v>0</v>
      </c>
      <c r="K161" s="1">
        <v>0</v>
      </c>
      <c r="L161" s="1">
        <v>10548.040999999999</v>
      </c>
      <c r="M161" s="1">
        <v>1430.037</v>
      </c>
      <c r="N161" s="1">
        <v>913.43899999999996</v>
      </c>
      <c r="O161" s="1">
        <v>79.365000000000009</v>
      </c>
      <c r="P161" s="1">
        <v>8125.2</v>
      </c>
    </row>
    <row r="162" spans="1:16" x14ac:dyDescent="0.2">
      <c r="A162" s="2" t="s">
        <v>241</v>
      </c>
      <c r="B162" s="1" t="s">
        <v>242</v>
      </c>
      <c r="C162" s="1">
        <v>5687.0010000000002</v>
      </c>
      <c r="D162" s="1">
        <v>1137.4000000000001</v>
      </c>
      <c r="E162" s="1">
        <v>207.44</v>
      </c>
      <c r="F162" s="1">
        <v>242</v>
      </c>
      <c r="G162" s="1">
        <v>353.5</v>
      </c>
      <c r="H162" s="1">
        <v>0</v>
      </c>
      <c r="I162" s="1">
        <v>0</v>
      </c>
      <c r="J162" s="1">
        <v>0</v>
      </c>
      <c r="K162" s="1">
        <v>0</v>
      </c>
      <c r="L162" s="1">
        <v>7627.3410000000003</v>
      </c>
      <c r="M162" s="1">
        <v>806.678</v>
      </c>
      <c r="N162" s="1">
        <v>653.99900000000002</v>
      </c>
      <c r="O162" s="1">
        <v>2653.6640000000002</v>
      </c>
      <c r="P162" s="1">
        <v>3513</v>
      </c>
    </row>
    <row r="163" spans="1:16" x14ac:dyDescent="0.2">
      <c r="A163" s="2" t="s">
        <v>243</v>
      </c>
      <c r="B163" s="1" t="s">
        <v>244</v>
      </c>
      <c r="C163" s="1">
        <v>8497.5</v>
      </c>
      <c r="D163" s="1">
        <v>1699.5</v>
      </c>
      <c r="E163" s="1">
        <v>0</v>
      </c>
      <c r="F163" s="1">
        <v>339.5</v>
      </c>
      <c r="G163" s="1">
        <v>546.5</v>
      </c>
      <c r="H163" s="1">
        <v>0</v>
      </c>
      <c r="I163" s="1">
        <v>0</v>
      </c>
      <c r="J163" s="1">
        <v>0</v>
      </c>
      <c r="K163" s="1">
        <v>0</v>
      </c>
      <c r="L163" s="1">
        <v>11083</v>
      </c>
      <c r="M163" s="1">
        <v>1544.3040000000001</v>
      </c>
      <c r="N163" s="1">
        <v>977.21299999999997</v>
      </c>
      <c r="O163" s="1">
        <v>-1.6E-2</v>
      </c>
      <c r="P163" s="1">
        <v>8561.5</v>
      </c>
    </row>
    <row r="164" spans="1:16" x14ac:dyDescent="0.2">
      <c r="A164" s="2" t="s">
        <v>245</v>
      </c>
      <c r="B164" s="1" t="s">
        <v>246</v>
      </c>
      <c r="C164" s="1">
        <v>13093.001</v>
      </c>
      <c r="D164" s="1">
        <v>2618.6</v>
      </c>
      <c r="E164" s="1">
        <v>0</v>
      </c>
      <c r="F164" s="1">
        <v>493.5</v>
      </c>
      <c r="G164" s="1">
        <v>732.5</v>
      </c>
      <c r="H164" s="1">
        <v>0</v>
      </c>
      <c r="I164" s="1">
        <v>0</v>
      </c>
      <c r="J164" s="1">
        <v>0</v>
      </c>
      <c r="K164" s="1">
        <v>0</v>
      </c>
      <c r="L164" s="1">
        <v>16937.600999999999</v>
      </c>
      <c r="M164" s="1">
        <v>2827.7840000000001</v>
      </c>
      <c r="N164" s="1">
        <v>1505.701</v>
      </c>
      <c r="O164" s="1">
        <v>4137.5159999999996</v>
      </c>
      <c r="P164" s="1">
        <v>8466.6</v>
      </c>
    </row>
    <row r="165" spans="1:16" x14ac:dyDescent="0.2">
      <c r="A165" s="2" t="s">
        <v>247</v>
      </c>
      <c r="B165" s="1" t="s">
        <v>248</v>
      </c>
      <c r="C165" s="1">
        <v>11766</v>
      </c>
      <c r="D165" s="1">
        <v>2353.1999999999998</v>
      </c>
      <c r="E165" s="1">
        <v>0</v>
      </c>
      <c r="F165" s="1">
        <v>428.5</v>
      </c>
      <c r="G165" s="1">
        <v>643</v>
      </c>
      <c r="H165" s="1">
        <v>0</v>
      </c>
      <c r="I165" s="1">
        <v>0</v>
      </c>
      <c r="J165" s="1">
        <v>0</v>
      </c>
      <c r="K165" s="1">
        <v>0</v>
      </c>
      <c r="L165" s="1">
        <v>15190.7</v>
      </c>
      <c r="M165" s="1">
        <v>2421.7089999999998</v>
      </c>
      <c r="N165" s="1">
        <v>1353.09</v>
      </c>
      <c r="O165" s="1">
        <v>1E-3</v>
      </c>
      <c r="P165" s="1">
        <v>11415.9</v>
      </c>
    </row>
    <row r="166" spans="1:16" x14ac:dyDescent="0.2">
      <c r="A166" s="2" t="s">
        <v>412</v>
      </c>
      <c r="B166" s="1" t="s">
        <v>413</v>
      </c>
      <c r="C166" s="1">
        <v>7582.0010000000002</v>
      </c>
      <c r="D166" s="1">
        <v>1516.4</v>
      </c>
      <c r="E166" s="1">
        <v>0</v>
      </c>
      <c r="F166" s="1">
        <v>322.5</v>
      </c>
      <c r="G166" s="1">
        <v>470.5</v>
      </c>
      <c r="H166" s="1">
        <v>0</v>
      </c>
      <c r="I166" s="1">
        <v>0</v>
      </c>
      <c r="J166" s="1">
        <v>0</v>
      </c>
      <c r="K166" s="1">
        <v>0</v>
      </c>
      <c r="L166" s="1">
        <v>9891.4009999999998</v>
      </c>
      <c r="M166" s="1">
        <v>1289.778</v>
      </c>
      <c r="N166" s="1">
        <v>871.93600000000004</v>
      </c>
      <c r="O166" s="1">
        <v>-1.2999999999999999E-2</v>
      </c>
      <c r="P166" s="1">
        <v>7729.7</v>
      </c>
    </row>
    <row r="167" spans="1:16" x14ac:dyDescent="0.2">
      <c r="A167" s="2" t="s">
        <v>396</v>
      </c>
      <c r="B167" s="1" t="s">
        <v>397</v>
      </c>
      <c r="C167" s="1">
        <v>6356.4989999999998</v>
      </c>
      <c r="D167" s="1">
        <v>1271.3</v>
      </c>
      <c r="E167" s="1">
        <v>0</v>
      </c>
      <c r="F167" s="1">
        <v>241</v>
      </c>
      <c r="G167" s="1">
        <v>401</v>
      </c>
      <c r="H167" s="1">
        <v>0</v>
      </c>
      <c r="I167" s="1">
        <v>0</v>
      </c>
      <c r="J167" s="1">
        <v>0</v>
      </c>
      <c r="K167" s="1">
        <v>0</v>
      </c>
      <c r="L167" s="1">
        <v>8269.7990000000009</v>
      </c>
      <c r="M167" s="1">
        <v>943.404</v>
      </c>
      <c r="N167" s="1">
        <v>731.00300000000004</v>
      </c>
      <c r="O167" s="1">
        <v>0</v>
      </c>
      <c r="P167" s="1">
        <v>6595.4</v>
      </c>
    </row>
    <row r="168" spans="1:16" x14ac:dyDescent="0.2">
      <c r="A168" s="12" t="s">
        <v>249</v>
      </c>
    </row>
    <row r="169" spans="1:16" x14ac:dyDescent="0.2">
      <c r="A169" s="2" t="s">
        <v>250</v>
      </c>
      <c r="B169" s="1" t="s">
        <v>251</v>
      </c>
      <c r="C169" s="1">
        <v>11766</v>
      </c>
      <c r="D169" s="1">
        <v>2353.1999999999998</v>
      </c>
      <c r="E169" s="1">
        <v>414.88</v>
      </c>
      <c r="F169" s="1">
        <v>428.5</v>
      </c>
      <c r="G169" s="1">
        <v>643</v>
      </c>
      <c r="H169" s="1">
        <v>0</v>
      </c>
      <c r="I169" s="1">
        <v>0</v>
      </c>
      <c r="J169" s="1">
        <v>0</v>
      </c>
      <c r="K169" s="1">
        <v>0</v>
      </c>
      <c r="L169" s="1">
        <v>15605.58</v>
      </c>
      <c r="M169" s="1">
        <v>2514.4929999999999</v>
      </c>
      <c r="N169" s="1">
        <v>1353.09</v>
      </c>
      <c r="O169" s="1">
        <v>4499.2969999999996</v>
      </c>
      <c r="P169" s="1">
        <v>7238.7</v>
      </c>
    </row>
    <row r="170" spans="1:16" x14ac:dyDescent="0.2">
      <c r="A170" s="2" t="s">
        <v>252</v>
      </c>
      <c r="B170" s="1" t="s">
        <v>253</v>
      </c>
      <c r="C170" s="1">
        <v>9728.0010000000002</v>
      </c>
      <c r="D170" s="1">
        <v>1945.6</v>
      </c>
      <c r="E170" s="1">
        <v>518.6</v>
      </c>
      <c r="F170" s="1">
        <v>361</v>
      </c>
      <c r="G170" s="1">
        <v>581.5</v>
      </c>
      <c r="H170" s="1">
        <v>0</v>
      </c>
      <c r="I170" s="1">
        <v>0</v>
      </c>
      <c r="J170" s="1">
        <v>0</v>
      </c>
      <c r="K170" s="1">
        <v>0</v>
      </c>
      <c r="L170" s="1">
        <v>13134.700999999999</v>
      </c>
      <c r="M170" s="1">
        <v>1982.547</v>
      </c>
      <c r="N170" s="1">
        <v>1118.7139999999999</v>
      </c>
      <c r="O170" s="1">
        <v>3933.94</v>
      </c>
      <c r="P170" s="1">
        <v>6099.5</v>
      </c>
    </row>
    <row r="171" spans="1:16" x14ac:dyDescent="0.2">
      <c r="A171" s="2" t="s">
        <v>254</v>
      </c>
      <c r="B171" s="1" t="s">
        <v>255</v>
      </c>
      <c r="C171" s="1">
        <v>7582.0010000000002</v>
      </c>
      <c r="D171" s="1">
        <v>1516.4</v>
      </c>
      <c r="E171" s="1">
        <v>518.6</v>
      </c>
      <c r="F171" s="1">
        <v>322.5</v>
      </c>
      <c r="G171" s="1">
        <v>470.5</v>
      </c>
      <c r="H171" s="1">
        <v>0</v>
      </c>
      <c r="I171" s="1">
        <v>0</v>
      </c>
      <c r="J171" s="1">
        <v>0</v>
      </c>
      <c r="K171" s="1">
        <v>0</v>
      </c>
      <c r="L171" s="1">
        <v>10410.001</v>
      </c>
      <c r="M171" s="1">
        <v>1400.5509999999999</v>
      </c>
      <c r="N171" s="1">
        <v>871.93600000000004</v>
      </c>
      <c r="O171" s="1">
        <v>3652.8140000000003</v>
      </c>
      <c r="P171" s="1">
        <v>4484.7</v>
      </c>
    </row>
    <row r="172" spans="1:16" x14ac:dyDescent="0.2">
      <c r="A172" s="2" t="s">
        <v>256</v>
      </c>
      <c r="B172" s="1" t="s">
        <v>257</v>
      </c>
      <c r="C172" s="1">
        <v>17441.501</v>
      </c>
      <c r="D172" s="1">
        <v>3488.3</v>
      </c>
      <c r="E172" s="1">
        <v>207.44</v>
      </c>
      <c r="F172" s="1">
        <v>566.5</v>
      </c>
      <c r="G172" s="1">
        <v>835.5</v>
      </c>
      <c r="H172" s="1">
        <v>0</v>
      </c>
      <c r="I172" s="1">
        <v>0</v>
      </c>
      <c r="J172" s="1">
        <v>0</v>
      </c>
      <c r="K172" s="1">
        <v>0</v>
      </c>
      <c r="L172" s="1">
        <v>22539.241000000002</v>
      </c>
      <c r="M172" s="1">
        <v>4145.29</v>
      </c>
      <c r="N172" s="1">
        <v>2005.778</v>
      </c>
      <c r="O172" s="1">
        <v>5701.5730000000003</v>
      </c>
      <c r="P172" s="1">
        <v>10686.6</v>
      </c>
    </row>
    <row r="173" spans="1:16" x14ac:dyDescent="0.2">
      <c r="A173" s="2" t="s">
        <v>258</v>
      </c>
      <c r="B173" s="1" t="s">
        <v>259</v>
      </c>
      <c r="C173" s="1">
        <v>10012.5</v>
      </c>
      <c r="D173" s="1">
        <v>2002.5</v>
      </c>
      <c r="E173" s="1">
        <v>0</v>
      </c>
      <c r="F173" s="1">
        <v>377.5</v>
      </c>
      <c r="G173" s="1">
        <v>603</v>
      </c>
      <c r="H173" s="1">
        <v>0</v>
      </c>
      <c r="I173" s="1">
        <v>0</v>
      </c>
      <c r="J173" s="1">
        <v>0</v>
      </c>
      <c r="K173" s="1">
        <v>0</v>
      </c>
      <c r="L173" s="1">
        <v>12995.5</v>
      </c>
      <c r="M173" s="1">
        <v>1952.8140000000001</v>
      </c>
      <c r="N173" s="1">
        <v>1151.4380000000001</v>
      </c>
      <c r="O173" s="1">
        <v>-5.0999999999999997E-2</v>
      </c>
      <c r="P173" s="1">
        <v>9891.2999999999993</v>
      </c>
    </row>
    <row r="174" spans="1:16" x14ac:dyDescent="0.2">
      <c r="A174" s="2" t="s">
        <v>192</v>
      </c>
      <c r="B174" s="1" t="s">
        <v>193</v>
      </c>
      <c r="C174" s="1">
        <v>5687.0010000000002</v>
      </c>
      <c r="D174" s="1">
        <v>1137.4000000000001</v>
      </c>
      <c r="E174" s="1">
        <v>0</v>
      </c>
      <c r="F174" s="1">
        <v>242</v>
      </c>
      <c r="G174" s="1">
        <v>353.5</v>
      </c>
      <c r="H174" s="1">
        <v>0</v>
      </c>
      <c r="I174" s="1">
        <v>0</v>
      </c>
      <c r="J174" s="1">
        <v>0</v>
      </c>
      <c r="K174" s="1">
        <v>0</v>
      </c>
      <c r="L174" s="1">
        <v>7419.9009999999998</v>
      </c>
      <c r="M174" s="1">
        <v>769.50400000000002</v>
      </c>
      <c r="N174" s="1">
        <v>653.99900000000002</v>
      </c>
      <c r="O174" s="1">
        <v>-3.0000000000000001E-3</v>
      </c>
      <c r="P174" s="1">
        <v>5996.4</v>
      </c>
    </row>
    <row r="176" spans="1:16" x14ac:dyDescent="0.2">
      <c r="A176" s="12" t="s">
        <v>262</v>
      </c>
    </row>
    <row r="178" spans="1:16" x14ac:dyDescent="0.2">
      <c r="A178" s="12" t="s">
        <v>263</v>
      </c>
    </row>
    <row r="180" spans="1:16" x14ac:dyDescent="0.2">
      <c r="A180" s="12" t="s">
        <v>264</v>
      </c>
    </row>
    <row r="181" spans="1:16" x14ac:dyDescent="0.2">
      <c r="A181" s="2" t="s">
        <v>265</v>
      </c>
      <c r="B181" s="1" t="s">
        <v>266</v>
      </c>
      <c r="C181" s="1">
        <v>6738</v>
      </c>
      <c r="D181" s="1">
        <v>1347.6</v>
      </c>
      <c r="E181" s="1">
        <v>207.44</v>
      </c>
      <c r="F181" s="1">
        <v>241</v>
      </c>
      <c r="G181" s="1">
        <v>401</v>
      </c>
      <c r="H181" s="1">
        <v>0</v>
      </c>
      <c r="I181" s="1">
        <v>0</v>
      </c>
      <c r="J181" s="1">
        <v>0</v>
      </c>
      <c r="K181" s="1">
        <v>0</v>
      </c>
      <c r="L181" s="1">
        <v>8935.0400000000009</v>
      </c>
      <c r="M181" s="1">
        <v>1085.5</v>
      </c>
      <c r="N181" s="1">
        <v>774.87</v>
      </c>
      <c r="O181" s="1">
        <v>0</v>
      </c>
      <c r="P181" s="1">
        <v>7007.3</v>
      </c>
    </row>
    <row r="182" spans="1:16" x14ac:dyDescent="0.2">
      <c r="A182" s="12" t="s">
        <v>267</v>
      </c>
    </row>
    <row r="184" spans="1:16" x14ac:dyDescent="0.2">
      <c r="A184" s="12" t="s">
        <v>268</v>
      </c>
    </row>
    <row r="186" spans="1:16" x14ac:dyDescent="0.2">
      <c r="A186" s="12" t="s">
        <v>269</v>
      </c>
    </row>
    <row r="188" spans="1:16" x14ac:dyDescent="0.2">
      <c r="A188" s="12" t="s">
        <v>270</v>
      </c>
    </row>
    <row r="190" spans="1:16" x14ac:dyDescent="0.2">
      <c r="A190" s="12" t="s">
        <v>271</v>
      </c>
    </row>
    <row r="192" spans="1:16" x14ac:dyDescent="0.2">
      <c r="A192" s="12" t="s">
        <v>272</v>
      </c>
    </row>
    <row r="194" spans="1:16" x14ac:dyDescent="0.2">
      <c r="A194" s="12" t="s">
        <v>273</v>
      </c>
    </row>
    <row r="196" spans="1:16" x14ac:dyDescent="0.2">
      <c r="A196" s="12" t="s">
        <v>274</v>
      </c>
    </row>
    <row r="198" spans="1:16" x14ac:dyDescent="0.2">
      <c r="A198" s="12" t="s">
        <v>275</v>
      </c>
    </row>
    <row r="200" spans="1:16" x14ac:dyDescent="0.2">
      <c r="A200" s="12" t="s">
        <v>276</v>
      </c>
    </row>
    <row r="201" spans="1:16" x14ac:dyDescent="0.2">
      <c r="A201" s="2" t="s">
        <v>277</v>
      </c>
      <c r="B201" s="1" t="s">
        <v>278</v>
      </c>
      <c r="C201" s="1">
        <v>7582.0010000000002</v>
      </c>
      <c r="D201" s="1">
        <v>1516.4</v>
      </c>
      <c r="E201" s="1">
        <v>414.88</v>
      </c>
      <c r="F201" s="1">
        <v>322.5</v>
      </c>
      <c r="G201" s="1">
        <v>470.5</v>
      </c>
      <c r="H201" s="1">
        <v>0</v>
      </c>
      <c r="I201" s="1">
        <v>0</v>
      </c>
      <c r="J201" s="1">
        <v>0</v>
      </c>
      <c r="K201" s="1">
        <v>0</v>
      </c>
      <c r="L201" s="1">
        <v>10306.281000000001</v>
      </c>
      <c r="M201" s="1">
        <v>1378.3969999999999</v>
      </c>
      <c r="N201" s="1">
        <v>871.93600000000004</v>
      </c>
      <c r="O201" s="1">
        <v>3652.848</v>
      </c>
      <c r="P201" s="1">
        <v>4403.1000000000004</v>
      </c>
    </row>
    <row r="202" spans="1:16" x14ac:dyDescent="0.2">
      <c r="A202" s="2" t="s">
        <v>279</v>
      </c>
      <c r="B202" s="1" t="s">
        <v>280</v>
      </c>
      <c r="C202" s="1">
        <v>6738</v>
      </c>
      <c r="D202" s="1">
        <v>1347.6</v>
      </c>
      <c r="E202" s="1">
        <v>518.6</v>
      </c>
      <c r="F202" s="1">
        <v>241</v>
      </c>
      <c r="G202" s="1">
        <v>401</v>
      </c>
      <c r="H202" s="1">
        <v>0</v>
      </c>
      <c r="I202" s="1">
        <v>0</v>
      </c>
      <c r="J202" s="1">
        <v>0</v>
      </c>
      <c r="K202" s="1">
        <v>0</v>
      </c>
      <c r="L202" s="1">
        <v>9246.2000000000007</v>
      </c>
      <c r="M202" s="1">
        <v>1151.963</v>
      </c>
      <c r="N202" s="1">
        <v>774.87</v>
      </c>
      <c r="O202" s="1">
        <v>3436.3670000000002</v>
      </c>
      <c r="P202" s="1">
        <v>3883</v>
      </c>
    </row>
    <row r="203" spans="1:16" x14ac:dyDescent="0.2">
      <c r="A203" s="2" t="s">
        <v>281</v>
      </c>
      <c r="B203" s="1" t="s">
        <v>282</v>
      </c>
      <c r="C203" s="1">
        <v>6738</v>
      </c>
      <c r="D203" s="1">
        <v>1347.6</v>
      </c>
      <c r="E203" s="1">
        <v>518.6</v>
      </c>
      <c r="F203" s="1">
        <v>241</v>
      </c>
      <c r="G203" s="1">
        <v>401</v>
      </c>
      <c r="H203" s="1">
        <v>0</v>
      </c>
      <c r="I203" s="1">
        <v>0</v>
      </c>
      <c r="J203" s="1">
        <v>0</v>
      </c>
      <c r="K203" s="1">
        <v>0</v>
      </c>
      <c r="L203" s="1">
        <v>9246.2000000000007</v>
      </c>
      <c r="M203" s="1">
        <v>1151.963</v>
      </c>
      <c r="N203" s="1">
        <v>774.87</v>
      </c>
      <c r="O203" s="1">
        <v>5747.7669999999998</v>
      </c>
      <c r="P203" s="1">
        <v>1571.6</v>
      </c>
    </row>
    <row r="204" spans="1:16" x14ac:dyDescent="0.2">
      <c r="A204" s="2" t="s">
        <v>283</v>
      </c>
      <c r="B204" s="1" t="s">
        <v>284</v>
      </c>
      <c r="C204" s="1">
        <v>6835.5</v>
      </c>
      <c r="D204" s="1">
        <v>1367.1</v>
      </c>
      <c r="E204" s="1">
        <v>414.88</v>
      </c>
      <c r="F204" s="1">
        <v>248</v>
      </c>
      <c r="G204" s="1">
        <v>407.5</v>
      </c>
      <c r="H204" s="1">
        <v>0</v>
      </c>
      <c r="I204" s="1">
        <v>0</v>
      </c>
      <c r="J204" s="1">
        <v>0</v>
      </c>
      <c r="K204" s="1">
        <v>0</v>
      </c>
      <c r="L204" s="1">
        <v>9272.98</v>
      </c>
      <c r="M204" s="1">
        <v>1157.684</v>
      </c>
      <c r="N204" s="1">
        <v>786.08299999999997</v>
      </c>
      <c r="O204" s="1">
        <v>2011.414</v>
      </c>
      <c r="P204" s="1">
        <v>5317.8</v>
      </c>
    </row>
    <row r="205" spans="1:16" x14ac:dyDescent="0.2">
      <c r="A205" s="2" t="s">
        <v>285</v>
      </c>
      <c r="B205" s="1" t="s">
        <v>286</v>
      </c>
      <c r="C205" s="1">
        <v>6738</v>
      </c>
      <c r="D205" s="1">
        <v>1347.6</v>
      </c>
      <c r="E205" s="1">
        <v>414.88</v>
      </c>
      <c r="F205" s="1">
        <v>241</v>
      </c>
      <c r="G205" s="1">
        <v>401</v>
      </c>
      <c r="H205" s="1">
        <v>0</v>
      </c>
      <c r="I205" s="1">
        <v>0</v>
      </c>
      <c r="J205" s="1">
        <v>0</v>
      </c>
      <c r="K205" s="1">
        <v>0</v>
      </c>
      <c r="L205" s="1">
        <v>9142.48</v>
      </c>
      <c r="M205" s="1">
        <v>1129.809</v>
      </c>
      <c r="N205" s="1">
        <v>774.87</v>
      </c>
      <c r="O205" s="1">
        <v>3246.4010000000003</v>
      </c>
      <c r="P205" s="1">
        <v>3991.4</v>
      </c>
    </row>
    <row r="206" spans="1:16" x14ac:dyDescent="0.2">
      <c r="A206" s="2" t="s">
        <v>287</v>
      </c>
      <c r="B206" s="1" t="s">
        <v>288</v>
      </c>
      <c r="C206" s="1">
        <v>6738</v>
      </c>
      <c r="D206" s="1">
        <v>1347.6</v>
      </c>
      <c r="E206" s="1">
        <v>414.88</v>
      </c>
      <c r="F206" s="1">
        <v>241</v>
      </c>
      <c r="G206" s="1">
        <v>401</v>
      </c>
      <c r="H206" s="1">
        <v>0</v>
      </c>
      <c r="I206" s="1">
        <v>0</v>
      </c>
      <c r="J206" s="1">
        <v>0</v>
      </c>
      <c r="K206" s="1">
        <v>0</v>
      </c>
      <c r="L206" s="1">
        <v>9142.48</v>
      </c>
      <c r="M206" s="1">
        <v>1129.809</v>
      </c>
      <c r="N206" s="1">
        <v>774.87</v>
      </c>
      <c r="O206" s="1">
        <v>67.400999999999996</v>
      </c>
      <c r="P206" s="1">
        <v>7170.4</v>
      </c>
    </row>
    <row r="207" spans="1:16" x14ac:dyDescent="0.2">
      <c r="A207" s="2" t="s">
        <v>289</v>
      </c>
      <c r="B207" s="1" t="s">
        <v>290</v>
      </c>
      <c r="C207" s="1">
        <v>7943.0010000000002</v>
      </c>
      <c r="D207" s="1">
        <v>1588.6</v>
      </c>
      <c r="E207" s="1">
        <v>414.88</v>
      </c>
      <c r="F207" s="1">
        <v>330.5</v>
      </c>
      <c r="G207" s="1">
        <v>478.5</v>
      </c>
      <c r="H207" s="1">
        <v>0</v>
      </c>
      <c r="I207" s="1">
        <v>0</v>
      </c>
      <c r="J207" s="1">
        <v>0</v>
      </c>
      <c r="K207" s="1">
        <v>0</v>
      </c>
      <c r="L207" s="1">
        <v>10755.481</v>
      </c>
      <c r="M207" s="1">
        <v>1474.346</v>
      </c>
      <c r="N207" s="1">
        <v>913.43899999999996</v>
      </c>
      <c r="O207" s="1">
        <v>4051.4959999999996</v>
      </c>
      <c r="P207" s="1">
        <v>4316.2</v>
      </c>
    </row>
    <row r="208" spans="1:16" x14ac:dyDescent="0.2">
      <c r="A208" s="2" t="s">
        <v>293</v>
      </c>
      <c r="B208" s="1" t="s">
        <v>294</v>
      </c>
      <c r="C208" s="1">
        <v>9728.0010000000002</v>
      </c>
      <c r="D208" s="1">
        <v>1945.6</v>
      </c>
      <c r="E208" s="1">
        <v>207.44</v>
      </c>
      <c r="F208" s="1">
        <v>361</v>
      </c>
      <c r="G208" s="1">
        <v>581.5</v>
      </c>
      <c r="H208" s="1">
        <v>0</v>
      </c>
      <c r="I208" s="1">
        <v>0</v>
      </c>
      <c r="J208" s="1">
        <v>0</v>
      </c>
      <c r="K208" s="1">
        <v>0</v>
      </c>
      <c r="L208" s="1">
        <v>12823.540999999999</v>
      </c>
      <c r="M208" s="1">
        <v>1916.0840000000001</v>
      </c>
      <c r="N208" s="1">
        <v>1118.7139999999999</v>
      </c>
      <c r="O208" s="1">
        <v>4304.7430000000004</v>
      </c>
      <c r="P208" s="1">
        <v>5484</v>
      </c>
    </row>
    <row r="209" spans="1:16" x14ac:dyDescent="0.2">
      <c r="A209" s="2" t="s">
        <v>295</v>
      </c>
      <c r="B209" s="1" t="s">
        <v>296</v>
      </c>
      <c r="C209" s="1">
        <v>7943.0010000000002</v>
      </c>
      <c r="D209" s="1">
        <v>1588.6</v>
      </c>
      <c r="E209" s="1">
        <v>311.16000000000003</v>
      </c>
      <c r="F209" s="1">
        <v>330.5</v>
      </c>
      <c r="G209" s="1">
        <v>478.5</v>
      </c>
      <c r="H209" s="1">
        <v>0</v>
      </c>
      <c r="I209" s="1">
        <v>0</v>
      </c>
      <c r="J209" s="1">
        <v>0</v>
      </c>
      <c r="K209" s="1">
        <v>0</v>
      </c>
      <c r="L209" s="1">
        <v>10651.761</v>
      </c>
      <c r="M209" s="1">
        <v>1452.191</v>
      </c>
      <c r="N209" s="1">
        <v>913.43899999999996</v>
      </c>
      <c r="O209" s="1">
        <v>79.431000000000012</v>
      </c>
      <c r="P209" s="1">
        <v>8206.7000000000007</v>
      </c>
    </row>
    <row r="210" spans="1:16" x14ac:dyDescent="0.2">
      <c r="A210" s="2" t="s">
        <v>314</v>
      </c>
      <c r="B210" s="1" t="s">
        <v>315</v>
      </c>
      <c r="C210" s="1">
        <v>5687.0010000000002</v>
      </c>
      <c r="D210" s="1">
        <v>1137.4000000000001</v>
      </c>
      <c r="E210" s="1">
        <v>0</v>
      </c>
      <c r="F210" s="1">
        <v>242</v>
      </c>
      <c r="G210" s="1">
        <v>353.5</v>
      </c>
      <c r="H210" s="1">
        <v>0</v>
      </c>
      <c r="I210" s="1">
        <v>0</v>
      </c>
      <c r="J210" s="1">
        <v>0</v>
      </c>
      <c r="K210" s="1">
        <v>0</v>
      </c>
      <c r="L210" s="1">
        <v>7419.9009999999998</v>
      </c>
      <c r="M210" s="1">
        <v>769.50400000000002</v>
      </c>
      <c r="N210" s="1">
        <v>653.99900000000002</v>
      </c>
      <c r="O210" s="1">
        <v>56.796999999999997</v>
      </c>
      <c r="P210" s="1">
        <v>5939.6</v>
      </c>
    </row>
    <row r="211" spans="1:16" x14ac:dyDescent="0.2">
      <c r="A211" s="2" t="s">
        <v>297</v>
      </c>
      <c r="B211" s="1" t="s">
        <v>298</v>
      </c>
      <c r="C211" s="1">
        <v>6738</v>
      </c>
      <c r="D211" s="1">
        <v>1347.6</v>
      </c>
      <c r="E211" s="1">
        <v>207.44</v>
      </c>
      <c r="F211" s="1">
        <v>241</v>
      </c>
      <c r="G211" s="1">
        <v>401</v>
      </c>
      <c r="H211" s="1">
        <v>0</v>
      </c>
      <c r="I211" s="1">
        <v>0</v>
      </c>
      <c r="J211" s="1">
        <v>0</v>
      </c>
      <c r="K211" s="1">
        <v>0</v>
      </c>
      <c r="L211" s="1">
        <v>8935.0400000000009</v>
      </c>
      <c r="M211" s="1">
        <v>1085.5</v>
      </c>
      <c r="N211" s="1">
        <v>774.87</v>
      </c>
      <c r="O211" s="1">
        <v>1710.4699999999998</v>
      </c>
      <c r="P211" s="1">
        <v>5364.2</v>
      </c>
    </row>
    <row r="212" spans="1:16" x14ac:dyDescent="0.2">
      <c r="A212" s="2" t="s">
        <v>301</v>
      </c>
      <c r="B212" s="1" t="s">
        <v>302</v>
      </c>
      <c r="C212" s="1">
        <v>6335.5010000000002</v>
      </c>
      <c r="D212" s="1">
        <v>1267.0999999999999</v>
      </c>
      <c r="E212" s="1">
        <v>0</v>
      </c>
      <c r="F212" s="1">
        <v>227.5</v>
      </c>
      <c r="G212" s="1">
        <v>368.5</v>
      </c>
      <c r="H212" s="1">
        <v>0</v>
      </c>
      <c r="I212" s="1">
        <v>0</v>
      </c>
      <c r="J212" s="1">
        <v>0</v>
      </c>
      <c r="K212" s="1">
        <v>0</v>
      </c>
      <c r="L212" s="1">
        <v>8198.6010000000006</v>
      </c>
      <c r="M212" s="1">
        <v>928.19600000000003</v>
      </c>
      <c r="N212" s="1">
        <v>728.58799999999997</v>
      </c>
      <c r="O212" s="1">
        <v>1.6E-2</v>
      </c>
      <c r="P212" s="1">
        <v>6541.8</v>
      </c>
    </row>
    <row r="213" spans="1:16" x14ac:dyDescent="0.2">
      <c r="A213" s="2" t="s">
        <v>402</v>
      </c>
      <c r="B213" s="1" t="s">
        <v>403</v>
      </c>
      <c r="C213" s="1">
        <v>6835.5</v>
      </c>
      <c r="D213" s="1">
        <v>1367.1</v>
      </c>
      <c r="E213" s="1">
        <v>0</v>
      </c>
      <c r="F213" s="1">
        <v>248</v>
      </c>
      <c r="G213" s="1">
        <v>407.5</v>
      </c>
      <c r="H213" s="1">
        <v>455.7</v>
      </c>
      <c r="I213" s="1">
        <v>27.16</v>
      </c>
      <c r="J213" s="1">
        <v>16.53</v>
      </c>
      <c r="K213" s="1">
        <v>91.14</v>
      </c>
      <c r="L213" s="1">
        <v>9448.6299999999992</v>
      </c>
      <c r="M213" s="1">
        <v>1195.203</v>
      </c>
      <c r="N213" s="1">
        <v>786.08299999999997</v>
      </c>
      <c r="O213" s="1">
        <v>4.4999999999999998E-2</v>
      </c>
      <c r="P213" s="1">
        <v>7467.3</v>
      </c>
    </row>
    <row r="214" spans="1:16" x14ac:dyDescent="0.2">
      <c r="A214" s="2" t="s">
        <v>409</v>
      </c>
      <c r="B214" s="1" t="s">
        <v>410</v>
      </c>
      <c r="C214" s="1">
        <v>5390.4</v>
      </c>
      <c r="D214" s="1">
        <v>1078.08</v>
      </c>
      <c r="E214" s="1">
        <v>0</v>
      </c>
      <c r="F214" s="1">
        <v>192.8</v>
      </c>
      <c r="G214" s="1">
        <v>320.8</v>
      </c>
      <c r="H214" s="1">
        <v>0</v>
      </c>
      <c r="I214" s="1">
        <v>0</v>
      </c>
      <c r="J214" s="1">
        <v>0</v>
      </c>
      <c r="K214" s="1">
        <v>0</v>
      </c>
      <c r="L214" s="1">
        <v>6982.08</v>
      </c>
      <c r="M214" s="1">
        <v>691.04700000000003</v>
      </c>
      <c r="N214" s="1">
        <v>774.87</v>
      </c>
      <c r="O214" s="1">
        <v>-3.6999999999999998E-2</v>
      </c>
      <c r="P214" s="1">
        <v>5516.2</v>
      </c>
    </row>
    <row r="216" spans="1:16" x14ac:dyDescent="0.2">
      <c r="A216" s="12" t="s">
        <v>303</v>
      </c>
    </row>
    <row r="218" spans="1:16" x14ac:dyDescent="0.2">
      <c r="A218" s="12" t="s">
        <v>304</v>
      </c>
    </row>
    <row r="220" spans="1:16" x14ac:dyDescent="0.2">
      <c r="A220" s="12" t="s">
        <v>305</v>
      </c>
    </row>
    <row r="221" spans="1:16" x14ac:dyDescent="0.2">
      <c r="A221" s="2" t="s">
        <v>306</v>
      </c>
      <c r="B221" s="1" t="s">
        <v>307</v>
      </c>
      <c r="C221" s="1">
        <v>6835.5</v>
      </c>
      <c r="D221" s="1">
        <v>1367.1</v>
      </c>
      <c r="E221" s="1">
        <v>518.6</v>
      </c>
      <c r="F221" s="1">
        <v>248</v>
      </c>
      <c r="G221" s="1">
        <v>407.5</v>
      </c>
      <c r="H221" s="1">
        <v>0</v>
      </c>
      <c r="I221" s="1">
        <v>0</v>
      </c>
      <c r="J221" s="1">
        <v>0</v>
      </c>
      <c r="K221" s="1">
        <v>0</v>
      </c>
      <c r="L221" s="1">
        <v>9376.7000000000007</v>
      </c>
      <c r="M221" s="1">
        <v>1179.838</v>
      </c>
      <c r="N221" s="1">
        <v>786.08299999999997</v>
      </c>
      <c r="O221" s="1">
        <v>3486.3789999999999</v>
      </c>
      <c r="P221" s="1">
        <v>3924.4</v>
      </c>
    </row>
    <row r="222" spans="1:16" x14ac:dyDescent="0.2">
      <c r="A222" s="2" t="s">
        <v>308</v>
      </c>
      <c r="B222" s="1" t="s">
        <v>309</v>
      </c>
      <c r="C222" s="1">
        <v>7582.0010000000002</v>
      </c>
      <c r="D222" s="1">
        <v>1516.4</v>
      </c>
      <c r="E222" s="1">
        <v>414.88</v>
      </c>
      <c r="F222" s="1">
        <v>322.5</v>
      </c>
      <c r="G222" s="1">
        <v>470.5</v>
      </c>
      <c r="H222" s="1">
        <v>0</v>
      </c>
      <c r="I222" s="1">
        <v>0</v>
      </c>
      <c r="J222" s="1">
        <v>0</v>
      </c>
      <c r="K222" s="1">
        <v>0</v>
      </c>
      <c r="L222" s="1">
        <v>10306.281000000001</v>
      </c>
      <c r="M222" s="1">
        <v>1378.3969999999999</v>
      </c>
      <c r="N222" s="1">
        <v>871.93600000000004</v>
      </c>
      <c r="O222" s="1">
        <v>3866.748</v>
      </c>
      <c r="P222" s="1">
        <v>4189.2</v>
      </c>
    </row>
    <row r="223" spans="1:16" x14ac:dyDescent="0.2">
      <c r="A223" s="2" t="s">
        <v>310</v>
      </c>
      <c r="B223" s="1" t="s">
        <v>311</v>
      </c>
      <c r="C223" s="1">
        <v>6288.8</v>
      </c>
      <c r="D223" s="1">
        <v>1257.76</v>
      </c>
      <c r="E223" s="1">
        <v>414.88</v>
      </c>
      <c r="F223" s="1">
        <v>224.93299999999999</v>
      </c>
      <c r="G223" s="1">
        <v>374.267</v>
      </c>
      <c r="H223" s="1">
        <v>0</v>
      </c>
      <c r="I223" s="1">
        <v>0</v>
      </c>
      <c r="J223" s="1">
        <v>0</v>
      </c>
      <c r="K223" s="1">
        <v>0</v>
      </c>
      <c r="L223" s="1">
        <v>8560.64</v>
      </c>
      <c r="M223" s="1">
        <v>1005.528</v>
      </c>
      <c r="N223" s="1">
        <v>774.87</v>
      </c>
      <c r="O223" s="1">
        <v>3436.3420000000001</v>
      </c>
      <c r="P223" s="1">
        <v>3343.9</v>
      </c>
    </row>
    <row r="224" spans="1:16" x14ac:dyDescent="0.2">
      <c r="A224" s="2" t="s">
        <v>312</v>
      </c>
      <c r="B224" s="1" t="s">
        <v>313</v>
      </c>
      <c r="C224" s="1">
        <v>6738</v>
      </c>
      <c r="D224" s="1">
        <v>1347.6</v>
      </c>
      <c r="E224" s="1">
        <v>311.16000000000003</v>
      </c>
      <c r="F224" s="1">
        <v>241</v>
      </c>
      <c r="G224" s="1">
        <v>401</v>
      </c>
      <c r="H224" s="1">
        <v>0</v>
      </c>
      <c r="I224" s="1">
        <v>0</v>
      </c>
      <c r="J224" s="1">
        <v>0</v>
      </c>
      <c r="K224" s="1">
        <v>0</v>
      </c>
      <c r="L224" s="1">
        <v>9038.76</v>
      </c>
      <c r="M224" s="1">
        <v>1107.654</v>
      </c>
      <c r="N224" s="1">
        <v>774.87</v>
      </c>
      <c r="O224" s="1">
        <v>3246.4360000000001</v>
      </c>
      <c r="P224" s="1">
        <v>3909.8</v>
      </c>
    </row>
    <row r="225" spans="1:16" x14ac:dyDescent="0.2">
      <c r="A225" s="2" t="s">
        <v>316</v>
      </c>
      <c r="B225" s="1" t="s">
        <v>317</v>
      </c>
      <c r="C225" s="1">
        <v>5687.0010000000002</v>
      </c>
      <c r="D225" s="1">
        <v>1137.4000000000001</v>
      </c>
      <c r="E225" s="1">
        <v>0</v>
      </c>
      <c r="F225" s="1">
        <v>242</v>
      </c>
      <c r="G225" s="1">
        <v>353.5</v>
      </c>
      <c r="H225" s="1">
        <v>0</v>
      </c>
      <c r="I225" s="1">
        <v>0</v>
      </c>
      <c r="J225" s="1">
        <v>0</v>
      </c>
      <c r="K225" s="1">
        <v>0</v>
      </c>
      <c r="L225" s="1">
        <v>7419.9009999999998</v>
      </c>
      <c r="M225" s="1">
        <v>769.50400000000002</v>
      </c>
      <c r="N225" s="1">
        <v>653.99900000000002</v>
      </c>
      <c r="O225" s="1">
        <v>56.896999999999998</v>
      </c>
      <c r="P225" s="1">
        <v>5939.5</v>
      </c>
    </row>
    <row r="226" spans="1:16" x14ac:dyDescent="0.2">
      <c r="A226" s="2" t="s">
        <v>318</v>
      </c>
      <c r="B226" s="1" t="s">
        <v>319</v>
      </c>
      <c r="C226" s="1">
        <v>9079.4680000000008</v>
      </c>
      <c r="D226" s="1">
        <v>1815.894</v>
      </c>
      <c r="E226" s="1">
        <v>0</v>
      </c>
      <c r="F226" s="1">
        <v>336.93299999999999</v>
      </c>
      <c r="G226" s="1">
        <v>542.73299999999995</v>
      </c>
      <c r="H226" s="1">
        <v>0</v>
      </c>
      <c r="I226" s="1">
        <v>0</v>
      </c>
      <c r="J226" s="1">
        <v>0</v>
      </c>
      <c r="K226" s="1">
        <v>0</v>
      </c>
      <c r="L226" s="1">
        <v>11775.028</v>
      </c>
      <c r="M226" s="1">
        <v>1692.1210000000001</v>
      </c>
      <c r="N226" s="1">
        <v>1118.7139999999999</v>
      </c>
      <c r="O226" s="1">
        <v>4686.6919999999991</v>
      </c>
      <c r="P226" s="1">
        <v>4277.5</v>
      </c>
    </row>
    <row r="227" spans="1:16" x14ac:dyDescent="0.2">
      <c r="A227" s="2" t="s">
        <v>320</v>
      </c>
      <c r="B227" s="1" t="s">
        <v>321</v>
      </c>
      <c r="C227" s="1">
        <v>7582.0010000000002</v>
      </c>
      <c r="D227" s="1">
        <v>1516.4</v>
      </c>
      <c r="E227" s="1">
        <v>0</v>
      </c>
      <c r="F227" s="1">
        <v>322.5</v>
      </c>
      <c r="G227" s="1">
        <v>470.5</v>
      </c>
      <c r="H227" s="1">
        <v>0</v>
      </c>
      <c r="I227" s="1">
        <v>0</v>
      </c>
      <c r="J227" s="1">
        <v>0</v>
      </c>
      <c r="K227" s="1">
        <v>0</v>
      </c>
      <c r="L227" s="1">
        <v>9891.4009999999998</v>
      </c>
      <c r="M227" s="1">
        <v>1289.778</v>
      </c>
      <c r="N227" s="1">
        <v>871.93600000000004</v>
      </c>
      <c r="O227" s="1">
        <v>75.786999999999992</v>
      </c>
      <c r="P227" s="1">
        <v>7653.9</v>
      </c>
    </row>
    <row r="228" spans="1:16" x14ac:dyDescent="0.2">
      <c r="A228" s="2" t="s">
        <v>322</v>
      </c>
      <c r="B228" s="1" t="s">
        <v>323</v>
      </c>
      <c r="C228" s="1">
        <v>7582.0010000000002</v>
      </c>
      <c r="D228" s="1">
        <v>1516.4</v>
      </c>
      <c r="E228" s="1">
        <v>0</v>
      </c>
      <c r="F228" s="1">
        <v>322.5</v>
      </c>
      <c r="G228" s="1">
        <v>470.5</v>
      </c>
      <c r="H228" s="1">
        <v>0</v>
      </c>
      <c r="I228" s="1">
        <v>0</v>
      </c>
      <c r="J228" s="1">
        <v>0</v>
      </c>
      <c r="K228" s="1">
        <v>0</v>
      </c>
      <c r="L228" s="1">
        <v>9891.4009999999998</v>
      </c>
      <c r="M228" s="1">
        <v>1289.778</v>
      </c>
      <c r="N228" s="1">
        <v>871.93600000000004</v>
      </c>
      <c r="O228" s="1">
        <v>75.786999999999992</v>
      </c>
      <c r="P228" s="1">
        <v>7653.9</v>
      </c>
    </row>
    <row r="229" spans="1:16" x14ac:dyDescent="0.2">
      <c r="A229" s="2" t="s">
        <v>324</v>
      </c>
      <c r="B229" s="1" t="s">
        <v>325</v>
      </c>
      <c r="C229" s="1">
        <v>7582.0010000000002</v>
      </c>
      <c r="D229" s="1">
        <v>1516.4</v>
      </c>
      <c r="E229" s="1">
        <v>0</v>
      </c>
      <c r="F229" s="1">
        <v>322.5</v>
      </c>
      <c r="G229" s="1">
        <v>470.5</v>
      </c>
      <c r="H229" s="1">
        <v>0</v>
      </c>
      <c r="I229" s="1">
        <v>0</v>
      </c>
      <c r="J229" s="1">
        <v>0</v>
      </c>
      <c r="K229" s="1">
        <v>0</v>
      </c>
      <c r="L229" s="1">
        <v>9891.4009999999998</v>
      </c>
      <c r="M229" s="1">
        <v>1289.778</v>
      </c>
      <c r="N229" s="1">
        <v>871.93600000000004</v>
      </c>
      <c r="O229" s="1">
        <v>3652.7870000000003</v>
      </c>
      <c r="P229" s="1">
        <v>4076.9</v>
      </c>
    </row>
    <row r="230" spans="1:16" x14ac:dyDescent="0.2">
      <c r="A230" s="2" t="s">
        <v>326</v>
      </c>
      <c r="B230" s="1" t="s">
        <v>327</v>
      </c>
      <c r="C230" s="1">
        <v>7582.0010000000002</v>
      </c>
      <c r="D230" s="1">
        <v>1516.4</v>
      </c>
      <c r="E230" s="1">
        <v>0</v>
      </c>
      <c r="F230" s="1">
        <v>322.5</v>
      </c>
      <c r="G230" s="1">
        <v>470.5</v>
      </c>
      <c r="H230" s="1">
        <v>0</v>
      </c>
      <c r="I230" s="1">
        <v>0</v>
      </c>
      <c r="J230" s="1">
        <v>0</v>
      </c>
      <c r="K230" s="1">
        <v>0</v>
      </c>
      <c r="L230" s="1">
        <v>9891.4009999999998</v>
      </c>
      <c r="M230" s="1">
        <v>1289.778</v>
      </c>
      <c r="N230" s="1">
        <v>871.93600000000004</v>
      </c>
      <c r="O230" s="1">
        <v>75.786999999999992</v>
      </c>
      <c r="P230" s="1">
        <v>7653.9</v>
      </c>
    </row>
    <row r="231" spans="1:16" x14ac:dyDescent="0.2">
      <c r="A231" s="2" t="s">
        <v>328</v>
      </c>
      <c r="B231" s="1" t="s">
        <v>329</v>
      </c>
      <c r="C231" s="1">
        <v>7582.0010000000002</v>
      </c>
      <c r="D231" s="1">
        <v>1516.4</v>
      </c>
      <c r="E231" s="1">
        <v>0</v>
      </c>
      <c r="F231" s="1">
        <v>322.5</v>
      </c>
      <c r="G231" s="1">
        <v>470.5</v>
      </c>
      <c r="H231" s="1">
        <v>0</v>
      </c>
      <c r="I231" s="1">
        <v>0</v>
      </c>
      <c r="J231" s="1">
        <v>0</v>
      </c>
      <c r="K231" s="1">
        <v>0</v>
      </c>
      <c r="L231" s="1">
        <v>9891.4009999999998</v>
      </c>
      <c r="M231" s="1">
        <v>1289.778</v>
      </c>
      <c r="N231" s="1">
        <v>871.93600000000004</v>
      </c>
      <c r="O231" s="1">
        <v>75.886999999999986</v>
      </c>
      <c r="P231" s="1">
        <v>7653.8</v>
      </c>
    </row>
    <row r="232" spans="1:16" x14ac:dyDescent="0.2">
      <c r="A232" s="2" t="s">
        <v>330</v>
      </c>
      <c r="B232" s="1" t="s">
        <v>331</v>
      </c>
      <c r="C232" s="1">
        <v>7582.0010000000002</v>
      </c>
      <c r="D232" s="1">
        <v>1516.4</v>
      </c>
      <c r="E232" s="1">
        <v>0</v>
      </c>
      <c r="F232" s="1">
        <v>322.5</v>
      </c>
      <c r="G232" s="1">
        <v>470.5</v>
      </c>
      <c r="H232" s="1">
        <v>0</v>
      </c>
      <c r="I232" s="1">
        <v>0</v>
      </c>
      <c r="J232" s="1">
        <v>0</v>
      </c>
      <c r="K232" s="1">
        <v>0</v>
      </c>
      <c r="L232" s="1">
        <v>9891.4009999999998</v>
      </c>
      <c r="M232" s="1">
        <v>1289.778</v>
      </c>
      <c r="N232" s="1">
        <v>871.93600000000004</v>
      </c>
      <c r="O232" s="1">
        <v>2459.7870000000003</v>
      </c>
      <c r="P232" s="1">
        <v>5269.9</v>
      </c>
    </row>
    <row r="233" spans="1:16" x14ac:dyDescent="0.2">
      <c r="A233" s="2" t="s">
        <v>388</v>
      </c>
      <c r="B233" s="1" t="s">
        <v>389</v>
      </c>
      <c r="C233" s="1">
        <v>28290</v>
      </c>
      <c r="D233" s="1">
        <v>5658</v>
      </c>
      <c r="E233" s="1">
        <v>0</v>
      </c>
      <c r="F233" s="1">
        <v>728.5</v>
      </c>
      <c r="G233" s="1">
        <v>1028.5</v>
      </c>
      <c r="H233" s="1">
        <v>0</v>
      </c>
      <c r="I233" s="1">
        <v>0</v>
      </c>
      <c r="J233" s="1">
        <v>0</v>
      </c>
      <c r="K233" s="1">
        <v>0</v>
      </c>
      <c r="L233" s="1">
        <v>35705</v>
      </c>
      <c r="M233" s="1">
        <v>7981.3950000000004</v>
      </c>
      <c r="N233" s="1">
        <v>3253.35</v>
      </c>
      <c r="O233" s="1">
        <v>7303.26</v>
      </c>
      <c r="P233" s="1">
        <v>17167</v>
      </c>
    </row>
    <row r="234" spans="1:16" x14ac:dyDescent="0.2">
      <c r="A234" s="12" t="s">
        <v>332</v>
      </c>
    </row>
    <row r="236" spans="1:16" x14ac:dyDescent="0.2">
      <c r="A236" s="12" t="s">
        <v>333</v>
      </c>
    </row>
    <row r="237" spans="1:16" x14ac:dyDescent="0.2">
      <c r="A237" s="2" t="s">
        <v>334</v>
      </c>
      <c r="B237" s="1" t="s">
        <v>335</v>
      </c>
      <c r="C237" s="1">
        <v>21104</v>
      </c>
      <c r="D237" s="1">
        <v>4220.8</v>
      </c>
      <c r="E237" s="1">
        <v>0</v>
      </c>
      <c r="F237" s="1">
        <v>649.5</v>
      </c>
      <c r="G237" s="1">
        <v>904</v>
      </c>
      <c r="H237" s="1">
        <v>0</v>
      </c>
      <c r="I237" s="1">
        <v>0</v>
      </c>
      <c r="J237" s="1">
        <v>0</v>
      </c>
      <c r="K237" s="1">
        <v>0</v>
      </c>
      <c r="L237" s="1">
        <v>26878.298999999999</v>
      </c>
      <c r="M237" s="1">
        <v>5333.3850000000002</v>
      </c>
      <c r="N237" s="1">
        <v>2426.9540000000002</v>
      </c>
      <c r="O237" s="1">
        <v>4659.16</v>
      </c>
      <c r="P237" s="1">
        <v>14458.8</v>
      </c>
    </row>
    <row r="238" spans="1:16" x14ac:dyDescent="0.2">
      <c r="A238" s="2" t="s">
        <v>336</v>
      </c>
      <c r="B238" s="1" t="s">
        <v>337</v>
      </c>
      <c r="C238" s="1">
        <v>11766</v>
      </c>
      <c r="D238" s="1">
        <v>2353.1999999999998</v>
      </c>
      <c r="E238" s="1">
        <v>518.6</v>
      </c>
      <c r="F238" s="1">
        <v>428.5</v>
      </c>
      <c r="G238" s="1">
        <v>643</v>
      </c>
      <c r="H238" s="1">
        <v>0</v>
      </c>
      <c r="I238" s="1">
        <v>0</v>
      </c>
      <c r="J238" s="1">
        <v>0</v>
      </c>
      <c r="K238" s="1">
        <v>0</v>
      </c>
      <c r="L238" s="1">
        <v>15709.3</v>
      </c>
      <c r="M238" s="1">
        <v>2538.8870000000002</v>
      </c>
      <c r="N238" s="1">
        <v>1353.09</v>
      </c>
      <c r="O238" s="1">
        <v>6225.3230000000003</v>
      </c>
      <c r="P238" s="1">
        <v>5592</v>
      </c>
    </row>
    <row r="239" spans="1:16" x14ac:dyDescent="0.2">
      <c r="A239" s="2" t="s">
        <v>338</v>
      </c>
      <c r="B239" s="1" t="s">
        <v>339</v>
      </c>
      <c r="C239" s="1">
        <v>7582.0010000000002</v>
      </c>
      <c r="D239" s="1">
        <v>1516.4</v>
      </c>
      <c r="E239" s="1">
        <v>414.88</v>
      </c>
      <c r="F239" s="1">
        <v>322.5</v>
      </c>
      <c r="G239" s="1">
        <v>470.5</v>
      </c>
      <c r="H239" s="1">
        <v>0</v>
      </c>
      <c r="I239" s="1">
        <v>0</v>
      </c>
      <c r="J239" s="1">
        <v>0</v>
      </c>
      <c r="K239" s="1">
        <v>0</v>
      </c>
      <c r="L239" s="1">
        <v>10306.281000000001</v>
      </c>
      <c r="M239" s="1">
        <v>1378.3969999999999</v>
      </c>
      <c r="N239" s="1">
        <v>871.93600000000004</v>
      </c>
      <c r="O239" s="1">
        <v>1362.048</v>
      </c>
      <c r="P239" s="1">
        <v>6693.9</v>
      </c>
    </row>
    <row r="240" spans="1:16" x14ac:dyDescent="0.2">
      <c r="A240" s="2" t="s">
        <v>340</v>
      </c>
      <c r="B240" s="1" t="s">
        <v>341</v>
      </c>
      <c r="C240" s="1">
        <v>8249.0010000000002</v>
      </c>
      <c r="D240" s="1">
        <v>1649.8</v>
      </c>
      <c r="E240" s="1">
        <v>414.88</v>
      </c>
      <c r="F240" s="1">
        <v>351.5</v>
      </c>
      <c r="G240" s="1">
        <v>564</v>
      </c>
      <c r="H240" s="1">
        <v>549.92999999999995</v>
      </c>
      <c r="I240" s="1">
        <v>37.6</v>
      </c>
      <c r="J240" s="1">
        <v>23.43</v>
      </c>
      <c r="K240" s="1">
        <v>109.98</v>
      </c>
      <c r="L240" s="1">
        <v>11950.120999999999</v>
      </c>
      <c r="M240" s="1">
        <v>1729.521</v>
      </c>
      <c r="N240" s="1">
        <v>948.62900000000002</v>
      </c>
      <c r="O240" s="1">
        <v>7.0999999999999994E-2</v>
      </c>
      <c r="P240" s="1">
        <v>9271.9</v>
      </c>
    </row>
    <row r="241" spans="1:16" x14ac:dyDescent="0.2">
      <c r="A241" s="2" t="s">
        <v>342</v>
      </c>
      <c r="B241" s="1" t="s">
        <v>343</v>
      </c>
      <c r="C241" s="1">
        <v>7582.0010000000002</v>
      </c>
      <c r="D241" s="1">
        <v>1516.4</v>
      </c>
      <c r="E241" s="1">
        <v>311.16000000000003</v>
      </c>
      <c r="F241" s="1">
        <v>322.5</v>
      </c>
      <c r="G241" s="1">
        <v>470.5</v>
      </c>
      <c r="H241" s="1">
        <v>0</v>
      </c>
      <c r="I241" s="1">
        <v>0</v>
      </c>
      <c r="J241" s="1">
        <v>0</v>
      </c>
      <c r="K241" s="1">
        <v>0</v>
      </c>
      <c r="L241" s="1">
        <v>10202.561</v>
      </c>
      <c r="M241" s="1">
        <v>1356.242</v>
      </c>
      <c r="N241" s="1">
        <v>871.93600000000004</v>
      </c>
      <c r="O241" s="1">
        <v>75.782999999999987</v>
      </c>
      <c r="P241" s="1">
        <v>7898.6</v>
      </c>
    </row>
    <row r="242" spans="1:16" x14ac:dyDescent="0.2">
      <c r="A242" s="2" t="s">
        <v>344</v>
      </c>
      <c r="B242" s="1" t="s">
        <v>345</v>
      </c>
      <c r="C242" s="1">
        <v>8249.0010000000002</v>
      </c>
      <c r="D242" s="1">
        <v>1649.8</v>
      </c>
      <c r="E242" s="1">
        <v>207.44</v>
      </c>
      <c r="F242" s="1">
        <v>351.5</v>
      </c>
      <c r="G242" s="1">
        <v>564</v>
      </c>
      <c r="H242" s="1">
        <v>0</v>
      </c>
      <c r="I242" s="1">
        <v>0</v>
      </c>
      <c r="J242" s="1">
        <v>0</v>
      </c>
      <c r="K242" s="1">
        <v>0</v>
      </c>
      <c r="L242" s="1">
        <v>11021.741</v>
      </c>
      <c r="M242" s="1">
        <v>1531.2190000000001</v>
      </c>
      <c r="N242" s="1">
        <v>948.62900000000002</v>
      </c>
      <c r="O242" s="1">
        <v>-7.0000000000000001E-3</v>
      </c>
      <c r="P242" s="1">
        <v>8541.9</v>
      </c>
    </row>
    <row r="243" spans="1:16" x14ac:dyDescent="0.2">
      <c r="A243" s="2" t="s">
        <v>346</v>
      </c>
      <c r="B243" s="1" t="s">
        <v>347</v>
      </c>
      <c r="C243" s="1">
        <v>6288.8</v>
      </c>
      <c r="D243" s="1">
        <v>1257.76</v>
      </c>
      <c r="E243" s="1">
        <v>0</v>
      </c>
      <c r="F243" s="1">
        <v>224.93299999999999</v>
      </c>
      <c r="G243" s="1">
        <v>374.267</v>
      </c>
      <c r="H243" s="1">
        <v>0</v>
      </c>
      <c r="I243" s="1">
        <v>0</v>
      </c>
      <c r="J243" s="1">
        <v>0</v>
      </c>
      <c r="K243" s="1">
        <v>0</v>
      </c>
      <c r="L243" s="1">
        <v>8145.76</v>
      </c>
      <c r="M243" s="1">
        <v>916.91</v>
      </c>
      <c r="N243" s="1">
        <v>774.87</v>
      </c>
      <c r="O243" s="1">
        <v>883.38</v>
      </c>
      <c r="P243" s="1">
        <v>5570.6</v>
      </c>
    </row>
    <row r="245" spans="1:16" x14ac:dyDescent="0.2">
      <c r="A245" s="12" t="s">
        <v>348</v>
      </c>
    </row>
    <row r="247" spans="1:16" x14ac:dyDescent="0.2">
      <c r="A247" s="12" t="s">
        <v>349</v>
      </c>
    </row>
    <row r="248" spans="1:16" x14ac:dyDescent="0.2">
      <c r="A248" s="2" t="s">
        <v>350</v>
      </c>
      <c r="B248" s="1" t="s">
        <v>351</v>
      </c>
      <c r="C248" s="1">
        <v>4613.4979999999996</v>
      </c>
      <c r="D248" s="1">
        <v>922.7</v>
      </c>
      <c r="E248" s="1">
        <v>311.16000000000003</v>
      </c>
      <c r="F248" s="1">
        <v>167.5</v>
      </c>
      <c r="G248" s="1">
        <v>269.5</v>
      </c>
      <c r="H248" s="1">
        <v>0</v>
      </c>
      <c r="I248" s="1">
        <v>0</v>
      </c>
      <c r="J248" s="1">
        <v>0</v>
      </c>
      <c r="K248" s="1">
        <v>0</v>
      </c>
      <c r="L248" s="1">
        <v>6284.357</v>
      </c>
      <c r="M248" s="1">
        <v>567.90499999999997</v>
      </c>
      <c r="N248" s="1">
        <v>530.55799999999999</v>
      </c>
      <c r="O248" s="1">
        <v>1744.0940000000001</v>
      </c>
      <c r="P248" s="1">
        <v>3441.8</v>
      </c>
    </row>
    <row r="249" spans="1:16" x14ac:dyDescent="0.2">
      <c r="A249" s="2" t="s">
        <v>352</v>
      </c>
      <c r="B249" s="1" t="s">
        <v>353</v>
      </c>
      <c r="C249" s="1">
        <v>6738</v>
      </c>
      <c r="D249" s="1">
        <v>1347.6</v>
      </c>
      <c r="E249" s="1">
        <v>311.16000000000003</v>
      </c>
      <c r="F249" s="1">
        <v>241</v>
      </c>
      <c r="G249" s="1">
        <v>401</v>
      </c>
      <c r="H249" s="1">
        <v>0</v>
      </c>
      <c r="I249" s="1">
        <v>0</v>
      </c>
      <c r="J249" s="1">
        <v>0</v>
      </c>
      <c r="K249" s="1">
        <v>0</v>
      </c>
      <c r="L249" s="1">
        <v>9038.76</v>
      </c>
      <c r="M249" s="1">
        <v>1107.654</v>
      </c>
      <c r="N249" s="1">
        <v>774.87</v>
      </c>
      <c r="O249" s="1">
        <v>3234.3360000000002</v>
      </c>
      <c r="P249" s="1">
        <v>3921.9</v>
      </c>
    </row>
    <row r="251" spans="1:16" x14ac:dyDescent="0.2">
      <c r="A251" s="12" t="s">
        <v>354</v>
      </c>
    </row>
    <row r="252" spans="1:16" x14ac:dyDescent="0.2">
      <c r="A252" s="2" t="s">
        <v>355</v>
      </c>
      <c r="B252" s="1" t="s">
        <v>356</v>
      </c>
      <c r="C252" s="1">
        <v>6138.5010000000002</v>
      </c>
      <c r="D252" s="1">
        <v>1227.7</v>
      </c>
      <c r="E252" s="1">
        <v>0</v>
      </c>
      <c r="F252" s="1">
        <v>223.5</v>
      </c>
      <c r="G252" s="1">
        <v>358.5</v>
      </c>
      <c r="H252" s="1">
        <v>0</v>
      </c>
      <c r="I252" s="1">
        <v>0</v>
      </c>
      <c r="J252" s="1">
        <v>0</v>
      </c>
      <c r="K252" s="1">
        <v>0</v>
      </c>
      <c r="L252" s="1">
        <v>7948.201</v>
      </c>
      <c r="M252" s="1">
        <v>874.71100000000001</v>
      </c>
      <c r="N252" s="1">
        <v>705.92200000000003</v>
      </c>
      <c r="O252" s="1">
        <v>1021.369</v>
      </c>
      <c r="P252" s="1">
        <v>5346.2</v>
      </c>
    </row>
    <row r="254" spans="1:16" x14ac:dyDescent="0.2">
      <c r="A254" s="12" t="s">
        <v>357</v>
      </c>
    </row>
    <row r="256" spans="1:16" x14ac:dyDescent="0.2">
      <c r="A256" s="12" t="s">
        <v>358</v>
      </c>
    </row>
    <row r="257" spans="1:16" x14ac:dyDescent="0.2">
      <c r="A257" s="2" t="s">
        <v>359</v>
      </c>
      <c r="B257" s="1" t="s">
        <v>360</v>
      </c>
      <c r="C257" s="1">
        <v>4613.4979999999996</v>
      </c>
      <c r="D257" s="1">
        <v>922.7</v>
      </c>
      <c r="E257" s="1">
        <v>311.16000000000003</v>
      </c>
      <c r="F257" s="1">
        <v>167.5</v>
      </c>
      <c r="G257" s="1">
        <v>213</v>
      </c>
      <c r="H257" s="1">
        <v>0</v>
      </c>
      <c r="I257" s="1">
        <v>0</v>
      </c>
      <c r="J257" s="1">
        <v>0</v>
      </c>
      <c r="K257" s="1">
        <v>0</v>
      </c>
      <c r="L257" s="1">
        <v>6227.857</v>
      </c>
      <c r="M257" s="1">
        <v>558.86500000000001</v>
      </c>
      <c r="N257" s="1">
        <v>530.55799999999999</v>
      </c>
      <c r="O257" s="1">
        <v>46.134</v>
      </c>
      <c r="P257" s="1">
        <v>5092.3</v>
      </c>
    </row>
    <row r="259" spans="1:16" x14ac:dyDescent="0.2">
      <c r="A259" s="12" t="s">
        <v>361</v>
      </c>
    </row>
    <row r="260" spans="1:16" x14ac:dyDescent="0.2">
      <c r="A260" s="2" t="s">
        <v>362</v>
      </c>
      <c r="B260" s="1" t="s">
        <v>363</v>
      </c>
      <c r="C260" s="1">
        <v>4613.4979999999996</v>
      </c>
      <c r="D260" s="1">
        <v>922.7</v>
      </c>
      <c r="E260" s="1">
        <v>414.88</v>
      </c>
      <c r="F260" s="1">
        <v>167.5</v>
      </c>
      <c r="G260" s="1">
        <v>269.5</v>
      </c>
      <c r="H260" s="1">
        <v>0</v>
      </c>
      <c r="I260" s="1">
        <v>0</v>
      </c>
      <c r="J260" s="1">
        <v>0</v>
      </c>
      <c r="K260" s="1">
        <v>0</v>
      </c>
      <c r="L260" s="1">
        <v>6388.0770000000002</v>
      </c>
      <c r="M260" s="1">
        <v>584.60199999999998</v>
      </c>
      <c r="N260" s="1">
        <v>530.55799999999999</v>
      </c>
      <c r="O260" s="1">
        <v>2173.1170000000002</v>
      </c>
      <c r="P260" s="1">
        <v>3099.8</v>
      </c>
    </row>
    <row r="261" spans="1:16" x14ac:dyDescent="0.2">
      <c r="A261" s="2" t="s">
        <v>364</v>
      </c>
      <c r="B261" s="1" t="s">
        <v>365</v>
      </c>
      <c r="C261" s="1">
        <v>6738</v>
      </c>
      <c r="D261" s="1">
        <v>1347.6</v>
      </c>
      <c r="E261" s="1">
        <v>207.44</v>
      </c>
      <c r="F261" s="1">
        <v>241</v>
      </c>
      <c r="G261" s="1">
        <v>401</v>
      </c>
      <c r="H261" s="1">
        <v>0</v>
      </c>
      <c r="I261" s="1">
        <v>0</v>
      </c>
      <c r="J261" s="1">
        <v>0</v>
      </c>
      <c r="K261" s="1">
        <v>0</v>
      </c>
      <c r="L261" s="1">
        <v>8935.0400000000009</v>
      </c>
      <c r="M261" s="1">
        <v>1085.5</v>
      </c>
      <c r="N261" s="1">
        <v>774.87</v>
      </c>
      <c r="O261" s="1">
        <v>3066.17</v>
      </c>
      <c r="P261" s="1">
        <v>4008.5</v>
      </c>
    </row>
    <row r="262" spans="1:16" x14ac:dyDescent="0.2">
      <c r="A262" s="2" t="s">
        <v>366</v>
      </c>
      <c r="B262" s="1" t="s">
        <v>367</v>
      </c>
      <c r="C262" s="1">
        <v>6738</v>
      </c>
      <c r="D262" s="1">
        <v>1347.6</v>
      </c>
      <c r="E262" s="1">
        <v>0</v>
      </c>
      <c r="F262" s="1">
        <v>241</v>
      </c>
      <c r="G262" s="1">
        <v>401</v>
      </c>
      <c r="H262" s="1">
        <v>0</v>
      </c>
      <c r="I262" s="1">
        <v>0</v>
      </c>
      <c r="J262" s="1">
        <v>0</v>
      </c>
      <c r="K262" s="1">
        <v>0</v>
      </c>
      <c r="L262" s="1">
        <v>8727.6</v>
      </c>
      <c r="M262" s="1">
        <v>1041.191</v>
      </c>
      <c r="N262" s="1">
        <v>774.87</v>
      </c>
      <c r="O262" s="1">
        <v>67.438999999999993</v>
      </c>
      <c r="P262" s="1">
        <v>6844.1</v>
      </c>
    </row>
    <row r="264" spans="1:16" x14ac:dyDescent="0.2">
      <c r="A264" s="12" t="s">
        <v>368</v>
      </c>
    </row>
    <row r="265" spans="1:16" x14ac:dyDescent="0.2">
      <c r="A265" s="2" t="s">
        <v>369</v>
      </c>
      <c r="B265" s="1" t="s">
        <v>370</v>
      </c>
      <c r="C265" s="1">
        <v>7080</v>
      </c>
      <c r="D265" s="1">
        <v>1416</v>
      </c>
      <c r="E265" s="1">
        <v>311.16000000000003</v>
      </c>
      <c r="F265" s="1">
        <v>308</v>
      </c>
      <c r="G265" s="1">
        <v>457.5</v>
      </c>
      <c r="H265" s="1">
        <v>0</v>
      </c>
      <c r="I265" s="1">
        <v>0</v>
      </c>
      <c r="J265" s="1">
        <v>0</v>
      </c>
      <c r="K265" s="1">
        <v>0</v>
      </c>
      <c r="L265" s="1">
        <v>9572.66</v>
      </c>
      <c r="M265" s="1">
        <v>1221.6949999999999</v>
      </c>
      <c r="N265" s="1">
        <v>814.2</v>
      </c>
      <c r="O265" s="1">
        <v>3388.8650000000002</v>
      </c>
      <c r="P265" s="1">
        <v>4147.8999999999996</v>
      </c>
    </row>
    <row r="266" spans="1:16" x14ac:dyDescent="0.2">
      <c r="A266" s="2" t="s">
        <v>371</v>
      </c>
      <c r="B266" s="1" t="s">
        <v>372</v>
      </c>
      <c r="C266" s="1">
        <v>6738</v>
      </c>
      <c r="D266" s="1">
        <v>1347.6</v>
      </c>
      <c r="E266" s="1">
        <v>207.44</v>
      </c>
      <c r="F266" s="1">
        <v>241</v>
      </c>
      <c r="G266" s="1">
        <v>401</v>
      </c>
      <c r="H266" s="1">
        <v>0</v>
      </c>
      <c r="I266" s="1">
        <v>0</v>
      </c>
      <c r="J266" s="1">
        <v>0</v>
      </c>
      <c r="K266" s="1">
        <v>0</v>
      </c>
      <c r="L266" s="1">
        <v>8935.0400000000009</v>
      </c>
      <c r="M266" s="1">
        <v>1085.5</v>
      </c>
      <c r="N266" s="1">
        <v>774.87</v>
      </c>
      <c r="O266" s="1">
        <v>2982.2700000000004</v>
      </c>
      <c r="P266" s="1">
        <v>4092.4</v>
      </c>
    </row>
    <row r="268" spans="1:16" x14ac:dyDescent="0.2">
      <c r="A268" s="12" t="s">
        <v>373</v>
      </c>
    </row>
    <row r="269" spans="1:16" x14ac:dyDescent="0.2">
      <c r="A269" s="2" t="s">
        <v>374</v>
      </c>
      <c r="B269" s="1" t="s">
        <v>375</v>
      </c>
      <c r="C269" s="1">
        <v>7582.0010000000002</v>
      </c>
      <c r="D269" s="1">
        <v>1516.4</v>
      </c>
      <c r="E269" s="1">
        <v>207.44</v>
      </c>
      <c r="F269" s="1">
        <v>322.5</v>
      </c>
      <c r="G269" s="1">
        <v>470.5</v>
      </c>
      <c r="H269" s="1">
        <v>0</v>
      </c>
      <c r="I269" s="1">
        <v>0</v>
      </c>
      <c r="J269" s="1">
        <v>0</v>
      </c>
      <c r="K269" s="1">
        <v>0</v>
      </c>
      <c r="L269" s="1">
        <v>10098.841</v>
      </c>
      <c r="M269" s="1">
        <v>1334.088</v>
      </c>
      <c r="N269" s="1">
        <v>871.93600000000004</v>
      </c>
      <c r="O269" s="1">
        <v>75.816999999999993</v>
      </c>
      <c r="P269" s="1">
        <v>7817</v>
      </c>
    </row>
    <row r="271" spans="1:16" x14ac:dyDescent="0.2">
      <c r="A271" s="12" t="s">
        <v>376</v>
      </c>
    </row>
    <row r="273" spans="1:16" x14ac:dyDescent="0.2">
      <c r="A273" s="12" t="s">
        <v>377</v>
      </c>
    </row>
    <row r="275" spans="1:16" x14ac:dyDescent="0.2">
      <c r="A275" s="12" t="s">
        <v>378</v>
      </c>
    </row>
    <row r="276" spans="1:16" x14ac:dyDescent="0.2">
      <c r="A276" s="2" t="s">
        <v>379</v>
      </c>
      <c r="B276" s="1" t="s">
        <v>380</v>
      </c>
      <c r="C276" s="1">
        <v>14266.5</v>
      </c>
      <c r="D276" s="1">
        <v>2853.3</v>
      </c>
      <c r="E276" s="1">
        <v>311.16000000000003</v>
      </c>
      <c r="F276" s="1">
        <v>508</v>
      </c>
      <c r="G276" s="1">
        <v>774.5</v>
      </c>
      <c r="H276" s="1">
        <v>0</v>
      </c>
      <c r="I276" s="1">
        <v>0</v>
      </c>
      <c r="J276" s="1">
        <v>0</v>
      </c>
      <c r="K276" s="1">
        <v>0</v>
      </c>
      <c r="L276" s="1">
        <v>18713.46</v>
      </c>
      <c r="M276" s="1">
        <v>3245.4659999999999</v>
      </c>
      <c r="N276" s="1">
        <v>1640.6479999999999</v>
      </c>
      <c r="O276" s="1">
        <v>7133.9470000000001</v>
      </c>
      <c r="P276" s="1">
        <v>6693.4</v>
      </c>
    </row>
    <row r="277" spans="1:16" x14ac:dyDescent="0.2">
      <c r="A277" s="2" t="s">
        <v>414</v>
      </c>
      <c r="B277" s="1" t="s">
        <v>415</v>
      </c>
      <c r="C277" s="1">
        <v>8497.5</v>
      </c>
      <c r="D277" s="1">
        <v>1699.5</v>
      </c>
      <c r="E277" s="1">
        <v>0</v>
      </c>
      <c r="F277" s="1">
        <v>339.5</v>
      </c>
      <c r="G277" s="1">
        <v>546.5</v>
      </c>
      <c r="H277" s="1">
        <v>0</v>
      </c>
      <c r="I277" s="1">
        <v>0</v>
      </c>
      <c r="J277" s="1">
        <v>0</v>
      </c>
      <c r="K277" s="1">
        <v>0</v>
      </c>
      <c r="L277" s="1">
        <v>11083</v>
      </c>
      <c r="M277" s="1">
        <v>1544.3040000000001</v>
      </c>
      <c r="N277" s="1">
        <v>977.21299999999997</v>
      </c>
      <c r="O277" s="1">
        <v>84.983999999999995</v>
      </c>
      <c r="P277" s="1">
        <v>8476.5</v>
      </c>
    </row>
    <row r="279" spans="1:16" x14ac:dyDescent="0.2">
      <c r="A279" s="12" t="s">
        <v>383</v>
      </c>
    </row>
  </sheetData>
  <mergeCells count="4">
    <mergeCell ref="B1:F1"/>
    <mergeCell ref="B2:F2"/>
    <mergeCell ref="B3:F3"/>
    <mergeCell ref="B4:F4"/>
  </mergeCells>
  <conditionalFormatting sqref="A1:B4 G1:M4 N1:N5 N7:N166 A5:M166 O1:XFD166 Q167:XFD167 A168:XFD180 A182:XFD232 Q181:XFD181 A234:XFD1048576">
    <cfRule type="cellIs" dxfId="50" priority="16" operator="lessThan">
      <formula>0</formula>
    </cfRule>
  </conditionalFormatting>
  <conditionalFormatting sqref="N6">
    <cfRule type="cellIs" dxfId="49" priority="15" operator="lessThan">
      <formula>0</formula>
    </cfRule>
  </conditionalFormatting>
  <conditionalFormatting sqref="Q233:XFD233">
    <cfRule type="cellIs" dxfId="48" priority="14" operator="lessThan">
      <formula>0</formula>
    </cfRule>
  </conditionalFormatting>
  <conditionalFormatting sqref="A233:K233">
    <cfRule type="cellIs" dxfId="47" priority="13" operator="lessThan">
      <formula>0</formula>
    </cfRule>
  </conditionalFormatting>
  <conditionalFormatting sqref="L233:P233">
    <cfRule type="cellIs" dxfId="46" priority="12" operator="lessThan">
      <formula>0</formula>
    </cfRule>
  </conditionalFormatting>
  <conditionalFormatting sqref="A1:A166 A168:A180 A182:A1048576">
    <cfRule type="duplicateValues" dxfId="45" priority="11"/>
  </conditionalFormatting>
  <conditionalFormatting sqref="I167:K167">
    <cfRule type="cellIs" dxfId="44" priority="10" operator="lessThan">
      <formula>0</formula>
    </cfRule>
  </conditionalFormatting>
  <conditionalFormatting sqref="L167:O167">
    <cfRule type="cellIs" dxfId="43" priority="9" operator="lessThan">
      <formula>0</formula>
    </cfRule>
  </conditionalFormatting>
  <conditionalFormatting sqref="A167:G167">
    <cfRule type="cellIs" dxfId="42" priority="8" operator="lessThan">
      <formula>0</formula>
    </cfRule>
  </conditionalFormatting>
  <conditionalFormatting sqref="P167">
    <cfRule type="cellIs" dxfId="41" priority="7" operator="lessThan">
      <formula>0</formula>
    </cfRule>
  </conditionalFormatting>
  <conditionalFormatting sqref="P181">
    <cfRule type="cellIs" dxfId="40" priority="6" operator="lessThan">
      <formula>0</formula>
    </cfRule>
  </conditionalFormatting>
  <conditionalFormatting sqref="O181">
    <cfRule type="cellIs" dxfId="39" priority="5" operator="lessThan">
      <formula>0</formula>
    </cfRule>
  </conditionalFormatting>
  <conditionalFormatting sqref="A181:N181">
    <cfRule type="cellIs" dxfId="38" priority="4" operator="lessThan">
      <formula>0</formula>
    </cfRule>
  </conditionalFormatting>
  <conditionalFormatting sqref="A181">
    <cfRule type="duplicateValues" dxfId="37" priority="3"/>
  </conditionalFormatting>
  <conditionalFormatting sqref="P181">
    <cfRule type="cellIs" dxfId="36" priority="2" operator="lessThan">
      <formula>0</formula>
    </cfRule>
  </conditionalFormatting>
  <conditionalFormatting sqref="O181">
    <cfRule type="cellIs" dxfId="35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2"/>
  <sheetViews>
    <sheetView showGridLines="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B23" sqref="B23"/>
    </sheetView>
  </sheetViews>
  <sheetFormatPr baseColWidth="10" defaultRowHeight="11.25" x14ac:dyDescent="0.2"/>
  <cols>
    <col min="1" max="1" width="12.28515625" style="2" customWidth="1"/>
    <col min="2" max="2" width="45.42578125" style="1" customWidth="1"/>
    <col min="3" max="16" width="15.7109375" style="1" customWidth="1"/>
    <col min="17" max="16384" width="11.42578125" style="1"/>
  </cols>
  <sheetData>
    <row r="1" spans="1:16" ht="18" customHeight="1" x14ac:dyDescent="0.25">
      <c r="A1" s="6" t="s">
        <v>0</v>
      </c>
      <c r="B1" s="50" t="s">
        <v>384</v>
      </c>
      <c r="C1" s="51"/>
      <c r="D1" s="51"/>
      <c r="E1" s="51"/>
      <c r="F1" s="51"/>
    </row>
    <row r="2" spans="1:16" ht="24.95" customHeight="1" x14ac:dyDescent="0.2">
      <c r="A2" s="7" t="s">
        <v>1</v>
      </c>
      <c r="B2" s="52" t="s">
        <v>2</v>
      </c>
      <c r="C2" s="53"/>
      <c r="D2" s="53"/>
      <c r="E2" s="53"/>
      <c r="F2" s="53"/>
    </row>
    <row r="3" spans="1:16" ht="15.75" x14ac:dyDescent="0.25">
      <c r="B3" s="54"/>
      <c r="C3" s="51"/>
      <c r="D3" s="51"/>
      <c r="E3" s="51"/>
      <c r="F3" s="51"/>
      <c r="G3" s="5"/>
    </row>
    <row r="4" spans="1:16" ht="15" x14ac:dyDescent="0.25">
      <c r="B4" s="56" t="s">
        <v>439</v>
      </c>
      <c r="C4" s="57"/>
      <c r="D4" s="57"/>
      <c r="E4" s="57"/>
      <c r="F4" s="57"/>
      <c r="G4" s="5"/>
    </row>
    <row r="5" spans="1:16" x14ac:dyDescent="0.2">
      <c r="B5" s="4"/>
    </row>
    <row r="6" spans="1:16" x14ac:dyDescent="0.2">
      <c r="B6" s="13"/>
    </row>
    <row r="7" spans="1:16" s="3" customFormat="1" ht="23.25" thickBot="1" x14ac:dyDescent="0.25">
      <c r="A7" s="8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15</v>
      </c>
      <c r="L7" s="10" t="s">
        <v>17</v>
      </c>
      <c r="M7" s="9" t="s">
        <v>18</v>
      </c>
      <c r="N7" s="9" t="s">
        <v>19</v>
      </c>
      <c r="O7" s="10" t="s">
        <v>437</v>
      </c>
      <c r="P7" s="11" t="s">
        <v>20</v>
      </c>
    </row>
    <row r="8" spans="1:16" ht="12" thickTop="1" x14ac:dyDescent="0.2"/>
    <row r="10" spans="1:16" x14ac:dyDescent="0.2">
      <c r="A10" s="12" t="s">
        <v>24</v>
      </c>
    </row>
    <row r="11" spans="1:16" x14ac:dyDescent="0.2">
      <c r="A11" s="2" t="s">
        <v>390</v>
      </c>
      <c r="B11" s="1" t="s">
        <v>391</v>
      </c>
      <c r="C11" s="1">
        <v>13093.001</v>
      </c>
      <c r="D11" s="1">
        <v>2618.6</v>
      </c>
      <c r="E11" s="1">
        <v>518.6</v>
      </c>
      <c r="F11" s="1">
        <v>493.5</v>
      </c>
      <c r="G11" s="1">
        <v>732.5</v>
      </c>
      <c r="H11" s="1">
        <v>0</v>
      </c>
      <c r="I11" s="1">
        <v>0</v>
      </c>
      <c r="J11" s="1">
        <v>0</v>
      </c>
      <c r="K11" s="1">
        <v>0</v>
      </c>
      <c r="L11" s="1">
        <v>17456.201000000001</v>
      </c>
      <c r="M11" s="1">
        <v>2949.759</v>
      </c>
      <c r="N11" s="1">
        <v>1505.701</v>
      </c>
      <c r="O11" s="1">
        <v>2580.1410000000001</v>
      </c>
      <c r="P11" s="1">
        <v>10420.6</v>
      </c>
    </row>
    <row r="12" spans="1:16" x14ac:dyDescent="0.2">
      <c r="A12" s="2" t="s">
        <v>392</v>
      </c>
      <c r="B12" s="1" t="s">
        <v>393</v>
      </c>
      <c r="C12" s="1">
        <v>7344</v>
      </c>
      <c r="D12" s="1">
        <v>1468.8</v>
      </c>
      <c r="E12" s="1">
        <v>311.16000000000003</v>
      </c>
      <c r="F12" s="1">
        <v>315</v>
      </c>
      <c r="G12" s="1">
        <v>463</v>
      </c>
      <c r="H12" s="1">
        <v>0</v>
      </c>
      <c r="I12" s="1">
        <v>0</v>
      </c>
      <c r="J12" s="1">
        <v>0</v>
      </c>
      <c r="K12" s="1">
        <v>0</v>
      </c>
      <c r="L12" s="1">
        <v>9901.9599999999991</v>
      </c>
      <c r="M12" s="1">
        <v>1292.0340000000001</v>
      </c>
      <c r="N12" s="1">
        <v>844.56</v>
      </c>
      <c r="O12" s="1">
        <v>2436.9659999999999</v>
      </c>
      <c r="P12" s="1">
        <v>5328.4</v>
      </c>
    </row>
    <row r="13" spans="1:16" x14ac:dyDescent="0.2">
      <c r="A13" s="2" t="s">
        <v>394</v>
      </c>
      <c r="B13" s="1" t="s">
        <v>395</v>
      </c>
      <c r="C13" s="1">
        <v>8111.5010000000002</v>
      </c>
      <c r="D13" s="1">
        <v>1622.3</v>
      </c>
      <c r="E13" s="1">
        <v>207.44</v>
      </c>
      <c r="F13" s="1">
        <v>333</v>
      </c>
      <c r="G13" s="1">
        <v>523</v>
      </c>
      <c r="H13" s="1">
        <v>0</v>
      </c>
      <c r="I13" s="1">
        <v>0</v>
      </c>
      <c r="J13" s="1">
        <v>0</v>
      </c>
      <c r="K13" s="1">
        <v>0</v>
      </c>
      <c r="L13" s="1">
        <v>10797.241</v>
      </c>
      <c r="M13" s="1">
        <v>1483.2660000000001</v>
      </c>
      <c r="N13" s="1">
        <v>932.82799999999997</v>
      </c>
      <c r="O13" s="1">
        <v>4.7E-2</v>
      </c>
      <c r="P13" s="1">
        <v>8381.1</v>
      </c>
    </row>
    <row r="16" spans="1:16" x14ac:dyDescent="0.2">
      <c r="A16" s="12" t="s">
        <v>26</v>
      </c>
    </row>
    <row r="17" spans="1:16" x14ac:dyDescent="0.2">
      <c r="A17" s="2" t="s">
        <v>27</v>
      </c>
      <c r="B17" s="1" t="s">
        <v>28</v>
      </c>
      <c r="C17" s="1">
        <v>8497.5</v>
      </c>
      <c r="D17" s="1">
        <v>1699.5</v>
      </c>
      <c r="E17" s="1">
        <v>414.88</v>
      </c>
      <c r="F17" s="1">
        <v>339.5</v>
      </c>
      <c r="G17" s="1">
        <v>546.5</v>
      </c>
      <c r="H17" s="1">
        <v>0</v>
      </c>
      <c r="I17" s="1">
        <v>0</v>
      </c>
      <c r="J17" s="1">
        <v>0</v>
      </c>
      <c r="K17" s="1">
        <v>0</v>
      </c>
      <c r="L17" s="1">
        <v>11497.88</v>
      </c>
      <c r="M17" s="1">
        <v>1632.922</v>
      </c>
      <c r="N17" s="1">
        <v>977.21299999999997</v>
      </c>
      <c r="O17" s="1">
        <v>4346.2449999999999</v>
      </c>
      <c r="P17" s="1">
        <v>4541.5</v>
      </c>
    </row>
    <row r="18" spans="1:16" x14ac:dyDescent="0.2">
      <c r="A18" s="2" t="s">
        <v>29</v>
      </c>
      <c r="B18" s="1" t="s">
        <v>30</v>
      </c>
      <c r="C18" s="1">
        <v>6065.6</v>
      </c>
      <c r="D18" s="1">
        <v>1213.1199999999999</v>
      </c>
      <c r="E18" s="1">
        <v>414.88</v>
      </c>
      <c r="F18" s="1">
        <v>258</v>
      </c>
      <c r="G18" s="1">
        <v>376.4</v>
      </c>
      <c r="H18" s="1">
        <v>505.47</v>
      </c>
      <c r="I18" s="1">
        <v>31.36</v>
      </c>
      <c r="J18" s="1">
        <v>21.5</v>
      </c>
      <c r="K18" s="1">
        <v>101.09</v>
      </c>
      <c r="L18" s="1">
        <v>8987.42</v>
      </c>
      <c r="M18" s="1">
        <v>1096.6880000000001</v>
      </c>
      <c r="N18" s="1">
        <v>871.93600000000004</v>
      </c>
      <c r="O18" s="1">
        <v>3576.7969999999996</v>
      </c>
      <c r="P18" s="1">
        <v>3442</v>
      </c>
    </row>
    <row r="19" spans="1:16" x14ac:dyDescent="0.2">
      <c r="A19" s="2" t="s">
        <v>31</v>
      </c>
      <c r="B19" s="1" t="s">
        <v>32</v>
      </c>
      <c r="C19" s="1">
        <v>21104</v>
      </c>
      <c r="D19" s="1">
        <v>4220.8</v>
      </c>
      <c r="E19" s="1">
        <v>0</v>
      </c>
      <c r="F19" s="1">
        <v>649.5</v>
      </c>
      <c r="G19" s="1">
        <v>904</v>
      </c>
      <c r="H19" s="1">
        <v>0</v>
      </c>
      <c r="I19" s="1">
        <v>0</v>
      </c>
      <c r="J19" s="1">
        <v>0</v>
      </c>
      <c r="K19" s="1">
        <v>0</v>
      </c>
      <c r="L19" s="1">
        <v>26878.298999999999</v>
      </c>
      <c r="M19" s="1">
        <v>5333.3850000000002</v>
      </c>
      <c r="N19" s="1">
        <v>2426.9540000000002</v>
      </c>
      <c r="O19" s="1">
        <v>745.06</v>
      </c>
      <c r="P19" s="1">
        <v>18372.900000000001</v>
      </c>
    </row>
    <row r="20" spans="1:16" x14ac:dyDescent="0.2">
      <c r="A20" s="2" t="s">
        <v>99</v>
      </c>
      <c r="B20" s="1" t="s">
        <v>100</v>
      </c>
      <c r="C20" s="1">
        <v>6738</v>
      </c>
      <c r="D20" s="1">
        <v>1347.6</v>
      </c>
      <c r="E20" s="1">
        <v>0</v>
      </c>
      <c r="F20" s="1">
        <v>241</v>
      </c>
      <c r="G20" s="1">
        <v>401</v>
      </c>
      <c r="H20" s="1">
        <v>0</v>
      </c>
      <c r="I20" s="1">
        <v>0</v>
      </c>
      <c r="J20" s="1">
        <v>0</v>
      </c>
      <c r="K20" s="1">
        <v>0</v>
      </c>
      <c r="L20" s="1">
        <v>8727.6</v>
      </c>
      <c r="M20" s="1">
        <v>1041.191</v>
      </c>
      <c r="N20" s="1">
        <v>774.87</v>
      </c>
      <c r="O20" s="1">
        <v>-6.0999999999999999E-2</v>
      </c>
      <c r="P20" s="1">
        <v>6911.6</v>
      </c>
    </row>
    <row r="21" spans="1:16" x14ac:dyDescent="0.2">
      <c r="A21" s="2" t="s">
        <v>400</v>
      </c>
      <c r="B21" s="1" t="s">
        <v>401</v>
      </c>
      <c r="C21" s="1">
        <v>6288.8</v>
      </c>
      <c r="D21" s="1">
        <v>1257.76</v>
      </c>
      <c r="E21" s="1">
        <v>0</v>
      </c>
      <c r="F21" s="1">
        <v>224.93299999999999</v>
      </c>
      <c r="G21" s="1">
        <v>374.267</v>
      </c>
      <c r="H21" s="1">
        <v>0</v>
      </c>
      <c r="I21" s="1">
        <v>0</v>
      </c>
      <c r="J21" s="1">
        <v>0</v>
      </c>
      <c r="K21" s="1">
        <v>0</v>
      </c>
      <c r="L21" s="1">
        <v>8145.76</v>
      </c>
      <c r="M21" s="1">
        <v>916.91</v>
      </c>
      <c r="N21" s="1">
        <v>774.87</v>
      </c>
      <c r="O21" s="1">
        <v>-0.02</v>
      </c>
      <c r="P21" s="1">
        <v>6454</v>
      </c>
    </row>
    <row r="22" spans="1:16" x14ac:dyDescent="0.2">
      <c r="A22" s="2" t="s">
        <v>243</v>
      </c>
      <c r="B22" s="1" t="s">
        <v>244</v>
      </c>
      <c r="C22" s="1">
        <v>8497.5</v>
      </c>
      <c r="D22" s="1">
        <v>1699.5</v>
      </c>
      <c r="E22" s="1">
        <v>0</v>
      </c>
      <c r="F22" s="1">
        <v>339.5</v>
      </c>
      <c r="G22" s="1">
        <v>546.5</v>
      </c>
      <c r="H22" s="1">
        <v>0</v>
      </c>
      <c r="I22" s="1">
        <v>0</v>
      </c>
      <c r="J22" s="1">
        <v>0</v>
      </c>
      <c r="K22" s="1">
        <v>0</v>
      </c>
      <c r="L22" s="1">
        <v>11083</v>
      </c>
      <c r="M22" s="1">
        <v>1544.3040000000001</v>
      </c>
      <c r="N22" s="1">
        <v>977.21299999999997</v>
      </c>
      <c r="O22" s="1">
        <v>-1.6E-2</v>
      </c>
      <c r="P22" s="1">
        <v>8561.5</v>
      </c>
    </row>
    <row r="23" spans="1:16" s="18" customFormat="1" x14ac:dyDescent="0.2">
      <c r="A23" s="17" t="s">
        <v>396</v>
      </c>
      <c r="B23" s="18" t="s">
        <v>397</v>
      </c>
      <c r="C23" s="18">
        <v>6738</v>
      </c>
      <c r="D23" s="18">
        <v>1347.6</v>
      </c>
      <c r="E23" s="18">
        <v>0</v>
      </c>
      <c r="F23" s="18">
        <v>241</v>
      </c>
      <c r="G23" s="18">
        <v>401</v>
      </c>
      <c r="H23" s="18">
        <v>0</v>
      </c>
      <c r="I23" s="18">
        <v>0</v>
      </c>
      <c r="J23" s="18">
        <v>0</v>
      </c>
      <c r="K23" s="18">
        <v>0</v>
      </c>
      <c r="L23" s="18">
        <v>8727.6</v>
      </c>
      <c r="M23" s="18">
        <v>1041.191</v>
      </c>
      <c r="N23" s="18">
        <v>774.87</v>
      </c>
      <c r="O23" s="18">
        <v>-6.0999999999999999E-2</v>
      </c>
      <c r="P23" s="18">
        <v>6911.6</v>
      </c>
    </row>
    <row r="24" spans="1:16" s="18" customFormat="1" x14ac:dyDescent="0.2">
      <c r="A24" s="17"/>
    </row>
    <row r="25" spans="1:16" x14ac:dyDescent="0.2">
      <c r="A25" s="12" t="s">
        <v>33</v>
      </c>
    </row>
    <row r="26" spans="1:16" x14ac:dyDescent="0.2">
      <c r="A26" s="2" t="s">
        <v>34</v>
      </c>
      <c r="B26" s="1" t="s">
        <v>35</v>
      </c>
      <c r="C26" s="1">
        <v>7582.0010000000002</v>
      </c>
      <c r="D26" s="1">
        <v>1516.4</v>
      </c>
      <c r="E26" s="1">
        <v>622.32000000000005</v>
      </c>
      <c r="F26" s="1">
        <v>322.5</v>
      </c>
      <c r="G26" s="1">
        <v>470.5</v>
      </c>
      <c r="H26" s="1">
        <v>0</v>
      </c>
      <c r="I26" s="1">
        <v>0</v>
      </c>
      <c r="J26" s="1">
        <v>0</v>
      </c>
      <c r="K26" s="1">
        <v>0</v>
      </c>
      <c r="L26" s="1">
        <v>10513.721</v>
      </c>
      <c r="M26" s="1">
        <v>1422.7059999999999</v>
      </c>
      <c r="N26" s="1">
        <v>871.93600000000004</v>
      </c>
      <c r="O26" s="1">
        <v>7.9000000000000001E-2</v>
      </c>
      <c r="P26" s="1">
        <v>8219</v>
      </c>
    </row>
    <row r="27" spans="1:16" x14ac:dyDescent="0.2">
      <c r="A27" s="2" t="s">
        <v>36</v>
      </c>
      <c r="B27" s="1" t="s">
        <v>37</v>
      </c>
      <c r="C27" s="1">
        <v>6738</v>
      </c>
      <c r="D27" s="1">
        <v>1347.6</v>
      </c>
      <c r="E27" s="1">
        <v>518.6</v>
      </c>
      <c r="F27" s="1">
        <v>241</v>
      </c>
      <c r="G27" s="1">
        <v>401</v>
      </c>
      <c r="H27" s="1">
        <v>0</v>
      </c>
      <c r="I27" s="1">
        <v>0</v>
      </c>
      <c r="J27" s="1">
        <v>0</v>
      </c>
      <c r="K27" s="1">
        <v>0</v>
      </c>
      <c r="L27" s="1">
        <v>9246.2000000000007</v>
      </c>
      <c r="M27" s="1">
        <v>1151.963</v>
      </c>
      <c r="N27" s="1">
        <v>774.87</v>
      </c>
      <c r="O27" s="1">
        <v>1938.067</v>
      </c>
      <c r="P27" s="1">
        <v>5381.3</v>
      </c>
    </row>
    <row r="28" spans="1:16" x14ac:dyDescent="0.2">
      <c r="A28" s="2" t="s">
        <v>40</v>
      </c>
      <c r="B28" s="1" t="s">
        <v>41</v>
      </c>
      <c r="C28" s="1">
        <v>6738</v>
      </c>
      <c r="D28" s="1">
        <v>1347.6</v>
      </c>
      <c r="E28" s="1">
        <v>518.6</v>
      </c>
      <c r="F28" s="1">
        <v>241</v>
      </c>
      <c r="G28" s="1">
        <v>401</v>
      </c>
      <c r="H28" s="1">
        <v>0</v>
      </c>
      <c r="I28" s="1">
        <v>0</v>
      </c>
      <c r="J28" s="1">
        <v>0</v>
      </c>
      <c r="K28" s="1">
        <v>0</v>
      </c>
      <c r="L28" s="1">
        <v>9246.2000000000007</v>
      </c>
      <c r="M28" s="1">
        <v>1151.963</v>
      </c>
      <c r="N28" s="1">
        <v>774.87</v>
      </c>
      <c r="O28" s="1">
        <v>3246.4670000000001</v>
      </c>
      <c r="P28" s="1">
        <v>4072.9</v>
      </c>
    </row>
    <row r="29" spans="1:16" x14ac:dyDescent="0.2">
      <c r="A29" s="2" t="s">
        <v>42</v>
      </c>
      <c r="B29" s="1" t="s">
        <v>43</v>
      </c>
      <c r="C29" s="1">
        <v>7582.0010000000002</v>
      </c>
      <c r="D29" s="1">
        <v>1516.4</v>
      </c>
      <c r="E29" s="1">
        <v>518.6</v>
      </c>
      <c r="F29" s="1">
        <v>322.5</v>
      </c>
      <c r="G29" s="1">
        <v>470.5</v>
      </c>
      <c r="H29" s="1">
        <v>0</v>
      </c>
      <c r="I29" s="1">
        <v>0</v>
      </c>
      <c r="J29" s="1">
        <v>0</v>
      </c>
      <c r="K29" s="1">
        <v>0</v>
      </c>
      <c r="L29" s="1">
        <v>10410.001</v>
      </c>
      <c r="M29" s="1">
        <v>1400.5509999999999</v>
      </c>
      <c r="N29" s="1">
        <v>871.93600000000004</v>
      </c>
      <c r="O29" s="1">
        <v>3581.9139999999998</v>
      </c>
      <c r="P29" s="1">
        <v>4555.6000000000004</v>
      </c>
    </row>
    <row r="30" spans="1:16" x14ac:dyDescent="0.2">
      <c r="A30" s="2" t="s">
        <v>44</v>
      </c>
      <c r="B30" s="1" t="s">
        <v>45</v>
      </c>
      <c r="C30" s="1">
        <v>7076.5339999999997</v>
      </c>
      <c r="D30" s="1">
        <v>1415.307</v>
      </c>
      <c r="E30" s="1">
        <v>518.6</v>
      </c>
      <c r="F30" s="1">
        <v>301</v>
      </c>
      <c r="G30" s="1">
        <v>439.13299999999998</v>
      </c>
      <c r="H30" s="1">
        <v>0</v>
      </c>
      <c r="I30" s="1">
        <v>0</v>
      </c>
      <c r="J30" s="1">
        <v>0</v>
      </c>
      <c r="K30" s="1">
        <v>0</v>
      </c>
      <c r="L30" s="1">
        <v>9750.5740000000005</v>
      </c>
      <c r="M30" s="1">
        <v>1259.6980000000001</v>
      </c>
      <c r="N30" s="1">
        <v>871.93600000000004</v>
      </c>
      <c r="O30" s="1">
        <v>3909.5399999999995</v>
      </c>
      <c r="P30" s="1">
        <v>3709.4</v>
      </c>
    </row>
    <row r="31" spans="1:16" x14ac:dyDescent="0.2">
      <c r="A31" s="2" t="s">
        <v>46</v>
      </c>
      <c r="B31" s="1" t="s">
        <v>47</v>
      </c>
      <c r="C31" s="1">
        <v>13093.001</v>
      </c>
      <c r="D31" s="1">
        <v>2618.6</v>
      </c>
      <c r="E31" s="1">
        <v>518.6</v>
      </c>
      <c r="F31" s="1">
        <v>493.5</v>
      </c>
      <c r="G31" s="1">
        <v>732.5</v>
      </c>
      <c r="H31" s="1">
        <v>0</v>
      </c>
      <c r="I31" s="1">
        <v>0</v>
      </c>
      <c r="J31" s="1">
        <v>0</v>
      </c>
      <c r="K31" s="1">
        <v>0</v>
      </c>
      <c r="L31" s="1">
        <v>17456.201000000001</v>
      </c>
      <c r="M31" s="1">
        <v>2949.759</v>
      </c>
      <c r="N31" s="1">
        <v>1505.684</v>
      </c>
      <c r="O31" s="1">
        <v>2975.759</v>
      </c>
      <c r="P31" s="1">
        <v>10025</v>
      </c>
    </row>
    <row r="32" spans="1:16" x14ac:dyDescent="0.2">
      <c r="A32" s="2" t="s">
        <v>48</v>
      </c>
      <c r="B32" s="1" t="s">
        <v>49</v>
      </c>
      <c r="C32" s="1">
        <v>6738</v>
      </c>
      <c r="D32" s="1">
        <v>1347.6</v>
      </c>
      <c r="E32" s="1">
        <v>311.16000000000003</v>
      </c>
      <c r="F32" s="1">
        <v>241</v>
      </c>
      <c r="G32" s="1">
        <v>401</v>
      </c>
      <c r="H32" s="1">
        <v>0</v>
      </c>
      <c r="I32" s="1">
        <v>0</v>
      </c>
      <c r="J32" s="1">
        <v>0</v>
      </c>
      <c r="K32" s="1">
        <v>0</v>
      </c>
      <c r="L32" s="1">
        <v>9038.76</v>
      </c>
      <c r="M32" s="1">
        <v>1107.654</v>
      </c>
      <c r="N32" s="1">
        <v>774.87</v>
      </c>
      <c r="O32" s="1">
        <v>3398.9360000000001</v>
      </c>
      <c r="P32" s="1">
        <v>3757.3</v>
      </c>
    </row>
    <row r="33" spans="1:16" x14ac:dyDescent="0.2">
      <c r="A33" s="2" t="s">
        <v>50</v>
      </c>
      <c r="B33" s="1" t="s">
        <v>51</v>
      </c>
      <c r="C33" s="1">
        <v>6288.8</v>
      </c>
      <c r="D33" s="1">
        <v>1257.76</v>
      </c>
      <c r="E33" s="1">
        <v>311.16000000000003</v>
      </c>
      <c r="F33" s="1">
        <v>224.93299999999999</v>
      </c>
      <c r="G33" s="1">
        <v>374.267</v>
      </c>
      <c r="H33" s="1">
        <v>0</v>
      </c>
      <c r="I33" s="1">
        <v>0</v>
      </c>
      <c r="J33" s="1">
        <v>0</v>
      </c>
      <c r="K33" s="1">
        <v>0</v>
      </c>
      <c r="L33" s="1">
        <v>8456.92</v>
      </c>
      <c r="M33" s="1">
        <v>983.37300000000005</v>
      </c>
      <c r="N33" s="1">
        <v>774.87</v>
      </c>
      <c r="O33" s="1">
        <v>3088.9769999999999</v>
      </c>
      <c r="P33" s="1">
        <v>3609.7</v>
      </c>
    </row>
    <row r="34" spans="1:16" x14ac:dyDescent="0.2">
      <c r="A34" s="2" t="s">
        <v>52</v>
      </c>
      <c r="B34" s="1" t="s">
        <v>53</v>
      </c>
      <c r="C34" s="1">
        <v>5687.0010000000002</v>
      </c>
      <c r="D34" s="1">
        <v>1137.4000000000001</v>
      </c>
      <c r="E34" s="1">
        <v>207.44</v>
      </c>
      <c r="F34" s="1">
        <v>242</v>
      </c>
      <c r="G34" s="1">
        <v>353.5</v>
      </c>
      <c r="H34" s="1">
        <v>0</v>
      </c>
      <c r="I34" s="1">
        <v>0</v>
      </c>
      <c r="J34" s="1">
        <v>0</v>
      </c>
      <c r="K34" s="1">
        <v>0</v>
      </c>
      <c r="L34" s="1">
        <v>7627.3410000000003</v>
      </c>
      <c r="M34" s="1">
        <v>806.678</v>
      </c>
      <c r="N34" s="1">
        <v>653.99900000000002</v>
      </c>
      <c r="O34" s="1">
        <v>1826.0640000000001</v>
      </c>
      <c r="P34" s="1">
        <v>4340.6000000000004</v>
      </c>
    </row>
    <row r="35" spans="1:16" x14ac:dyDescent="0.2">
      <c r="A35" s="2" t="s">
        <v>54</v>
      </c>
      <c r="B35" s="1" t="s">
        <v>55</v>
      </c>
      <c r="C35" s="1">
        <v>5687.0010000000002</v>
      </c>
      <c r="D35" s="1">
        <v>1137.4000000000001</v>
      </c>
      <c r="E35" s="1">
        <v>207.44</v>
      </c>
      <c r="F35" s="1">
        <v>242</v>
      </c>
      <c r="G35" s="1">
        <v>353.5</v>
      </c>
      <c r="H35" s="1">
        <v>0</v>
      </c>
      <c r="I35" s="1">
        <v>0</v>
      </c>
      <c r="J35" s="1">
        <v>0</v>
      </c>
      <c r="K35" s="1">
        <v>0</v>
      </c>
      <c r="L35" s="1">
        <v>7627.3410000000003</v>
      </c>
      <c r="M35" s="1">
        <v>806.678</v>
      </c>
      <c r="N35" s="1">
        <v>653.99900000000002</v>
      </c>
      <c r="O35" s="1">
        <v>1029.2639999999999</v>
      </c>
      <c r="P35" s="1">
        <v>5137.3999999999996</v>
      </c>
    </row>
    <row r="36" spans="1:16" x14ac:dyDescent="0.2">
      <c r="A36" s="2" t="s">
        <v>56</v>
      </c>
      <c r="B36" s="1" t="s">
        <v>57</v>
      </c>
      <c r="C36" s="1">
        <v>5687.0010000000002</v>
      </c>
      <c r="D36" s="1">
        <v>1137.4000000000001</v>
      </c>
      <c r="E36" s="1">
        <v>0</v>
      </c>
      <c r="F36" s="1">
        <v>242</v>
      </c>
      <c r="G36" s="1">
        <v>353.5</v>
      </c>
      <c r="H36" s="1">
        <v>0</v>
      </c>
      <c r="I36" s="1">
        <v>0</v>
      </c>
      <c r="J36" s="1">
        <v>0</v>
      </c>
      <c r="K36" s="1">
        <v>0</v>
      </c>
      <c r="L36" s="1">
        <v>7419.9009999999998</v>
      </c>
      <c r="M36" s="1">
        <v>769.50400000000002</v>
      </c>
      <c r="N36" s="1">
        <v>653.99900000000002</v>
      </c>
      <c r="O36" s="1">
        <v>-3.0000000000000001E-3</v>
      </c>
      <c r="P36" s="1">
        <v>5996.4</v>
      </c>
    </row>
    <row r="37" spans="1:16" x14ac:dyDescent="0.2">
      <c r="A37" s="2" t="s">
        <v>277</v>
      </c>
      <c r="B37" s="1" t="s">
        <v>278</v>
      </c>
      <c r="C37" s="1">
        <v>7582.0010000000002</v>
      </c>
      <c r="D37" s="1">
        <v>1516.4</v>
      </c>
      <c r="E37" s="1">
        <v>414.88</v>
      </c>
      <c r="F37" s="1">
        <v>322.5</v>
      </c>
      <c r="G37" s="1">
        <v>470.5</v>
      </c>
      <c r="H37" s="1">
        <v>0</v>
      </c>
      <c r="I37" s="1">
        <v>0</v>
      </c>
      <c r="J37" s="1">
        <v>0</v>
      </c>
      <c r="K37" s="1">
        <v>0</v>
      </c>
      <c r="L37" s="1">
        <v>10306.281000000001</v>
      </c>
      <c r="M37" s="1">
        <v>1378.3969999999999</v>
      </c>
      <c r="N37" s="1">
        <v>871.93600000000004</v>
      </c>
      <c r="O37" s="1">
        <v>3652.848</v>
      </c>
      <c r="P37" s="1">
        <v>4403.1000000000004</v>
      </c>
    </row>
    <row r="39" spans="1:16" s="18" customFormat="1" x14ac:dyDescent="0.2">
      <c r="A39" s="17"/>
    </row>
    <row r="40" spans="1:16" x14ac:dyDescent="0.2">
      <c r="A40" s="12" t="s">
        <v>58</v>
      </c>
    </row>
    <row r="41" spans="1:16" x14ac:dyDescent="0.2">
      <c r="A41" s="2" t="s">
        <v>59</v>
      </c>
      <c r="B41" s="1" t="s">
        <v>60</v>
      </c>
      <c r="C41" s="1">
        <v>7582.0010000000002</v>
      </c>
      <c r="D41" s="1">
        <v>1516.4</v>
      </c>
      <c r="E41" s="1">
        <v>0</v>
      </c>
      <c r="F41" s="1">
        <v>322.5</v>
      </c>
      <c r="G41" s="1">
        <v>470.5</v>
      </c>
      <c r="H41" s="1">
        <v>0</v>
      </c>
      <c r="I41" s="1">
        <v>0</v>
      </c>
      <c r="J41" s="1">
        <v>0</v>
      </c>
      <c r="K41" s="1">
        <v>0</v>
      </c>
      <c r="L41" s="1">
        <v>9891.4009999999998</v>
      </c>
      <c r="M41" s="1">
        <v>1289.778</v>
      </c>
      <c r="N41" s="1">
        <v>871.93600000000004</v>
      </c>
      <c r="O41" s="1">
        <v>75.786999999999992</v>
      </c>
      <c r="P41" s="1">
        <v>7653.9</v>
      </c>
    </row>
    <row r="43" spans="1:16" x14ac:dyDescent="0.2">
      <c r="A43" s="12" t="s">
        <v>61</v>
      </c>
    </row>
    <row r="44" spans="1:16" x14ac:dyDescent="0.2">
      <c r="A44" s="2" t="s">
        <v>62</v>
      </c>
      <c r="B44" s="1" t="s">
        <v>63</v>
      </c>
      <c r="C44" s="1">
        <v>6138.5010000000002</v>
      </c>
      <c r="D44" s="1">
        <v>1227.7</v>
      </c>
      <c r="E44" s="1">
        <v>0</v>
      </c>
      <c r="F44" s="1">
        <v>223.5</v>
      </c>
      <c r="G44" s="1">
        <v>358.5</v>
      </c>
      <c r="H44" s="1">
        <v>0</v>
      </c>
      <c r="I44" s="1">
        <v>0</v>
      </c>
      <c r="J44" s="1">
        <v>0</v>
      </c>
      <c r="K44" s="1">
        <v>0</v>
      </c>
      <c r="L44" s="1">
        <v>7948.201</v>
      </c>
      <c r="M44" s="1">
        <v>874.71100000000001</v>
      </c>
      <c r="N44" s="1">
        <v>705.92200000000003</v>
      </c>
      <c r="O44" s="1">
        <v>-3.1E-2</v>
      </c>
      <c r="P44" s="1">
        <v>6367.6</v>
      </c>
    </row>
    <row r="46" spans="1:16" x14ac:dyDescent="0.2">
      <c r="A46" s="12" t="s">
        <v>64</v>
      </c>
    </row>
    <row r="47" spans="1:16" x14ac:dyDescent="0.2">
      <c r="A47" s="2" t="s">
        <v>67</v>
      </c>
      <c r="B47" s="1" t="s">
        <v>68</v>
      </c>
      <c r="C47" s="1">
        <v>6835.5</v>
      </c>
      <c r="D47" s="1">
        <v>1367.1</v>
      </c>
      <c r="E47" s="1">
        <v>311.16000000000003</v>
      </c>
      <c r="F47" s="1">
        <v>248</v>
      </c>
      <c r="G47" s="1">
        <v>407.5</v>
      </c>
      <c r="H47" s="1">
        <v>0</v>
      </c>
      <c r="I47" s="1">
        <v>0</v>
      </c>
      <c r="J47" s="1">
        <v>0</v>
      </c>
      <c r="K47" s="1">
        <v>0</v>
      </c>
      <c r="L47" s="1">
        <v>9169.26</v>
      </c>
      <c r="M47" s="1">
        <v>1135.529</v>
      </c>
      <c r="N47" s="1">
        <v>786.08299999999997</v>
      </c>
      <c r="O47" s="1">
        <v>3066.348</v>
      </c>
      <c r="P47" s="1">
        <v>4181.3</v>
      </c>
    </row>
    <row r="48" spans="1:16" x14ac:dyDescent="0.2">
      <c r="A48" s="2" t="s">
        <v>71</v>
      </c>
      <c r="B48" s="1" t="s">
        <v>72</v>
      </c>
      <c r="C48" s="1">
        <v>7582.0010000000002</v>
      </c>
      <c r="D48" s="1">
        <v>1516.4</v>
      </c>
      <c r="E48" s="1">
        <v>0</v>
      </c>
      <c r="F48" s="1">
        <v>322.5</v>
      </c>
      <c r="G48" s="1">
        <v>470.5</v>
      </c>
      <c r="H48" s="1">
        <v>0</v>
      </c>
      <c r="I48" s="1">
        <v>0</v>
      </c>
      <c r="J48" s="1">
        <v>0</v>
      </c>
      <c r="K48" s="1">
        <v>0</v>
      </c>
      <c r="L48" s="1">
        <v>9891.4009999999998</v>
      </c>
      <c r="M48" s="1">
        <v>1289.778</v>
      </c>
      <c r="N48" s="1">
        <v>871.93600000000004</v>
      </c>
      <c r="O48" s="1">
        <v>1627.8869999999999</v>
      </c>
      <c r="P48" s="1">
        <v>6101.8</v>
      </c>
    </row>
    <row r="49" spans="1:16" x14ac:dyDescent="0.2">
      <c r="A49" s="2" t="s">
        <v>73</v>
      </c>
      <c r="B49" s="1" t="s">
        <v>74</v>
      </c>
      <c r="C49" s="1">
        <v>6738</v>
      </c>
      <c r="D49" s="1">
        <v>1347.6</v>
      </c>
      <c r="E49" s="1">
        <v>0</v>
      </c>
      <c r="F49" s="1">
        <v>241</v>
      </c>
      <c r="G49" s="1">
        <v>401</v>
      </c>
      <c r="H49" s="1">
        <v>0</v>
      </c>
      <c r="I49" s="1">
        <v>0</v>
      </c>
      <c r="J49" s="1">
        <v>0</v>
      </c>
      <c r="K49" s="1">
        <v>0</v>
      </c>
      <c r="L49" s="1">
        <v>8727.6</v>
      </c>
      <c r="M49" s="1">
        <v>1041.191</v>
      </c>
      <c r="N49" s="1">
        <v>774.87</v>
      </c>
      <c r="O49" s="1">
        <v>1657.3389999999999</v>
      </c>
      <c r="P49" s="1">
        <v>5254.2</v>
      </c>
    </row>
    <row r="50" spans="1:16" x14ac:dyDescent="0.2">
      <c r="A50" s="2" t="s">
        <v>429</v>
      </c>
      <c r="B50" s="1" t="s">
        <v>430</v>
      </c>
      <c r="C50" s="1">
        <v>11766</v>
      </c>
      <c r="D50" s="1">
        <v>2353.1999999999998</v>
      </c>
      <c r="E50" s="1">
        <v>0</v>
      </c>
      <c r="F50" s="1">
        <v>428.5</v>
      </c>
      <c r="G50" s="1">
        <v>643</v>
      </c>
      <c r="H50" s="1">
        <v>0</v>
      </c>
      <c r="I50" s="1">
        <v>0</v>
      </c>
      <c r="J50" s="1">
        <v>0</v>
      </c>
      <c r="K50" s="1">
        <v>0</v>
      </c>
      <c r="L50" s="1">
        <v>15190.7</v>
      </c>
      <c r="M50" s="1">
        <v>2421.7089999999998</v>
      </c>
      <c r="N50" s="1">
        <v>1353.09</v>
      </c>
      <c r="O50" s="1">
        <v>5401.4009999999998</v>
      </c>
      <c r="P50" s="1">
        <v>6014.5</v>
      </c>
    </row>
    <row r="52" spans="1:16" x14ac:dyDescent="0.2">
      <c r="A52" s="12" t="s">
        <v>75</v>
      </c>
    </row>
    <row r="53" spans="1:16" x14ac:dyDescent="0.2">
      <c r="A53" s="2" t="s">
        <v>76</v>
      </c>
      <c r="B53" s="1" t="s">
        <v>77</v>
      </c>
      <c r="C53" s="1">
        <v>8681.5</v>
      </c>
      <c r="D53" s="1">
        <v>1736.3</v>
      </c>
      <c r="E53" s="1">
        <v>311.16000000000003</v>
      </c>
      <c r="F53" s="1">
        <v>344.5</v>
      </c>
      <c r="G53" s="1">
        <v>549.5</v>
      </c>
      <c r="H53" s="1">
        <v>0</v>
      </c>
      <c r="I53" s="1">
        <v>0</v>
      </c>
      <c r="J53" s="1">
        <v>0</v>
      </c>
      <c r="K53" s="1">
        <v>0</v>
      </c>
      <c r="L53" s="1">
        <v>11622.96</v>
      </c>
      <c r="M53" s="1">
        <v>1659.6389999999999</v>
      </c>
      <c r="N53" s="1">
        <v>998.37800000000004</v>
      </c>
      <c r="O53" s="1">
        <v>4095.5419999999999</v>
      </c>
      <c r="P53" s="1">
        <v>4869.3999999999996</v>
      </c>
    </row>
    <row r="54" spans="1:16" x14ac:dyDescent="0.2">
      <c r="A54" s="2" t="s">
        <v>291</v>
      </c>
      <c r="B54" s="1" t="s">
        <v>292</v>
      </c>
      <c r="C54" s="1">
        <v>6288.8</v>
      </c>
      <c r="D54" s="1">
        <v>1257.76</v>
      </c>
      <c r="E54" s="1">
        <v>311.16000000000003</v>
      </c>
      <c r="F54" s="1">
        <v>224.93299999999999</v>
      </c>
      <c r="G54" s="1">
        <v>374.267</v>
      </c>
      <c r="H54" s="1">
        <v>1347.6</v>
      </c>
      <c r="I54" s="1">
        <v>80.19</v>
      </c>
      <c r="J54" s="1">
        <v>48.18</v>
      </c>
      <c r="K54" s="1">
        <v>269.52</v>
      </c>
      <c r="L54" s="1">
        <v>10202.41</v>
      </c>
      <c r="M54" s="1">
        <v>1356.21</v>
      </c>
      <c r="N54" s="1">
        <v>774.87</v>
      </c>
      <c r="O54" s="1">
        <v>3179.03</v>
      </c>
      <c r="P54" s="1">
        <v>4892.3</v>
      </c>
    </row>
    <row r="55" spans="1:16" x14ac:dyDescent="0.2">
      <c r="A55" s="2" t="s">
        <v>78</v>
      </c>
      <c r="B55" s="1" t="s">
        <v>79</v>
      </c>
      <c r="C55" s="1">
        <v>6738</v>
      </c>
      <c r="D55" s="1">
        <v>1347.6</v>
      </c>
      <c r="E55" s="1">
        <v>311.16000000000003</v>
      </c>
      <c r="F55" s="1">
        <v>241</v>
      </c>
      <c r="G55" s="1">
        <v>401</v>
      </c>
      <c r="H55" s="1">
        <v>0</v>
      </c>
      <c r="I55" s="1">
        <v>0</v>
      </c>
      <c r="J55" s="1">
        <v>0</v>
      </c>
      <c r="K55" s="1">
        <v>0</v>
      </c>
      <c r="L55" s="1">
        <v>9038.76</v>
      </c>
      <c r="M55" s="1">
        <v>1107.654</v>
      </c>
      <c r="N55" s="1">
        <v>774.87</v>
      </c>
      <c r="O55" s="1">
        <v>67.435999999999993</v>
      </c>
      <c r="P55" s="1">
        <v>7088.8</v>
      </c>
    </row>
    <row r="56" spans="1:16" x14ac:dyDescent="0.2">
      <c r="A56" s="2" t="s">
        <v>80</v>
      </c>
      <c r="B56" s="1" t="s">
        <v>81</v>
      </c>
      <c r="C56" s="1">
        <v>6738</v>
      </c>
      <c r="D56" s="1">
        <v>1347.6</v>
      </c>
      <c r="E56" s="1">
        <v>311.16000000000003</v>
      </c>
      <c r="F56" s="1">
        <v>241</v>
      </c>
      <c r="G56" s="1">
        <v>401</v>
      </c>
      <c r="H56" s="1">
        <v>0</v>
      </c>
      <c r="I56" s="1">
        <v>0</v>
      </c>
      <c r="J56" s="1">
        <v>0</v>
      </c>
      <c r="K56" s="1">
        <v>0</v>
      </c>
      <c r="L56" s="1">
        <v>9038.76</v>
      </c>
      <c r="M56" s="1">
        <v>1107.654</v>
      </c>
      <c r="N56" s="1">
        <v>774.87</v>
      </c>
      <c r="O56" s="1">
        <v>1110.3359999999998</v>
      </c>
      <c r="P56" s="1">
        <v>6045.9</v>
      </c>
    </row>
    <row r="57" spans="1:16" x14ac:dyDescent="0.2">
      <c r="A57" s="2" t="s">
        <v>82</v>
      </c>
      <c r="B57" s="1" t="s">
        <v>83</v>
      </c>
      <c r="C57" s="1">
        <v>6738</v>
      </c>
      <c r="D57" s="1">
        <v>1347.6</v>
      </c>
      <c r="E57" s="1">
        <v>311.16000000000003</v>
      </c>
      <c r="F57" s="1">
        <v>241</v>
      </c>
      <c r="G57" s="1">
        <v>401</v>
      </c>
      <c r="H57" s="1">
        <v>0</v>
      </c>
      <c r="I57" s="1">
        <v>0</v>
      </c>
      <c r="J57" s="1">
        <v>0</v>
      </c>
      <c r="K57" s="1">
        <v>0</v>
      </c>
      <c r="L57" s="1">
        <v>9038.76</v>
      </c>
      <c r="M57" s="1">
        <v>1107.654</v>
      </c>
      <c r="N57" s="1">
        <v>774.87</v>
      </c>
      <c r="O57" s="1">
        <v>67.435999999999993</v>
      </c>
      <c r="P57" s="1">
        <v>7088.8</v>
      </c>
    </row>
    <row r="58" spans="1:16" x14ac:dyDescent="0.2">
      <c r="A58" s="2" t="s">
        <v>84</v>
      </c>
      <c r="B58" s="1" t="s">
        <v>85</v>
      </c>
      <c r="C58" s="1">
        <v>6138.5010000000002</v>
      </c>
      <c r="D58" s="1">
        <v>1227.7</v>
      </c>
      <c r="E58" s="1">
        <v>207.44</v>
      </c>
      <c r="F58" s="1">
        <v>223.5</v>
      </c>
      <c r="G58" s="1">
        <v>358.5</v>
      </c>
      <c r="H58" s="1">
        <v>0</v>
      </c>
      <c r="I58" s="1">
        <v>0</v>
      </c>
      <c r="J58" s="1">
        <v>0</v>
      </c>
      <c r="K58" s="1">
        <v>0</v>
      </c>
      <c r="L58" s="1">
        <v>8155.6409999999996</v>
      </c>
      <c r="M58" s="1">
        <v>919.02</v>
      </c>
      <c r="N58" s="1">
        <v>705.92200000000003</v>
      </c>
      <c r="O58" s="1">
        <v>2024.1990000000001</v>
      </c>
      <c r="P58" s="1">
        <v>4506.5</v>
      </c>
    </row>
    <row r="59" spans="1:16" x14ac:dyDescent="0.2">
      <c r="A59" s="2" t="s">
        <v>86</v>
      </c>
      <c r="B59" s="1" t="s">
        <v>87</v>
      </c>
      <c r="C59" s="1">
        <v>5320.0339999999997</v>
      </c>
      <c r="D59" s="1">
        <v>1064.0070000000001</v>
      </c>
      <c r="E59" s="1">
        <v>0</v>
      </c>
      <c r="F59" s="1">
        <v>193.7</v>
      </c>
      <c r="G59" s="1">
        <v>310.7</v>
      </c>
      <c r="H59" s="1">
        <v>0</v>
      </c>
      <c r="I59" s="1">
        <v>0</v>
      </c>
      <c r="J59" s="1">
        <v>0</v>
      </c>
      <c r="K59" s="1">
        <v>0</v>
      </c>
      <c r="L59" s="1">
        <v>6888.4409999999998</v>
      </c>
      <c r="M59" s="1">
        <v>674.26700000000005</v>
      </c>
      <c r="N59" s="1">
        <v>705.92200000000003</v>
      </c>
      <c r="O59" s="1">
        <v>5.1999999999999998E-2</v>
      </c>
      <c r="P59" s="1">
        <v>5508.2</v>
      </c>
    </row>
    <row r="60" spans="1:16" x14ac:dyDescent="0.2">
      <c r="A60" s="2" t="s">
        <v>293</v>
      </c>
      <c r="B60" s="1" t="s">
        <v>294</v>
      </c>
      <c r="C60" s="1">
        <v>9728.0010000000002</v>
      </c>
      <c r="D60" s="1">
        <v>1945.6</v>
      </c>
      <c r="E60" s="1">
        <v>207.44</v>
      </c>
      <c r="F60" s="1">
        <v>361</v>
      </c>
      <c r="G60" s="1">
        <v>581.5</v>
      </c>
      <c r="H60" s="1">
        <v>0</v>
      </c>
      <c r="I60" s="1">
        <v>0</v>
      </c>
      <c r="J60" s="1">
        <v>0</v>
      </c>
      <c r="K60" s="1">
        <v>0</v>
      </c>
      <c r="L60" s="1">
        <v>12823.540999999999</v>
      </c>
      <c r="M60" s="1">
        <v>1916.0840000000001</v>
      </c>
      <c r="N60" s="1">
        <v>1118.7139999999999</v>
      </c>
      <c r="O60" s="1">
        <v>4304.7430000000004</v>
      </c>
      <c r="P60" s="1">
        <v>5484</v>
      </c>
    </row>
    <row r="62" spans="1:16" x14ac:dyDescent="0.2">
      <c r="A62" s="12" t="s">
        <v>88</v>
      </c>
    </row>
    <row r="63" spans="1:16" x14ac:dyDescent="0.2">
      <c r="A63" s="2" t="s">
        <v>89</v>
      </c>
      <c r="B63" s="1" t="s">
        <v>90</v>
      </c>
      <c r="C63" s="1">
        <v>10012.5</v>
      </c>
      <c r="D63" s="1">
        <v>2002.5</v>
      </c>
      <c r="E63" s="1">
        <v>414.88</v>
      </c>
      <c r="F63" s="1">
        <v>377.5</v>
      </c>
      <c r="G63" s="1">
        <v>603</v>
      </c>
      <c r="H63" s="1">
        <v>0</v>
      </c>
      <c r="I63" s="1">
        <v>0</v>
      </c>
      <c r="J63" s="1">
        <v>0</v>
      </c>
      <c r="K63" s="1">
        <v>0</v>
      </c>
      <c r="L63" s="1">
        <v>13410.38</v>
      </c>
      <c r="M63" s="1">
        <v>2041.432</v>
      </c>
      <c r="N63" s="1">
        <v>1151.4380000000001</v>
      </c>
      <c r="O63" s="1">
        <v>5209.1099999999997</v>
      </c>
      <c r="P63" s="1">
        <v>5008.3999999999996</v>
      </c>
    </row>
    <row r="64" spans="1:16" x14ac:dyDescent="0.2">
      <c r="A64" s="2" t="s">
        <v>91</v>
      </c>
      <c r="B64" s="1" t="s">
        <v>92</v>
      </c>
      <c r="C64" s="1">
        <v>7582.0010000000002</v>
      </c>
      <c r="D64" s="1">
        <v>1516.4</v>
      </c>
      <c r="E64" s="1">
        <v>414.88</v>
      </c>
      <c r="F64" s="1">
        <v>322.5</v>
      </c>
      <c r="G64" s="1">
        <v>470.5</v>
      </c>
      <c r="H64" s="1">
        <v>0</v>
      </c>
      <c r="I64" s="1">
        <v>0</v>
      </c>
      <c r="J64" s="1">
        <v>0</v>
      </c>
      <c r="K64" s="1">
        <v>0</v>
      </c>
      <c r="L64" s="1">
        <v>10306.281000000001</v>
      </c>
      <c r="M64" s="1">
        <v>1378.3969999999999</v>
      </c>
      <c r="N64" s="1">
        <v>871.93600000000004</v>
      </c>
      <c r="O64" s="1">
        <v>3902.0479999999998</v>
      </c>
      <c r="P64" s="1">
        <v>4153.8999999999996</v>
      </c>
    </row>
    <row r="65" spans="1:16" x14ac:dyDescent="0.2">
      <c r="A65" s="2" t="s">
        <v>93</v>
      </c>
      <c r="B65" s="1" t="s">
        <v>94</v>
      </c>
      <c r="C65" s="1">
        <v>7344</v>
      </c>
      <c r="D65" s="1">
        <v>1468.8</v>
      </c>
      <c r="E65" s="1">
        <v>311.16000000000003</v>
      </c>
      <c r="F65" s="1">
        <v>315</v>
      </c>
      <c r="G65" s="1">
        <v>463</v>
      </c>
      <c r="H65" s="1">
        <v>0</v>
      </c>
      <c r="I65" s="1">
        <v>0</v>
      </c>
      <c r="J65" s="1">
        <v>0</v>
      </c>
      <c r="K65" s="1">
        <v>0</v>
      </c>
      <c r="L65" s="1">
        <v>9901.9599999999991</v>
      </c>
      <c r="M65" s="1">
        <v>1292.0340000000001</v>
      </c>
      <c r="N65" s="1">
        <v>844.56</v>
      </c>
      <c r="O65" s="1">
        <v>2666.866</v>
      </c>
      <c r="P65" s="1">
        <v>5098.5</v>
      </c>
    </row>
    <row r="66" spans="1:16" x14ac:dyDescent="0.2">
      <c r="A66" s="2" t="s">
        <v>97</v>
      </c>
      <c r="B66" s="1" t="s">
        <v>98</v>
      </c>
      <c r="C66" s="1">
        <v>11766</v>
      </c>
      <c r="D66" s="1">
        <v>2353.1999999999998</v>
      </c>
      <c r="E66" s="1">
        <v>0</v>
      </c>
      <c r="F66" s="1">
        <v>428.5</v>
      </c>
      <c r="G66" s="1">
        <v>643</v>
      </c>
      <c r="H66" s="1">
        <v>0</v>
      </c>
      <c r="I66" s="1">
        <v>0</v>
      </c>
      <c r="J66" s="1">
        <v>0</v>
      </c>
      <c r="K66" s="1">
        <v>0</v>
      </c>
      <c r="L66" s="1">
        <v>15190.7</v>
      </c>
      <c r="M66" s="1">
        <v>2421.7089999999998</v>
      </c>
      <c r="N66" s="1">
        <v>1353.09</v>
      </c>
      <c r="O66" s="1">
        <v>1E-3</v>
      </c>
      <c r="P66" s="1">
        <v>11415.9</v>
      </c>
    </row>
    <row r="68" spans="1:16" x14ac:dyDescent="0.2">
      <c r="A68" s="12" t="s">
        <v>101</v>
      </c>
    </row>
    <row r="69" spans="1:16" x14ac:dyDescent="0.2">
      <c r="A69" s="2" t="s">
        <v>102</v>
      </c>
      <c r="B69" s="1" t="s">
        <v>103</v>
      </c>
      <c r="C69" s="1">
        <v>5729.268</v>
      </c>
      <c r="D69" s="1">
        <v>1145.854</v>
      </c>
      <c r="E69" s="1">
        <v>622.32000000000005</v>
      </c>
      <c r="F69" s="1">
        <v>208.6</v>
      </c>
      <c r="G69" s="1">
        <v>334.6</v>
      </c>
      <c r="H69" s="1">
        <v>0</v>
      </c>
      <c r="I69" s="1">
        <v>0</v>
      </c>
      <c r="J69" s="1">
        <v>0</v>
      </c>
      <c r="K69" s="1">
        <v>0</v>
      </c>
      <c r="L69" s="1">
        <v>8040.6409999999996</v>
      </c>
      <c r="M69" s="1">
        <v>894.45600000000002</v>
      </c>
      <c r="N69" s="1">
        <v>705.92200000000003</v>
      </c>
      <c r="O69" s="1">
        <v>1561.4630000000002</v>
      </c>
      <c r="P69" s="1">
        <v>4878.8</v>
      </c>
    </row>
    <row r="70" spans="1:16" x14ac:dyDescent="0.2">
      <c r="A70" s="2" t="s">
        <v>104</v>
      </c>
      <c r="B70" s="1" t="s">
        <v>105</v>
      </c>
      <c r="C70" s="1">
        <v>6138.5010000000002</v>
      </c>
      <c r="D70" s="1">
        <v>1227.7</v>
      </c>
      <c r="E70" s="1">
        <v>518.6</v>
      </c>
      <c r="F70" s="1">
        <v>223.5</v>
      </c>
      <c r="G70" s="1">
        <v>358.5</v>
      </c>
      <c r="H70" s="1">
        <v>0</v>
      </c>
      <c r="I70" s="1">
        <v>0</v>
      </c>
      <c r="J70" s="1">
        <v>0</v>
      </c>
      <c r="K70" s="1">
        <v>0</v>
      </c>
      <c r="L70" s="1">
        <v>8466.8009999999995</v>
      </c>
      <c r="M70" s="1">
        <v>985.48400000000004</v>
      </c>
      <c r="N70" s="1">
        <v>705.92200000000003</v>
      </c>
      <c r="O70" s="1">
        <v>2957.3959999999997</v>
      </c>
      <c r="P70" s="1">
        <v>3818</v>
      </c>
    </row>
    <row r="71" spans="1:16" x14ac:dyDescent="0.2">
      <c r="A71" s="2" t="s">
        <v>108</v>
      </c>
      <c r="B71" s="1" t="s">
        <v>109</v>
      </c>
      <c r="C71" s="1">
        <v>6138.5010000000002</v>
      </c>
      <c r="D71" s="1">
        <v>1227.7</v>
      </c>
      <c r="E71" s="1">
        <v>518.6</v>
      </c>
      <c r="F71" s="1">
        <v>223.5</v>
      </c>
      <c r="G71" s="1">
        <v>358.5</v>
      </c>
      <c r="H71" s="1">
        <v>0</v>
      </c>
      <c r="I71" s="1">
        <v>0</v>
      </c>
      <c r="J71" s="1">
        <v>0</v>
      </c>
      <c r="K71" s="1">
        <v>0</v>
      </c>
      <c r="L71" s="1">
        <v>8466.8009999999995</v>
      </c>
      <c r="M71" s="1">
        <v>985.48400000000004</v>
      </c>
      <c r="N71" s="1">
        <v>705.92200000000003</v>
      </c>
      <c r="O71" s="1">
        <v>3292.1960000000004</v>
      </c>
      <c r="P71" s="1">
        <v>3483.2</v>
      </c>
    </row>
    <row r="72" spans="1:16" x14ac:dyDescent="0.2">
      <c r="A72" s="2" t="s">
        <v>110</v>
      </c>
      <c r="B72" s="1" t="s">
        <v>111</v>
      </c>
      <c r="C72" s="1">
        <v>6138.5010000000002</v>
      </c>
      <c r="D72" s="1">
        <v>1227.7</v>
      </c>
      <c r="E72" s="1">
        <v>414.88</v>
      </c>
      <c r="F72" s="1">
        <v>223.5</v>
      </c>
      <c r="G72" s="1">
        <v>358.5</v>
      </c>
      <c r="H72" s="1">
        <v>0</v>
      </c>
      <c r="I72" s="1">
        <v>0</v>
      </c>
      <c r="J72" s="1">
        <v>0</v>
      </c>
      <c r="K72" s="1">
        <v>0</v>
      </c>
      <c r="L72" s="1">
        <v>8363.0810000000001</v>
      </c>
      <c r="M72" s="1">
        <v>963.32899999999995</v>
      </c>
      <c r="N72" s="1">
        <v>705.92200000000003</v>
      </c>
      <c r="O72" s="1">
        <v>-7.0000000000000007E-2</v>
      </c>
      <c r="P72" s="1">
        <v>6693.9</v>
      </c>
    </row>
    <row r="73" spans="1:16" x14ac:dyDescent="0.2">
      <c r="A73" s="2" t="s">
        <v>112</v>
      </c>
      <c r="B73" s="1" t="s">
        <v>113</v>
      </c>
      <c r="C73" s="1">
        <v>6138.5010000000002</v>
      </c>
      <c r="D73" s="1">
        <v>1227.7</v>
      </c>
      <c r="E73" s="1">
        <v>414.88</v>
      </c>
      <c r="F73" s="1">
        <v>223.5</v>
      </c>
      <c r="G73" s="1">
        <v>358.5</v>
      </c>
      <c r="H73" s="1">
        <v>0</v>
      </c>
      <c r="I73" s="1">
        <v>0</v>
      </c>
      <c r="J73" s="1">
        <v>0</v>
      </c>
      <c r="K73" s="1">
        <v>0</v>
      </c>
      <c r="L73" s="1">
        <v>8363.0810000000001</v>
      </c>
      <c r="M73" s="1">
        <v>963.32899999999995</v>
      </c>
      <c r="N73" s="1">
        <v>705.92200000000003</v>
      </c>
      <c r="O73" s="1">
        <v>2896.03</v>
      </c>
      <c r="P73" s="1">
        <v>3797.8</v>
      </c>
    </row>
    <row r="74" spans="1:16" x14ac:dyDescent="0.2">
      <c r="A74" s="2" t="s">
        <v>114</v>
      </c>
      <c r="B74" s="1" t="s">
        <v>115</v>
      </c>
      <c r="C74" s="1">
        <v>6138.5010000000002</v>
      </c>
      <c r="D74" s="1">
        <v>1227.7</v>
      </c>
      <c r="E74" s="1">
        <v>414.88</v>
      </c>
      <c r="F74" s="1">
        <v>223.5</v>
      </c>
      <c r="G74" s="1">
        <v>358.5</v>
      </c>
      <c r="H74" s="1">
        <v>0</v>
      </c>
      <c r="I74" s="1">
        <v>0</v>
      </c>
      <c r="J74" s="1">
        <v>0</v>
      </c>
      <c r="K74" s="1">
        <v>0</v>
      </c>
      <c r="L74" s="1">
        <v>8363.0810000000001</v>
      </c>
      <c r="M74" s="1">
        <v>963.32899999999995</v>
      </c>
      <c r="N74" s="1">
        <v>705.92200000000003</v>
      </c>
      <c r="O74" s="1">
        <v>3208.6299999999997</v>
      </c>
      <c r="P74" s="1">
        <v>3485.2</v>
      </c>
    </row>
    <row r="75" spans="1:16" x14ac:dyDescent="0.2">
      <c r="A75" s="2" t="s">
        <v>116</v>
      </c>
      <c r="B75" s="1" t="s">
        <v>117</v>
      </c>
      <c r="C75" s="1">
        <v>7080</v>
      </c>
      <c r="D75" s="1">
        <v>1416</v>
      </c>
      <c r="E75" s="1">
        <v>414.88</v>
      </c>
      <c r="F75" s="1">
        <v>308</v>
      </c>
      <c r="G75" s="1">
        <v>457.5</v>
      </c>
      <c r="H75" s="1">
        <v>0</v>
      </c>
      <c r="I75" s="1">
        <v>0</v>
      </c>
      <c r="J75" s="1">
        <v>0</v>
      </c>
      <c r="K75" s="1">
        <v>0</v>
      </c>
      <c r="L75" s="1">
        <v>9676.3799999999992</v>
      </c>
      <c r="M75" s="1">
        <v>1243.8499999999999</v>
      </c>
      <c r="N75" s="1">
        <v>814.2</v>
      </c>
      <c r="O75" s="1">
        <v>3375.03</v>
      </c>
      <c r="P75" s="1">
        <v>4243.3</v>
      </c>
    </row>
    <row r="76" spans="1:16" x14ac:dyDescent="0.2">
      <c r="A76" s="2" t="s">
        <v>118</v>
      </c>
      <c r="B76" s="1" t="s">
        <v>119</v>
      </c>
      <c r="C76" s="1">
        <v>7080</v>
      </c>
      <c r="D76" s="1">
        <v>1416</v>
      </c>
      <c r="E76" s="1">
        <v>207.44</v>
      </c>
      <c r="F76" s="1">
        <v>308</v>
      </c>
      <c r="G76" s="1">
        <v>457.5</v>
      </c>
      <c r="H76" s="1">
        <v>0</v>
      </c>
      <c r="I76" s="1">
        <v>0</v>
      </c>
      <c r="J76" s="1">
        <v>0</v>
      </c>
      <c r="K76" s="1">
        <v>0</v>
      </c>
      <c r="L76" s="1">
        <v>9468.94</v>
      </c>
      <c r="M76" s="1">
        <v>1199.5409999999999</v>
      </c>
      <c r="N76" s="1">
        <v>814.2</v>
      </c>
      <c r="O76" s="1">
        <v>3070.799</v>
      </c>
      <c r="P76" s="1">
        <v>4384.3999999999996</v>
      </c>
    </row>
    <row r="77" spans="1:16" x14ac:dyDescent="0.2">
      <c r="A77" s="2" t="s">
        <v>120</v>
      </c>
      <c r="B77" s="1" t="s">
        <v>121</v>
      </c>
      <c r="C77" s="1">
        <v>6138.5010000000002</v>
      </c>
      <c r="D77" s="1">
        <v>1227.7</v>
      </c>
      <c r="E77" s="1">
        <v>311.16000000000003</v>
      </c>
      <c r="F77" s="1">
        <v>223.5</v>
      </c>
      <c r="G77" s="1">
        <v>358.5</v>
      </c>
      <c r="H77" s="1">
        <v>0</v>
      </c>
      <c r="I77" s="1">
        <v>0</v>
      </c>
      <c r="J77" s="1">
        <v>0</v>
      </c>
      <c r="K77" s="1">
        <v>0</v>
      </c>
      <c r="L77" s="1">
        <v>8259.3610000000008</v>
      </c>
      <c r="M77" s="1">
        <v>941.17499999999995</v>
      </c>
      <c r="N77" s="1">
        <v>705.92200000000003</v>
      </c>
      <c r="O77" s="1">
        <v>3131.3649999999998</v>
      </c>
      <c r="P77" s="1">
        <v>3480.9</v>
      </c>
    </row>
    <row r="78" spans="1:16" x14ac:dyDescent="0.2">
      <c r="A78" s="2" t="s">
        <v>122</v>
      </c>
      <c r="B78" s="1" t="s">
        <v>123</v>
      </c>
      <c r="C78" s="1">
        <v>6138.5010000000002</v>
      </c>
      <c r="D78" s="1">
        <v>1227.7</v>
      </c>
      <c r="E78" s="1">
        <v>414.88</v>
      </c>
      <c r="F78" s="1">
        <v>223.5</v>
      </c>
      <c r="G78" s="1">
        <v>358.5</v>
      </c>
      <c r="H78" s="1">
        <v>0</v>
      </c>
      <c r="I78" s="1">
        <v>0</v>
      </c>
      <c r="J78" s="1">
        <v>0</v>
      </c>
      <c r="K78" s="1">
        <v>0</v>
      </c>
      <c r="L78" s="1">
        <v>8363.0810000000001</v>
      </c>
      <c r="M78" s="1">
        <v>963.32899999999995</v>
      </c>
      <c r="N78" s="1">
        <v>705.92200000000003</v>
      </c>
      <c r="O78" s="1">
        <v>3288.8299999999995</v>
      </c>
      <c r="P78" s="1">
        <v>3405</v>
      </c>
    </row>
    <row r="79" spans="1:16" x14ac:dyDescent="0.2">
      <c r="A79" s="2" t="s">
        <v>124</v>
      </c>
      <c r="B79" s="1" t="s">
        <v>125</v>
      </c>
      <c r="C79" s="1">
        <v>9728.0010000000002</v>
      </c>
      <c r="D79" s="1">
        <v>1945.6</v>
      </c>
      <c r="E79" s="1">
        <v>311.16000000000003</v>
      </c>
      <c r="F79" s="1">
        <v>361</v>
      </c>
      <c r="G79" s="1">
        <v>581.5</v>
      </c>
      <c r="H79" s="1">
        <v>0</v>
      </c>
      <c r="I79" s="1">
        <v>0</v>
      </c>
      <c r="J79" s="1">
        <v>0</v>
      </c>
      <c r="K79" s="1">
        <v>0</v>
      </c>
      <c r="L79" s="1">
        <v>12927.261</v>
      </c>
      <c r="M79" s="1">
        <v>1938.2380000000001</v>
      </c>
      <c r="N79" s="1">
        <v>1118.7139999999999</v>
      </c>
      <c r="O79" s="1">
        <v>2100.009</v>
      </c>
      <c r="P79" s="1">
        <v>7770.3</v>
      </c>
    </row>
    <row r="80" spans="1:16" x14ac:dyDescent="0.2">
      <c r="A80" s="2" t="s">
        <v>126</v>
      </c>
      <c r="B80" s="1" t="s">
        <v>127</v>
      </c>
      <c r="C80" s="1">
        <v>6138.5010000000002</v>
      </c>
      <c r="D80" s="1">
        <v>1227.7</v>
      </c>
      <c r="E80" s="1">
        <v>207.44</v>
      </c>
      <c r="F80" s="1">
        <v>223.5</v>
      </c>
      <c r="G80" s="1">
        <v>358.5</v>
      </c>
      <c r="H80" s="1">
        <v>0</v>
      </c>
      <c r="I80" s="1">
        <v>0</v>
      </c>
      <c r="J80" s="1">
        <v>0</v>
      </c>
      <c r="K80" s="1">
        <v>0</v>
      </c>
      <c r="L80" s="1">
        <v>8155.6409999999996</v>
      </c>
      <c r="M80" s="1">
        <v>919.02</v>
      </c>
      <c r="N80" s="1">
        <v>705.92200000000003</v>
      </c>
      <c r="O80" s="1">
        <v>2956.3989999999999</v>
      </c>
      <c r="P80" s="1">
        <v>3574.3</v>
      </c>
    </row>
    <row r="81" spans="1:16" x14ac:dyDescent="0.2">
      <c r="A81" s="2" t="s">
        <v>128</v>
      </c>
      <c r="B81" s="1" t="s">
        <v>129</v>
      </c>
      <c r="C81" s="1">
        <v>6738</v>
      </c>
      <c r="D81" s="1">
        <v>1347.6</v>
      </c>
      <c r="E81" s="1">
        <v>207.44</v>
      </c>
      <c r="F81" s="1">
        <v>241</v>
      </c>
      <c r="G81" s="1">
        <v>401</v>
      </c>
      <c r="H81" s="1">
        <v>0</v>
      </c>
      <c r="I81" s="1">
        <v>0</v>
      </c>
      <c r="J81" s="1">
        <v>0</v>
      </c>
      <c r="K81" s="1">
        <v>0</v>
      </c>
      <c r="L81" s="1">
        <v>8935.0400000000009</v>
      </c>
      <c r="M81" s="1">
        <v>1085.5</v>
      </c>
      <c r="N81" s="1">
        <v>774.87</v>
      </c>
      <c r="O81" s="1">
        <v>-0.03</v>
      </c>
      <c r="P81" s="1">
        <v>7074.7</v>
      </c>
    </row>
    <row r="82" spans="1:16" x14ac:dyDescent="0.2">
      <c r="A82" s="2" t="s">
        <v>130</v>
      </c>
      <c r="B82" s="1" t="s">
        <v>131</v>
      </c>
      <c r="C82" s="1">
        <v>6138.5010000000002</v>
      </c>
      <c r="D82" s="1">
        <v>1227.7</v>
      </c>
      <c r="E82" s="1">
        <v>207.44</v>
      </c>
      <c r="F82" s="1">
        <v>223.5</v>
      </c>
      <c r="G82" s="1">
        <v>358.5</v>
      </c>
      <c r="H82" s="1">
        <v>0</v>
      </c>
      <c r="I82" s="1">
        <v>0</v>
      </c>
      <c r="J82" s="1">
        <v>0</v>
      </c>
      <c r="K82" s="1">
        <v>0</v>
      </c>
      <c r="L82" s="1">
        <v>8155.6409999999996</v>
      </c>
      <c r="M82" s="1">
        <v>919.02</v>
      </c>
      <c r="N82" s="1">
        <v>705.92200000000003</v>
      </c>
      <c r="O82" s="1">
        <v>3481.3989999999999</v>
      </c>
      <c r="P82" s="1">
        <v>3049.3</v>
      </c>
    </row>
    <row r="83" spans="1:16" x14ac:dyDescent="0.2">
      <c r="A83" s="2" t="s">
        <v>132</v>
      </c>
      <c r="B83" s="1" t="s">
        <v>133</v>
      </c>
      <c r="C83" s="1">
        <v>11766</v>
      </c>
      <c r="D83" s="1">
        <v>2353.1999999999998</v>
      </c>
      <c r="E83" s="1">
        <v>207.44</v>
      </c>
      <c r="F83" s="1">
        <v>428.5</v>
      </c>
      <c r="G83" s="1">
        <v>643</v>
      </c>
      <c r="H83" s="1">
        <v>0</v>
      </c>
      <c r="I83" s="1">
        <v>0</v>
      </c>
      <c r="J83" s="1">
        <v>0</v>
      </c>
      <c r="K83" s="1">
        <v>0</v>
      </c>
      <c r="L83" s="1">
        <v>15398.14</v>
      </c>
      <c r="M83" s="1">
        <v>2466.018</v>
      </c>
      <c r="N83" s="1">
        <v>1353.09</v>
      </c>
      <c r="O83" s="1">
        <v>3744.5320000000002</v>
      </c>
      <c r="P83" s="1">
        <v>7834.5</v>
      </c>
    </row>
    <row r="84" spans="1:16" x14ac:dyDescent="0.2">
      <c r="A84" s="2" t="s">
        <v>134</v>
      </c>
      <c r="B84" s="1" t="s">
        <v>135</v>
      </c>
      <c r="C84" s="1">
        <v>6138.5010000000002</v>
      </c>
      <c r="D84" s="1">
        <v>1227.7</v>
      </c>
      <c r="E84" s="1">
        <v>207.44</v>
      </c>
      <c r="F84" s="1">
        <v>223.5</v>
      </c>
      <c r="G84" s="1">
        <v>358.5</v>
      </c>
      <c r="H84" s="1">
        <v>0</v>
      </c>
      <c r="I84" s="1">
        <v>0</v>
      </c>
      <c r="J84" s="1">
        <v>0</v>
      </c>
      <c r="K84" s="1">
        <v>0</v>
      </c>
      <c r="L84" s="1">
        <v>8155.6409999999996</v>
      </c>
      <c r="M84" s="1">
        <v>919.02</v>
      </c>
      <c r="N84" s="1">
        <v>705.92200000000003</v>
      </c>
      <c r="O84" s="1">
        <v>1888.0990000000002</v>
      </c>
      <c r="P84" s="1">
        <v>4642.6000000000004</v>
      </c>
    </row>
    <row r="85" spans="1:16" x14ac:dyDescent="0.2">
      <c r="A85" s="2" t="s">
        <v>136</v>
      </c>
      <c r="B85" s="1" t="s">
        <v>137</v>
      </c>
      <c r="C85" s="1">
        <v>6138.5010000000002</v>
      </c>
      <c r="D85" s="1">
        <v>1227.7</v>
      </c>
      <c r="E85" s="1">
        <v>207.44</v>
      </c>
      <c r="F85" s="1">
        <v>223.5</v>
      </c>
      <c r="G85" s="1">
        <v>358.5</v>
      </c>
      <c r="H85" s="1">
        <v>0</v>
      </c>
      <c r="I85" s="1">
        <v>0</v>
      </c>
      <c r="J85" s="1">
        <v>0</v>
      </c>
      <c r="K85" s="1">
        <v>0</v>
      </c>
      <c r="L85" s="1">
        <v>8155.6409999999996</v>
      </c>
      <c r="M85" s="1">
        <v>919.02</v>
      </c>
      <c r="N85" s="1">
        <v>705.92200000000003</v>
      </c>
      <c r="O85" s="1">
        <v>2245.3989999999999</v>
      </c>
      <c r="P85" s="1">
        <v>4285.3</v>
      </c>
    </row>
    <row r="86" spans="1:16" x14ac:dyDescent="0.2">
      <c r="A86" s="2" t="s">
        <v>138</v>
      </c>
      <c r="B86" s="1" t="s">
        <v>139</v>
      </c>
      <c r="C86" s="1">
        <v>7344</v>
      </c>
      <c r="D86" s="1">
        <v>1468.8</v>
      </c>
      <c r="E86" s="1">
        <v>207.44</v>
      </c>
      <c r="F86" s="1">
        <v>315</v>
      </c>
      <c r="G86" s="1">
        <v>463</v>
      </c>
      <c r="H86" s="1">
        <v>0</v>
      </c>
      <c r="I86" s="1">
        <v>0</v>
      </c>
      <c r="J86" s="1">
        <v>0</v>
      </c>
      <c r="K86" s="1">
        <v>0</v>
      </c>
      <c r="L86" s="1">
        <v>9798.24</v>
      </c>
      <c r="M86" s="1">
        <v>1269.8789999999999</v>
      </c>
      <c r="N86" s="1">
        <v>844.56</v>
      </c>
      <c r="O86" s="1">
        <v>73.400999999999996</v>
      </c>
      <c r="P86" s="1">
        <v>7610.4</v>
      </c>
    </row>
    <row r="87" spans="1:16" x14ac:dyDescent="0.2">
      <c r="A87" s="2" t="s">
        <v>140</v>
      </c>
      <c r="B87" s="1" t="s">
        <v>141</v>
      </c>
      <c r="C87" s="1">
        <v>5729.268</v>
      </c>
      <c r="D87" s="1">
        <v>1145.854</v>
      </c>
      <c r="E87" s="1">
        <v>0</v>
      </c>
      <c r="F87" s="1">
        <v>208.6</v>
      </c>
      <c r="G87" s="1">
        <v>334.6</v>
      </c>
      <c r="H87" s="1">
        <v>0</v>
      </c>
      <c r="I87" s="1">
        <v>0</v>
      </c>
      <c r="J87" s="1">
        <v>0</v>
      </c>
      <c r="K87" s="1">
        <v>0</v>
      </c>
      <c r="L87" s="1">
        <v>7418.3209999999999</v>
      </c>
      <c r="M87" s="1">
        <v>769.221</v>
      </c>
      <c r="N87" s="1">
        <v>705.92200000000003</v>
      </c>
      <c r="O87" s="1">
        <v>2890.9780000000001</v>
      </c>
      <c r="P87" s="1">
        <v>3052.2</v>
      </c>
    </row>
    <row r="88" spans="1:16" x14ac:dyDescent="0.2">
      <c r="A88" s="2" t="s">
        <v>142</v>
      </c>
      <c r="B88" s="1" t="s">
        <v>143</v>
      </c>
      <c r="C88" s="1">
        <v>6138.5010000000002</v>
      </c>
      <c r="D88" s="1">
        <v>1227.7</v>
      </c>
      <c r="E88" s="1">
        <v>0</v>
      </c>
      <c r="F88" s="1">
        <v>223.5</v>
      </c>
      <c r="G88" s="1">
        <v>358.5</v>
      </c>
      <c r="H88" s="1">
        <v>0</v>
      </c>
      <c r="I88" s="1">
        <v>0</v>
      </c>
      <c r="J88" s="1">
        <v>0</v>
      </c>
      <c r="K88" s="1">
        <v>0</v>
      </c>
      <c r="L88" s="1">
        <v>7948.201</v>
      </c>
      <c r="M88" s="1">
        <v>874.71100000000001</v>
      </c>
      <c r="N88" s="1">
        <v>705.92200000000003</v>
      </c>
      <c r="O88" s="1">
        <v>582.36900000000003</v>
      </c>
      <c r="P88" s="1">
        <v>5785.2</v>
      </c>
    </row>
    <row r="89" spans="1:16" x14ac:dyDescent="0.2">
      <c r="A89" s="2" t="s">
        <v>144</v>
      </c>
      <c r="B89" s="1" t="s">
        <v>145</v>
      </c>
      <c r="C89" s="1">
        <v>6738</v>
      </c>
      <c r="D89" s="1">
        <v>1347.6</v>
      </c>
      <c r="E89" s="1">
        <v>0</v>
      </c>
      <c r="F89" s="1">
        <v>241</v>
      </c>
      <c r="G89" s="1">
        <v>401</v>
      </c>
      <c r="H89" s="1">
        <v>0</v>
      </c>
      <c r="I89" s="1">
        <v>0</v>
      </c>
      <c r="J89" s="1">
        <v>0</v>
      </c>
      <c r="K89" s="1">
        <v>0</v>
      </c>
      <c r="L89" s="1">
        <v>8727.6</v>
      </c>
      <c r="M89" s="1">
        <v>1041.191</v>
      </c>
      <c r="N89" s="1">
        <v>774.87</v>
      </c>
      <c r="O89" s="1">
        <v>976.33899999999994</v>
      </c>
      <c r="P89" s="1">
        <v>5935.2</v>
      </c>
    </row>
    <row r="91" spans="1:16" x14ac:dyDescent="0.2">
      <c r="A91" s="12" t="s">
        <v>146</v>
      </c>
    </row>
    <row r="92" spans="1:16" x14ac:dyDescent="0.2">
      <c r="A92" s="2" t="s">
        <v>149</v>
      </c>
      <c r="B92" s="1" t="s">
        <v>150</v>
      </c>
      <c r="C92" s="1">
        <v>7582.0010000000002</v>
      </c>
      <c r="D92" s="1">
        <v>1516.4</v>
      </c>
      <c r="E92" s="1">
        <v>311.16000000000003</v>
      </c>
      <c r="F92" s="1">
        <v>322.5</v>
      </c>
      <c r="G92" s="1">
        <v>470.5</v>
      </c>
      <c r="H92" s="1">
        <v>0</v>
      </c>
      <c r="I92" s="1">
        <v>0</v>
      </c>
      <c r="J92" s="1">
        <v>0</v>
      </c>
      <c r="K92" s="1">
        <v>0</v>
      </c>
      <c r="L92" s="1">
        <v>10202.561</v>
      </c>
      <c r="M92" s="1">
        <v>1356.242</v>
      </c>
      <c r="N92" s="1">
        <v>871.93600000000004</v>
      </c>
      <c r="O92" s="1">
        <v>75.882999999999996</v>
      </c>
      <c r="P92" s="1">
        <v>7898.5</v>
      </c>
    </row>
    <row r="93" spans="1:16" s="18" customFormat="1" x14ac:dyDescent="0.2">
      <c r="A93" s="17" t="s">
        <v>151</v>
      </c>
      <c r="B93" s="18" t="s">
        <v>152</v>
      </c>
      <c r="C93" s="18">
        <v>5687.0010000000002</v>
      </c>
      <c r="D93" s="18">
        <v>1137.4000000000001</v>
      </c>
      <c r="E93" s="18">
        <v>0</v>
      </c>
      <c r="F93" s="18">
        <v>242</v>
      </c>
      <c r="G93" s="18">
        <v>353.5</v>
      </c>
      <c r="H93" s="18">
        <v>0</v>
      </c>
      <c r="I93" s="18">
        <v>0</v>
      </c>
      <c r="J93" s="18">
        <v>0</v>
      </c>
      <c r="K93" s="18">
        <v>0</v>
      </c>
      <c r="L93" s="18">
        <v>7419.9009999999998</v>
      </c>
      <c r="M93" s="18">
        <v>769.50400000000002</v>
      </c>
      <c r="N93" s="18">
        <v>653.99900000000002</v>
      </c>
      <c r="O93" s="18">
        <v>1049.9970000000001</v>
      </c>
      <c r="P93" s="18">
        <v>4946.3999999999996</v>
      </c>
    </row>
    <row r="94" spans="1:16" s="18" customFormat="1" x14ac:dyDescent="0.2">
      <c r="A94" s="2" t="s">
        <v>147</v>
      </c>
      <c r="B94" s="1" t="s">
        <v>148</v>
      </c>
      <c r="C94" s="1">
        <v>7582.0010000000002</v>
      </c>
      <c r="D94" s="1">
        <v>1516.4</v>
      </c>
      <c r="E94" s="1">
        <v>414.88</v>
      </c>
      <c r="F94" s="1">
        <v>322.5</v>
      </c>
      <c r="G94" s="1">
        <v>470.5</v>
      </c>
      <c r="H94" s="1">
        <v>0</v>
      </c>
      <c r="I94" s="1">
        <v>0</v>
      </c>
      <c r="J94" s="1">
        <v>0</v>
      </c>
      <c r="K94" s="1">
        <v>0</v>
      </c>
      <c r="L94" s="1">
        <v>10306.281000000001</v>
      </c>
      <c r="M94" s="1">
        <v>1378.3969999999999</v>
      </c>
      <c r="N94" s="1">
        <v>871.93600000000004</v>
      </c>
      <c r="O94" s="18">
        <v>3066.05</v>
      </c>
      <c r="P94" s="1">
        <v>4989.8999999999996</v>
      </c>
    </row>
    <row r="95" spans="1:16" x14ac:dyDescent="0.2">
      <c r="A95" s="17"/>
    </row>
    <row r="96" spans="1:16" x14ac:dyDescent="0.2">
      <c r="A96" s="12" t="s">
        <v>153</v>
      </c>
      <c r="B96" s="1" t="s">
        <v>157</v>
      </c>
      <c r="C96" s="1">
        <v>8249.0010000000002</v>
      </c>
      <c r="D96" s="1">
        <v>1649.8</v>
      </c>
      <c r="E96" s="1">
        <v>207.44</v>
      </c>
      <c r="F96" s="1">
        <v>351.5</v>
      </c>
      <c r="G96" s="1">
        <v>564</v>
      </c>
      <c r="H96" s="1">
        <v>0</v>
      </c>
      <c r="I96" s="1">
        <v>0</v>
      </c>
      <c r="J96" s="1">
        <v>0</v>
      </c>
      <c r="K96" s="1">
        <v>0</v>
      </c>
      <c r="L96" s="1">
        <v>11021.741</v>
      </c>
      <c r="M96" s="1">
        <v>1531.2190000000001</v>
      </c>
      <c r="N96" s="1">
        <v>948.62900000000002</v>
      </c>
      <c r="O96" s="1">
        <v>-7.0000000000000001E-3</v>
      </c>
      <c r="P96" s="1">
        <v>8541.9</v>
      </c>
    </row>
    <row r="97" spans="1:16" x14ac:dyDescent="0.2">
      <c r="A97" s="2" t="s">
        <v>156</v>
      </c>
    </row>
    <row r="99" spans="1:16" x14ac:dyDescent="0.2">
      <c r="A99" s="12" t="s">
        <v>158</v>
      </c>
    </row>
    <row r="100" spans="1:16" x14ac:dyDescent="0.2">
      <c r="A100" s="2" t="s">
        <v>159</v>
      </c>
      <c r="B100" s="1" t="s">
        <v>160</v>
      </c>
      <c r="C100" s="1">
        <v>6835.5</v>
      </c>
      <c r="D100" s="1">
        <v>1367.1</v>
      </c>
      <c r="E100" s="1">
        <v>518.6</v>
      </c>
      <c r="F100" s="1">
        <v>248</v>
      </c>
      <c r="G100" s="1">
        <v>407.5</v>
      </c>
      <c r="H100" s="1">
        <v>0</v>
      </c>
      <c r="I100" s="1">
        <v>0</v>
      </c>
      <c r="J100" s="1">
        <v>0</v>
      </c>
      <c r="K100" s="1">
        <v>0</v>
      </c>
      <c r="L100" s="1">
        <v>9376.7000000000007</v>
      </c>
      <c r="M100" s="1">
        <v>1179.838</v>
      </c>
      <c r="N100" s="1">
        <v>786.08299999999997</v>
      </c>
      <c r="O100" s="1">
        <v>4293.2789999999995</v>
      </c>
      <c r="P100" s="1">
        <v>3117.5</v>
      </c>
    </row>
    <row r="101" spans="1:16" x14ac:dyDescent="0.2">
      <c r="A101" s="2" t="s">
        <v>161</v>
      </c>
      <c r="B101" s="1" t="s">
        <v>162</v>
      </c>
      <c r="C101" s="1">
        <v>6835.5</v>
      </c>
      <c r="D101" s="1">
        <v>1367.1</v>
      </c>
      <c r="E101" s="1">
        <v>518.6</v>
      </c>
      <c r="F101" s="1">
        <v>248</v>
      </c>
      <c r="G101" s="1">
        <v>407.5</v>
      </c>
      <c r="H101" s="1">
        <v>0</v>
      </c>
      <c r="I101" s="1">
        <v>0</v>
      </c>
      <c r="J101" s="1">
        <v>0</v>
      </c>
      <c r="K101" s="1">
        <v>0</v>
      </c>
      <c r="L101" s="1">
        <v>9376.7000000000007</v>
      </c>
      <c r="M101" s="1">
        <v>1179.838</v>
      </c>
      <c r="N101" s="1">
        <v>786.08299999999997</v>
      </c>
      <c r="O101" s="1">
        <v>3486.279</v>
      </c>
      <c r="P101" s="1">
        <v>3924.5</v>
      </c>
    </row>
    <row r="102" spans="1:16" x14ac:dyDescent="0.2">
      <c r="A102" s="2" t="s">
        <v>163</v>
      </c>
      <c r="B102" s="1" t="s">
        <v>164</v>
      </c>
      <c r="C102" s="1">
        <v>6835.5</v>
      </c>
      <c r="D102" s="1">
        <v>1367.1</v>
      </c>
      <c r="E102" s="1">
        <v>518.6</v>
      </c>
      <c r="F102" s="1">
        <v>248</v>
      </c>
      <c r="G102" s="1">
        <v>407.5</v>
      </c>
      <c r="H102" s="1">
        <v>0</v>
      </c>
      <c r="I102" s="1">
        <v>0</v>
      </c>
      <c r="J102" s="1">
        <v>0</v>
      </c>
      <c r="K102" s="1">
        <v>0</v>
      </c>
      <c r="L102" s="1">
        <v>9376.7000000000007</v>
      </c>
      <c r="M102" s="1">
        <v>1179.838</v>
      </c>
      <c r="N102" s="1">
        <v>786.08299999999997</v>
      </c>
      <c r="O102" s="1">
        <v>2998.3789999999999</v>
      </c>
      <c r="P102" s="1">
        <v>4412.3999999999996</v>
      </c>
    </row>
    <row r="103" spans="1:16" x14ac:dyDescent="0.2">
      <c r="A103" s="2" t="s">
        <v>165</v>
      </c>
      <c r="B103" s="1" t="s">
        <v>166</v>
      </c>
      <c r="C103" s="1">
        <v>6835.5</v>
      </c>
      <c r="D103" s="1">
        <v>1367.1</v>
      </c>
      <c r="E103" s="1">
        <v>414.88</v>
      </c>
      <c r="F103" s="1">
        <v>248</v>
      </c>
      <c r="G103" s="1">
        <v>407.5</v>
      </c>
      <c r="H103" s="1">
        <v>0</v>
      </c>
      <c r="I103" s="1">
        <v>0</v>
      </c>
      <c r="J103" s="1">
        <v>0</v>
      </c>
      <c r="K103" s="1">
        <v>0</v>
      </c>
      <c r="L103" s="1">
        <v>9272.98</v>
      </c>
      <c r="M103" s="1">
        <v>1157.684</v>
      </c>
      <c r="N103" s="1">
        <v>786.08299999999997</v>
      </c>
      <c r="O103" s="1">
        <v>3485.4140000000002</v>
      </c>
      <c r="P103" s="1">
        <v>3843.8</v>
      </c>
    </row>
    <row r="104" spans="1:16" x14ac:dyDescent="0.2">
      <c r="A104" s="2" t="s">
        <v>167</v>
      </c>
      <c r="B104" s="1" t="s">
        <v>168</v>
      </c>
      <c r="C104" s="1">
        <v>5012.7</v>
      </c>
      <c r="D104" s="1">
        <v>1002.54</v>
      </c>
      <c r="E104" s="1">
        <v>414.88</v>
      </c>
      <c r="F104" s="1">
        <v>181.86699999999999</v>
      </c>
      <c r="G104" s="1">
        <v>298.83300000000003</v>
      </c>
      <c r="H104" s="1">
        <v>0</v>
      </c>
      <c r="I104" s="1">
        <v>0</v>
      </c>
      <c r="J104" s="1">
        <v>0</v>
      </c>
      <c r="K104" s="1">
        <v>0</v>
      </c>
      <c r="L104" s="1">
        <v>6910.82</v>
      </c>
      <c r="M104" s="1">
        <v>678.27700000000004</v>
      </c>
      <c r="N104" s="1">
        <v>786.08299999999997</v>
      </c>
      <c r="O104" s="1">
        <v>4095.36</v>
      </c>
      <c r="P104" s="1">
        <v>1351.1</v>
      </c>
    </row>
    <row r="105" spans="1:16" x14ac:dyDescent="0.2">
      <c r="A105" s="2" t="s">
        <v>169</v>
      </c>
      <c r="B105" s="1" t="s">
        <v>170</v>
      </c>
      <c r="C105" s="1">
        <v>6835.5</v>
      </c>
      <c r="D105" s="1">
        <v>1367.1</v>
      </c>
      <c r="E105" s="1">
        <v>311.16000000000003</v>
      </c>
      <c r="F105" s="1">
        <v>248</v>
      </c>
      <c r="G105" s="1">
        <v>407.5</v>
      </c>
      <c r="H105" s="1">
        <v>0</v>
      </c>
      <c r="I105" s="1">
        <v>0</v>
      </c>
      <c r="J105" s="1">
        <v>0</v>
      </c>
      <c r="K105" s="1">
        <v>0</v>
      </c>
      <c r="L105" s="1">
        <v>9169.26</v>
      </c>
      <c r="M105" s="1">
        <v>1135.529</v>
      </c>
      <c r="N105" s="1">
        <v>786.08299999999997</v>
      </c>
      <c r="O105" s="1">
        <v>68.347999999999999</v>
      </c>
      <c r="P105" s="1">
        <v>7179.3</v>
      </c>
    </row>
    <row r="106" spans="1:16" x14ac:dyDescent="0.2">
      <c r="A106" s="2" t="s">
        <v>171</v>
      </c>
      <c r="B106" s="1" t="s">
        <v>172</v>
      </c>
      <c r="C106" s="1">
        <v>6835.5</v>
      </c>
      <c r="D106" s="1">
        <v>1367.1</v>
      </c>
      <c r="E106" s="1">
        <v>311.16000000000003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9169.26</v>
      </c>
      <c r="M106" s="1">
        <v>1135.529</v>
      </c>
      <c r="N106" s="1">
        <v>786.08299999999997</v>
      </c>
      <c r="O106" s="1">
        <v>68.347999999999999</v>
      </c>
      <c r="P106" s="1">
        <v>7179.3</v>
      </c>
    </row>
    <row r="107" spans="1:16" x14ac:dyDescent="0.2">
      <c r="A107" s="2" t="s">
        <v>173</v>
      </c>
      <c r="B107" s="1" t="s">
        <v>174</v>
      </c>
      <c r="C107" s="1">
        <v>6835.5</v>
      </c>
      <c r="D107" s="1">
        <v>1367.1</v>
      </c>
      <c r="E107" s="1">
        <v>311.16000000000003</v>
      </c>
      <c r="F107" s="1">
        <v>248</v>
      </c>
      <c r="G107" s="1">
        <v>407.5</v>
      </c>
      <c r="H107" s="1">
        <v>1367.1</v>
      </c>
      <c r="I107" s="1">
        <v>81.48</v>
      </c>
      <c r="J107" s="1">
        <v>49.59</v>
      </c>
      <c r="K107" s="1">
        <v>273.42</v>
      </c>
      <c r="L107" s="1">
        <v>10940.85</v>
      </c>
      <c r="M107" s="1">
        <v>1513.941</v>
      </c>
      <c r="N107" s="1">
        <v>786.08299999999997</v>
      </c>
      <c r="O107" s="1">
        <v>1198.127</v>
      </c>
      <c r="P107" s="1">
        <v>7442.7</v>
      </c>
    </row>
    <row r="108" spans="1:16" x14ac:dyDescent="0.2">
      <c r="A108" s="2" t="s">
        <v>175</v>
      </c>
      <c r="B108" s="1" t="s">
        <v>176</v>
      </c>
      <c r="C108" s="1">
        <v>6835.5</v>
      </c>
      <c r="D108" s="1">
        <v>1367.1</v>
      </c>
      <c r="E108" s="1">
        <v>311.16000000000003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9169.26</v>
      </c>
      <c r="M108" s="1">
        <v>1135.529</v>
      </c>
      <c r="N108" s="1">
        <v>786.08299999999997</v>
      </c>
      <c r="O108" s="1">
        <v>3486.348</v>
      </c>
      <c r="P108" s="1">
        <v>3761.3</v>
      </c>
    </row>
    <row r="109" spans="1:16" x14ac:dyDescent="0.2">
      <c r="A109" s="2" t="s">
        <v>179</v>
      </c>
      <c r="B109" s="1" t="s">
        <v>180</v>
      </c>
      <c r="C109" s="1">
        <v>6835.5</v>
      </c>
      <c r="D109" s="1">
        <v>1367.1</v>
      </c>
      <c r="E109" s="1">
        <v>207.44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0</v>
      </c>
      <c r="L109" s="1">
        <v>9065.5400000000009</v>
      </c>
      <c r="M109" s="1">
        <v>1113.375</v>
      </c>
      <c r="N109" s="1">
        <v>786.08299999999997</v>
      </c>
      <c r="O109" s="1">
        <v>2832.3830000000003</v>
      </c>
      <c r="P109" s="1">
        <v>4333.7</v>
      </c>
    </row>
    <row r="110" spans="1:16" s="18" customFormat="1" x14ac:dyDescent="0.2">
      <c r="A110" s="2" t="s">
        <v>181</v>
      </c>
      <c r="B110" s="1" t="s">
        <v>182</v>
      </c>
      <c r="C110" s="1">
        <v>6835.5</v>
      </c>
      <c r="D110" s="1">
        <v>1367.1</v>
      </c>
      <c r="E110" s="1">
        <v>0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8858.1</v>
      </c>
      <c r="M110" s="1">
        <v>1069.0650000000001</v>
      </c>
      <c r="N110" s="1">
        <v>786.08299999999997</v>
      </c>
      <c r="O110" s="1">
        <v>68.352000000000004</v>
      </c>
      <c r="P110" s="1">
        <v>6934.6</v>
      </c>
    </row>
    <row r="111" spans="1:16" s="18" customFormat="1" x14ac:dyDescent="0.2">
      <c r="A111" s="17" t="s">
        <v>177</v>
      </c>
      <c r="B111" s="18" t="s">
        <v>178</v>
      </c>
      <c r="C111" s="18">
        <v>6835.5</v>
      </c>
      <c r="D111" s="18">
        <v>1367.1</v>
      </c>
      <c r="E111" s="18">
        <v>0</v>
      </c>
      <c r="F111" s="18">
        <v>248</v>
      </c>
      <c r="G111" s="18">
        <v>407.5</v>
      </c>
      <c r="H111" s="18">
        <v>0</v>
      </c>
      <c r="I111" s="18">
        <v>0</v>
      </c>
      <c r="J111" s="18">
        <v>0</v>
      </c>
      <c r="K111" s="18">
        <v>0</v>
      </c>
      <c r="L111" s="18">
        <v>8858.1</v>
      </c>
      <c r="M111" s="18">
        <v>1069.0650000000001</v>
      </c>
      <c r="N111" s="18">
        <v>786.08299999999997</v>
      </c>
      <c r="O111" s="18">
        <v>-4.8000000000000001E-2</v>
      </c>
      <c r="P111" s="18">
        <v>7003</v>
      </c>
    </row>
    <row r="112" spans="1:16" x14ac:dyDescent="0.2">
      <c r="A112" s="17"/>
    </row>
    <row r="113" spans="1:16" x14ac:dyDescent="0.2">
      <c r="A113" s="12" t="s">
        <v>183</v>
      </c>
    </row>
    <row r="114" spans="1:16" x14ac:dyDescent="0.2">
      <c r="A114" s="2" t="s">
        <v>184</v>
      </c>
      <c r="B114" s="1" t="s">
        <v>185</v>
      </c>
      <c r="C114" s="1">
        <v>7943.0010000000002</v>
      </c>
      <c r="D114" s="1">
        <v>1588.6</v>
      </c>
      <c r="E114" s="1">
        <v>414.88</v>
      </c>
      <c r="F114" s="1">
        <v>330.5</v>
      </c>
      <c r="G114" s="1">
        <v>478.5</v>
      </c>
      <c r="H114" s="1">
        <v>0</v>
      </c>
      <c r="I114" s="1">
        <v>0</v>
      </c>
      <c r="J114" s="1">
        <v>0</v>
      </c>
      <c r="K114" s="1">
        <v>0</v>
      </c>
      <c r="L114" s="1">
        <v>10755.481</v>
      </c>
      <c r="M114" s="1">
        <v>1474.346</v>
      </c>
      <c r="N114" s="1">
        <v>913.43899999999996</v>
      </c>
      <c r="O114" s="1">
        <v>3484.3959999999997</v>
      </c>
      <c r="P114" s="1">
        <v>4883.3</v>
      </c>
    </row>
    <row r="115" spans="1:16" x14ac:dyDescent="0.2">
      <c r="A115" s="2" t="s">
        <v>186</v>
      </c>
      <c r="B115" s="1" t="s">
        <v>187</v>
      </c>
      <c r="C115" s="1">
        <v>7344</v>
      </c>
      <c r="D115" s="1">
        <v>1468.8</v>
      </c>
      <c r="E115" s="1">
        <v>311.16000000000003</v>
      </c>
      <c r="F115" s="1">
        <v>315</v>
      </c>
      <c r="G115" s="1">
        <v>463</v>
      </c>
      <c r="H115" s="1">
        <v>0</v>
      </c>
      <c r="I115" s="1">
        <v>0</v>
      </c>
      <c r="J115" s="1">
        <v>0</v>
      </c>
      <c r="K115" s="1">
        <v>0</v>
      </c>
      <c r="L115" s="1">
        <v>9901.9599999999991</v>
      </c>
      <c r="M115" s="1">
        <v>1292.0340000000001</v>
      </c>
      <c r="N115" s="1">
        <v>844.56</v>
      </c>
      <c r="O115" s="1">
        <v>3693.4659999999999</v>
      </c>
      <c r="P115" s="1">
        <v>4071.9</v>
      </c>
    </row>
    <row r="116" spans="1:16" x14ac:dyDescent="0.2">
      <c r="A116" s="2" t="s">
        <v>188</v>
      </c>
      <c r="B116" s="1" t="s">
        <v>189</v>
      </c>
      <c r="C116" s="1">
        <v>25553</v>
      </c>
      <c r="D116" s="1">
        <v>5110.6000000000004</v>
      </c>
      <c r="E116" s="1">
        <v>0</v>
      </c>
      <c r="F116" s="1">
        <v>688</v>
      </c>
      <c r="G116" s="1">
        <v>960</v>
      </c>
      <c r="H116" s="1">
        <v>0</v>
      </c>
      <c r="I116" s="1">
        <v>0</v>
      </c>
      <c r="J116" s="1">
        <v>0</v>
      </c>
      <c r="K116" s="1">
        <v>0</v>
      </c>
      <c r="L116" s="1">
        <v>32311.598999999998</v>
      </c>
      <c r="M116" s="1">
        <v>6963.375</v>
      </c>
      <c r="N116" s="1">
        <v>2938.5889999999999</v>
      </c>
      <c r="O116" s="1">
        <v>-6.5000000000000002E-2</v>
      </c>
      <c r="P116" s="1">
        <v>22409.7</v>
      </c>
    </row>
    <row r="117" spans="1:16" x14ac:dyDescent="0.2">
      <c r="A117" s="2" t="s">
        <v>65</v>
      </c>
      <c r="B117" s="1" t="s">
        <v>66</v>
      </c>
      <c r="C117" s="1">
        <v>8249.0010000000002</v>
      </c>
      <c r="D117" s="1">
        <v>1649.8</v>
      </c>
      <c r="E117" s="1">
        <v>518.6</v>
      </c>
      <c r="F117" s="1">
        <v>351.5</v>
      </c>
      <c r="G117" s="1">
        <v>564</v>
      </c>
      <c r="H117" s="1">
        <v>0</v>
      </c>
      <c r="I117" s="1">
        <v>0</v>
      </c>
      <c r="J117" s="1">
        <v>0</v>
      </c>
      <c r="K117" s="1">
        <v>0</v>
      </c>
      <c r="L117" s="1">
        <v>11332.901</v>
      </c>
      <c r="M117" s="1">
        <v>1597.683</v>
      </c>
      <c r="N117" s="1">
        <v>948.62900000000002</v>
      </c>
      <c r="O117" s="1">
        <v>3397.7890000000002</v>
      </c>
      <c r="P117" s="1">
        <v>5388.8</v>
      </c>
    </row>
    <row r="119" spans="1:16" x14ac:dyDescent="0.2">
      <c r="A119" s="12" t="s">
        <v>195</v>
      </c>
      <c r="P119" s="1">
        <v>5368.1</v>
      </c>
    </row>
    <row r="120" spans="1:16" x14ac:dyDescent="0.2">
      <c r="A120" s="2" t="s">
        <v>196</v>
      </c>
      <c r="B120" s="1" t="s">
        <v>197</v>
      </c>
      <c r="C120" s="1">
        <v>8249.0010000000002</v>
      </c>
      <c r="D120" s="1">
        <v>1649.8</v>
      </c>
      <c r="E120" s="1">
        <v>518.6</v>
      </c>
      <c r="F120" s="1">
        <v>351.5</v>
      </c>
      <c r="G120" s="1">
        <v>564</v>
      </c>
      <c r="H120" s="1">
        <v>0</v>
      </c>
      <c r="I120" s="1">
        <v>0</v>
      </c>
      <c r="J120" s="1">
        <v>0</v>
      </c>
      <c r="K120" s="1">
        <v>0</v>
      </c>
      <c r="L120" s="1">
        <v>11332.901</v>
      </c>
      <c r="M120" s="1">
        <v>1597.683</v>
      </c>
      <c r="N120" s="1">
        <v>948.62900000000002</v>
      </c>
      <c r="O120" s="1">
        <v>3418.4889999999996</v>
      </c>
      <c r="P120" s="1">
        <v>15231.9</v>
      </c>
    </row>
    <row r="121" spans="1:16" x14ac:dyDescent="0.2">
      <c r="A121" s="2" t="s">
        <v>198</v>
      </c>
      <c r="B121" s="1" t="s">
        <v>199</v>
      </c>
      <c r="C121" s="1">
        <v>15813.5</v>
      </c>
      <c r="D121" s="1">
        <v>3162.7</v>
      </c>
      <c r="E121" s="1">
        <v>414.88</v>
      </c>
      <c r="F121" s="1">
        <v>559.5</v>
      </c>
      <c r="G121" s="1">
        <v>832</v>
      </c>
      <c r="H121" s="1">
        <v>0</v>
      </c>
      <c r="I121" s="1">
        <v>0</v>
      </c>
      <c r="J121" s="1">
        <v>0</v>
      </c>
      <c r="K121" s="1">
        <v>0</v>
      </c>
      <c r="L121" s="1">
        <v>20782.579000000002</v>
      </c>
      <c r="M121" s="1">
        <v>3732.123</v>
      </c>
      <c r="N121" s="1">
        <v>1818.547</v>
      </c>
      <c r="O121" s="1">
        <v>0.01</v>
      </c>
      <c r="P121" s="1">
        <v>9951.9</v>
      </c>
    </row>
    <row r="122" spans="1:16" x14ac:dyDescent="0.2">
      <c r="A122" s="2" t="s">
        <v>200</v>
      </c>
      <c r="B122" s="1" t="s">
        <v>201</v>
      </c>
      <c r="C122" s="1">
        <v>9728.0010000000002</v>
      </c>
      <c r="D122" s="1">
        <v>1945.6</v>
      </c>
      <c r="E122" s="1">
        <v>414.88</v>
      </c>
      <c r="F122" s="1">
        <v>361</v>
      </c>
      <c r="G122" s="1">
        <v>581.5</v>
      </c>
      <c r="H122" s="1">
        <v>0</v>
      </c>
      <c r="I122" s="1">
        <v>0</v>
      </c>
      <c r="J122" s="1">
        <v>0</v>
      </c>
      <c r="K122" s="1">
        <v>0</v>
      </c>
      <c r="L122" s="1">
        <v>13030.981</v>
      </c>
      <c r="M122" s="1">
        <v>1960.393</v>
      </c>
      <c r="N122" s="1">
        <v>1118.7139999999999</v>
      </c>
      <c r="O122" s="1">
        <v>-2.5999999999999999E-2</v>
      </c>
      <c r="P122" s="1">
        <v>10817.3</v>
      </c>
    </row>
    <row r="123" spans="1:16" x14ac:dyDescent="0.2">
      <c r="A123" s="2" t="s">
        <v>202</v>
      </c>
      <c r="B123" s="1" t="s">
        <v>203</v>
      </c>
      <c r="C123" s="1">
        <v>10012.5</v>
      </c>
      <c r="D123" s="1">
        <v>2002.5</v>
      </c>
      <c r="E123" s="1">
        <v>311.16000000000003</v>
      </c>
      <c r="F123" s="1">
        <v>377.5</v>
      </c>
      <c r="G123" s="1">
        <v>603</v>
      </c>
      <c r="H123" s="1">
        <v>667.5</v>
      </c>
      <c r="I123" s="1">
        <v>40.200000000000003</v>
      </c>
      <c r="J123" s="1">
        <v>25.16</v>
      </c>
      <c r="K123" s="1">
        <v>133.5</v>
      </c>
      <c r="L123" s="1">
        <v>14173.02</v>
      </c>
      <c r="M123" s="1">
        <v>2204.3319999999999</v>
      </c>
      <c r="N123" s="1">
        <v>1151.4380000000001</v>
      </c>
      <c r="O123" s="1">
        <v>-0.05</v>
      </c>
      <c r="P123" s="1">
        <v>8806.2000000000007</v>
      </c>
    </row>
    <row r="124" spans="1:16" x14ac:dyDescent="0.2">
      <c r="A124" s="2" t="s">
        <v>204</v>
      </c>
      <c r="B124" s="1" t="s">
        <v>205</v>
      </c>
      <c r="C124" s="1">
        <v>8497.5</v>
      </c>
      <c r="D124" s="1">
        <v>1699.5</v>
      </c>
      <c r="E124" s="1">
        <v>311.16000000000003</v>
      </c>
      <c r="F124" s="1">
        <v>339.5</v>
      </c>
      <c r="G124" s="1">
        <v>546.5</v>
      </c>
      <c r="H124" s="1">
        <v>0</v>
      </c>
      <c r="I124" s="1">
        <v>0</v>
      </c>
      <c r="J124" s="1">
        <v>0</v>
      </c>
      <c r="K124" s="1">
        <v>0</v>
      </c>
      <c r="L124" s="1">
        <v>11394.16</v>
      </c>
      <c r="M124" s="1">
        <v>1610.768</v>
      </c>
      <c r="N124" s="1">
        <v>977.21299999999997</v>
      </c>
      <c r="O124" s="1">
        <v>-0.02</v>
      </c>
      <c r="P124" s="1">
        <v>10135.9</v>
      </c>
    </row>
    <row r="125" spans="1:16" x14ac:dyDescent="0.2">
      <c r="A125" s="2" t="s">
        <v>206</v>
      </c>
      <c r="B125" s="1" t="s">
        <v>207</v>
      </c>
      <c r="C125" s="1">
        <v>10012.5</v>
      </c>
      <c r="D125" s="1">
        <v>2002.5</v>
      </c>
      <c r="E125" s="1">
        <v>311.16000000000003</v>
      </c>
      <c r="F125" s="1">
        <v>377.5</v>
      </c>
      <c r="G125" s="1">
        <v>603</v>
      </c>
      <c r="H125" s="1">
        <v>0</v>
      </c>
      <c r="I125" s="1">
        <v>0</v>
      </c>
      <c r="J125" s="1">
        <v>0</v>
      </c>
      <c r="K125" s="1">
        <v>0</v>
      </c>
      <c r="L125" s="1">
        <v>13306.66</v>
      </c>
      <c r="M125" s="1">
        <v>2019.278</v>
      </c>
      <c r="N125" s="1">
        <v>1151.4380000000001</v>
      </c>
      <c r="O125" s="1">
        <v>4.4999999999999998E-2</v>
      </c>
      <c r="P125" s="1">
        <v>9788.7000000000007</v>
      </c>
    </row>
    <row r="126" spans="1:16" x14ac:dyDescent="0.2">
      <c r="A126" s="2" t="s">
        <v>208</v>
      </c>
      <c r="B126" s="1" t="s">
        <v>209</v>
      </c>
      <c r="C126" s="1">
        <v>9728.0010000000002</v>
      </c>
      <c r="D126" s="1">
        <v>1945.6</v>
      </c>
      <c r="E126" s="1">
        <v>207.44</v>
      </c>
      <c r="F126" s="1">
        <v>361</v>
      </c>
      <c r="G126" s="1">
        <v>581.5</v>
      </c>
      <c r="H126" s="1">
        <v>0</v>
      </c>
      <c r="I126" s="1">
        <v>0</v>
      </c>
      <c r="J126" s="1">
        <v>0</v>
      </c>
      <c r="K126" s="1">
        <v>0</v>
      </c>
      <c r="L126" s="1">
        <v>12823.540999999999</v>
      </c>
      <c r="M126" s="1">
        <v>1916.0840000000001</v>
      </c>
      <c r="N126" s="1">
        <v>1118.7139999999999</v>
      </c>
      <c r="O126" s="1">
        <v>4.2999999999999997E-2</v>
      </c>
      <c r="P126" s="1">
        <v>20630.2</v>
      </c>
    </row>
    <row r="127" spans="1:16" x14ac:dyDescent="0.2">
      <c r="A127" s="2" t="s">
        <v>210</v>
      </c>
      <c r="B127" s="1" t="s">
        <v>211</v>
      </c>
      <c r="C127" s="1">
        <v>23140.001</v>
      </c>
      <c r="D127" s="1">
        <v>4628</v>
      </c>
      <c r="E127" s="1">
        <v>0</v>
      </c>
      <c r="F127" s="1">
        <v>672.5</v>
      </c>
      <c r="G127" s="1">
        <v>932.5</v>
      </c>
      <c r="H127" s="1">
        <v>0</v>
      </c>
      <c r="I127" s="1">
        <v>0</v>
      </c>
      <c r="J127" s="1">
        <v>0</v>
      </c>
      <c r="K127" s="1">
        <v>0</v>
      </c>
      <c r="L127" s="1">
        <v>29373.001</v>
      </c>
      <c r="M127" s="1">
        <v>6081.7950000000001</v>
      </c>
      <c r="N127" s="1">
        <v>2661.0889999999999</v>
      </c>
      <c r="O127" s="1">
        <v>-8.3000000000000004E-2</v>
      </c>
      <c r="P127" s="1">
        <v>8561.5</v>
      </c>
    </row>
    <row r="128" spans="1:16" x14ac:dyDescent="0.2">
      <c r="A128" s="2" t="s">
        <v>212</v>
      </c>
      <c r="B128" s="1" t="s">
        <v>213</v>
      </c>
      <c r="C128" s="1">
        <v>8497.5</v>
      </c>
      <c r="D128" s="1">
        <v>1699.5</v>
      </c>
      <c r="E128" s="1">
        <v>0</v>
      </c>
      <c r="F128" s="1">
        <v>339.5</v>
      </c>
      <c r="G128" s="1">
        <v>546.5</v>
      </c>
      <c r="H128" s="1">
        <v>0</v>
      </c>
      <c r="I128" s="1">
        <v>0</v>
      </c>
      <c r="J128" s="1">
        <v>0</v>
      </c>
      <c r="K128" s="1">
        <v>0</v>
      </c>
      <c r="L128" s="1">
        <v>11083</v>
      </c>
      <c r="M128" s="1">
        <v>1544.3040000000001</v>
      </c>
      <c r="N128" s="1">
        <v>977.21299999999997</v>
      </c>
      <c r="O128" s="1">
        <v>-1.6E-2</v>
      </c>
    </row>
    <row r="130" spans="1:16" x14ac:dyDescent="0.2">
      <c r="A130" s="12" t="s">
        <v>214</v>
      </c>
    </row>
    <row r="131" spans="1:16" x14ac:dyDescent="0.2">
      <c r="A131" s="2" t="s">
        <v>215</v>
      </c>
      <c r="B131" s="1" t="s">
        <v>216</v>
      </c>
      <c r="C131" s="1">
        <v>19243.5</v>
      </c>
      <c r="D131" s="1">
        <v>3848.7</v>
      </c>
      <c r="E131" s="1">
        <v>726.04</v>
      </c>
      <c r="F131" s="1">
        <v>595.5</v>
      </c>
      <c r="G131" s="1">
        <v>840</v>
      </c>
      <c r="H131" s="1">
        <v>0</v>
      </c>
      <c r="I131" s="1">
        <v>0</v>
      </c>
      <c r="J131" s="1">
        <v>0</v>
      </c>
      <c r="K131" s="1">
        <v>0</v>
      </c>
      <c r="L131" s="1">
        <v>25253.74</v>
      </c>
      <c r="M131" s="1">
        <v>4846.0169999999998</v>
      </c>
      <c r="N131" s="1">
        <v>2213.0030000000002</v>
      </c>
      <c r="O131" s="1">
        <v>9622.1209999999992</v>
      </c>
      <c r="P131" s="1">
        <v>8572.6</v>
      </c>
    </row>
    <row r="132" spans="1:16" x14ac:dyDescent="0.2">
      <c r="A132" s="2" t="s">
        <v>217</v>
      </c>
      <c r="B132" s="1" t="s">
        <v>218</v>
      </c>
      <c r="C132" s="1">
        <v>6738</v>
      </c>
      <c r="D132" s="1">
        <v>1347.6</v>
      </c>
      <c r="E132" s="1">
        <v>207.44</v>
      </c>
      <c r="F132" s="1">
        <v>241</v>
      </c>
      <c r="G132" s="1">
        <v>401</v>
      </c>
      <c r="H132" s="1">
        <v>0</v>
      </c>
      <c r="I132" s="1">
        <v>0</v>
      </c>
      <c r="J132" s="1">
        <v>0</v>
      </c>
      <c r="K132" s="1">
        <v>0</v>
      </c>
      <c r="L132" s="1">
        <v>8935.0400000000009</v>
      </c>
      <c r="M132" s="1">
        <v>1085.5</v>
      </c>
      <c r="N132" s="1">
        <v>774.87</v>
      </c>
      <c r="O132" s="1">
        <v>2792.37</v>
      </c>
      <c r="P132" s="1">
        <v>4282.3</v>
      </c>
    </row>
    <row r="133" spans="1:16" x14ac:dyDescent="0.2">
      <c r="A133" s="2" t="s">
        <v>220</v>
      </c>
      <c r="B133" s="1" t="s">
        <v>221</v>
      </c>
      <c r="C133" s="1">
        <v>15813.5</v>
      </c>
      <c r="D133" s="1">
        <v>3162.7</v>
      </c>
      <c r="E133" s="1">
        <v>0</v>
      </c>
      <c r="F133" s="1">
        <v>559.5</v>
      </c>
      <c r="G133" s="1">
        <v>832</v>
      </c>
      <c r="H133" s="1">
        <v>0</v>
      </c>
      <c r="I133" s="1">
        <v>0</v>
      </c>
      <c r="J133" s="1">
        <v>0</v>
      </c>
      <c r="K133" s="1">
        <v>0</v>
      </c>
      <c r="L133" s="1">
        <v>20367.699000000001</v>
      </c>
      <c r="M133" s="1">
        <v>3634.5430000000001</v>
      </c>
      <c r="N133" s="1">
        <v>1818.547</v>
      </c>
      <c r="O133" s="1">
        <v>0.01</v>
      </c>
      <c r="P133" s="1">
        <v>14914.6</v>
      </c>
    </row>
    <row r="135" spans="1:16" x14ac:dyDescent="0.2">
      <c r="A135" s="12" t="s">
        <v>222</v>
      </c>
    </row>
    <row r="136" spans="1:16" x14ac:dyDescent="0.2">
      <c r="A136" s="2" t="s">
        <v>223</v>
      </c>
      <c r="B136" s="1" t="s">
        <v>224</v>
      </c>
      <c r="C136" s="1">
        <v>19243.5</v>
      </c>
      <c r="D136" s="1">
        <v>3848.7</v>
      </c>
      <c r="E136" s="1">
        <v>518.6</v>
      </c>
      <c r="F136" s="1">
        <v>595.5</v>
      </c>
      <c r="G136" s="1">
        <v>840</v>
      </c>
      <c r="H136" s="1">
        <v>0</v>
      </c>
      <c r="I136" s="1">
        <v>0</v>
      </c>
      <c r="J136" s="1">
        <v>0</v>
      </c>
      <c r="K136" s="1">
        <v>0</v>
      </c>
      <c r="L136" s="1">
        <v>25046.3</v>
      </c>
      <c r="M136" s="1">
        <v>4783.7849999999999</v>
      </c>
      <c r="N136" s="1">
        <v>2213.0030000000002</v>
      </c>
      <c r="O136" s="1">
        <v>4844.7130000000006</v>
      </c>
      <c r="P136" s="1">
        <v>13204.8</v>
      </c>
    </row>
    <row r="137" spans="1:16" x14ac:dyDescent="0.2">
      <c r="A137" s="2" t="s">
        <v>225</v>
      </c>
      <c r="B137" s="1" t="s">
        <v>226</v>
      </c>
      <c r="C137" s="1">
        <v>6738</v>
      </c>
      <c r="D137" s="1">
        <v>1347.6</v>
      </c>
      <c r="E137" s="1">
        <v>0</v>
      </c>
      <c r="F137" s="1">
        <v>241</v>
      </c>
      <c r="G137" s="1">
        <v>401</v>
      </c>
      <c r="H137" s="1">
        <v>0</v>
      </c>
      <c r="I137" s="1">
        <v>0</v>
      </c>
      <c r="J137" s="1">
        <v>0</v>
      </c>
      <c r="K137" s="1">
        <v>0</v>
      </c>
      <c r="L137" s="1">
        <v>8727.6</v>
      </c>
      <c r="M137" s="1">
        <v>1041.191</v>
      </c>
      <c r="N137" s="1">
        <v>774.87</v>
      </c>
      <c r="O137" s="1">
        <v>67.338999999999999</v>
      </c>
      <c r="P137" s="1">
        <v>6844.2</v>
      </c>
    </row>
    <row r="139" spans="1:16" x14ac:dyDescent="0.2">
      <c r="A139" s="12" t="s">
        <v>227</v>
      </c>
    </row>
    <row r="140" spans="1:16" x14ac:dyDescent="0.2">
      <c r="A140" s="2" t="s">
        <v>228</v>
      </c>
      <c r="B140" s="1" t="s">
        <v>229</v>
      </c>
      <c r="C140" s="1">
        <v>31379.501</v>
      </c>
      <c r="D140" s="1">
        <v>6275.9</v>
      </c>
      <c r="E140" s="1">
        <v>518.6</v>
      </c>
      <c r="F140" s="1">
        <v>808.5</v>
      </c>
      <c r="G140" s="1">
        <v>1144</v>
      </c>
      <c r="H140" s="1">
        <v>0</v>
      </c>
      <c r="I140" s="1">
        <v>0</v>
      </c>
      <c r="J140" s="1">
        <v>0</v>
      </c>
      <c r="K140" s="1">
        <v>0</v>
      </c>
      <c r="L140" s="1">
        <v>40126.500999999997</v>
      </c>
      <c r="M140" s="1">
        <v>9307.8449999999993</v>
      </c>
      <c r="N140" s="1">
        <v>3608.6480000000001</v>
      </c>
      <c r="O140" s="1">
        <v>6275.9070000000002</v>
      </c>
      <c r="P140" s="1">
        <v>20934.099999999999</v>
      </c>
    </row>
    <row r="141" spans="1:16" x14ac:dyDescent="0.2">
      <c r="A141" s="2" t="s">
        <v>230</v>
      </c>
      <c r="B141" s="1" t="s">
        <v>231</v>
      </c>
      <c r="C141" s="1">
        <v>7582.0010000000002</v>
      </c>
      <c r="D141" s="1">
        <v>1516.4</v>
      </c>
      <c r="E141" s="1">
        <v>518.6</v>
      </c>
      <c r="F141" s="1">
        <v>322.5</v>
      </c>
      <c r="G141" s="1">
        <v>470.5</v>
      </c>
      <c r="H141" s="1">
        <v>0</v>
      </c>
      <c r="I141" s="1">
        <v>0</v>
      </c>
      <c r="J141" s="1">
        <v>0</v>
      </c>
      <c r="K141" s="1">
        <v>0</v>
      </c>
      <c r="L141" s="1">
        <v>10410.001</v>
      </c>
      <c r="M141" s="1">
        <v>1400.5509999999999</v>
      </c>
      <c r="N141" s="1">
        <v>871.93600000000004</v>
      </c>
      <c r="O141" s="1">
        <v>3866.8140000000003</v>
      </c>
      <c r="P141" s="1">
        <v>4270.7</v>
      </c>
    </row>
    <row r="142" spans="1:16" x14ac:dyDescent="0.2">
      <c r="A142" s="2" t="s">
        <v>232</v>
      </c>
      <c r="B142" s="1" t="s">
        <v>233</v>
      </c>
      <c r="C142" s="1">
        <v>6738</v>
      </c>
      <c r="D142" s="1">
        <v>1347.6</v>
      </c>
      <c r="E142" s="1">
        <v>414.88</v>
      </c>
      <c r="F142" s="1">
        <v>241</v>
      </c>
      <c r="G142" s="1">
        <v>401</v>
      </c>
      <c r="H142" s="1">
        <v>0</v>
      </c>
      <c r="I142" s="1">
        <v>0</v>
      </c>
      <c r="J142" s="1">
        <v>0</v>
      </c>
      <c r="K142" s="1">
        <v>0</v>
      </c>
      <c r="L142" s="1">
        <v>9142.48</v>
      </c>
      <c r="M142" s="1">
        <v>1129.809</v>
      </c>
      <c r="N142" s="1">
        <v>774.87</v>
      </c>
      <c r="O142" s="1">
        <v>3246.3009999999999</v>
      </c>
      <c r="P142" s="1">
        <v>3991.5</v>
      </c>
    </row>
    <row r="143" spans="1:16" x14ac:dyDescent="0.2">
      <c r="A143" s="2" t="s">
        <v>407</v>
      </c>
      <c r="B143" s="1" t="s">
        <v>408</v>
      </c>
      <c r="C143" s="1">
        <v>15813.5</v>
      </c>
      <c r="D143" s="1">
        <v>3162.7</v>
      </c>
      <c r="E143" s="1">
        <v>0</v>
      </c>
      <c r="F143" s="1">
        <v>559.5</v>
      </c>
      <c r="G143" s="1">
        <v>832</v>
      </c>
      <c r="H143" s="1">
        <v>0</v>
      </c>
      <c r="I143" s="1">
        <v>0</v>
      </c>
      <c r="J143" s="1">
        <v>0</v>
      </c>
      <c r="K143" s="1">
        <v>0</v>
      </c>
      <c r="L143" s="1">
        <v>20367.699000000001</v>
      </c>
      <c r="M143" s="1">
        <v>3634.5430000000001</v>
      </c>
      <c r="N143" s="1">
        <v>1818.547</v>
      </c>
      <c r="O143" s="1">
        <v>2313.21</v>
      </c>
      <c r="P143" s="1">
        <v>12601.4</v>
      </c>
    </row>
    <row r="145" spans="1:16" x14ac:dyDescent="0.2">
      <c r="A145" s="12" t="s">
        <v>234</v>
      </c>
    </row>
    <row r="146" spans="1:16" x14ac:dyDescent="0.2">
      <c r="A146" s="2" t="s">
        <v>235</v>
      </c>
      <c r="B146" s="1" t="s">
        <v>236</v>
      </c>
      <c r="C146" s="1">
        <v>36705.5</v>
      </c>
      <c r="D146" s="1">
        <v>7341.1</v>
      </c>
      <c r="E146" s="1">
        <v>518.6</v>
      </c>
      <c r="F146" s="1">
        <v>996</v>
      </c>
      <c r="G146" s="1">
        <v>1416</v>
      </c>
      <c r="H146" s="1">
        <v>0</v>
      </c>
      <c r="I146" s="1">
        <v>0</v>
      </c>
      <c r="J146" s="1">
        <v>0</v>
      </c>
      <c r="K146" s="1">
        <v>0</v>
      </c>
      <c r="L146" s="1">
        <v>46977.199000000001</v>
      </c>
      <c r="M146" s="1">
        <v>11375.031999999999</v>
      </c>
      <c r="N146" s="1">
        <v>4221.1270000000004</v>
      </c>
      <c r="O146" s="1">
        <v>18353.240000000002</v>
      </c>
      <c r="P146" s="1">
        <v>13027.8</v>
      </c>
    </row>
    <row r="147" spans="1:16" x14ac:dyDescent="0.2">
      <c r="A147" s="2" t="s">
        <v>237</v>
      </c>
      <c r="B147" s="1" t="s">
        <v>238</v>
      </c>
      <c r="C147" s="1">
        <v>7344</v>
      </c>
      <c r="D147" s="1">
        <v>1468.8</v>
      </c>
      <c r="E147" s="1">
        <v>622.32000000000005</v>
      </c>
      <c r="F147" s="1">
        <v>315</v>
      </c>
      <c r="G147" s="1">
        <v>463</v>
      </c>
      <c r="H147" s="1">
        <v>0</v>
      </c>
      <c r="I147" s="1">
        <v>0</v>
      </c>
      <c r="J147" s="1">
        <v>0</v>
      </c>
      <c r="K147" s="1">
        <v>0</v>
      </c>
      <c r="L147" s="1">
        <v>10213.120000000001</v>
      </c>
      <c r="M147" s="1">
        <v>1358.498</v>
      </c>
      <c r="N147" s="1">
        <v>844.56</v>
      </c>
      <c r="O147" s="1">
        <v>599.76199999999994</v>
      </c>
      <c r="P147" s="1">
        <v>7410.3</v>
      </c>
    </row>
    <row r="148" spans="1:16" x14ac:dyDescent="0.2">
      <c r="A148" s="2" t="s">
        <v>95</v>
      </c>
      <c r="B148" s="1" t="s">
        <v>96</v>
      </c>
      <c r="C148" s="1">
        <v>8249.0010000000002</v>
      </c>
      <c r="D148" s="1">
        <v>1649.8</v>
      </c>
      <c r="E148" s="1">
        <v>311.16000000000003</v>
      </c>
      <c r="F148" s="1">
        <v>351.5</v>
      </c>
      <c r="G148" s="1">
        <v>564</v>
      </c>
      <c r="H148" s="1">
        <v>0</v>
      </c>
      <c r="I148" s="1">
        <v>0</v>
      </c>
      <c r="J148" s="1">
        <v>0</v>
      </c>
      <c r="K148" s="1">
        <v>0</v>
      </c>
      <c r="L148" s="1">
        <v>11125.460999999999</v>
      </c>
      <c r="M148" s="1">
        <v>1553.374</v>
      </c>
      <c r="N148" s="1">
        <v>948.62900000000002</v>
      </c>
      <c r="O148" s="1">
        <v>82.457999999999998</v>
      </c>
      <c r="P148" s="1">
        <v>8541</v>
      </c>
    </row>
    <row r="149" spans="1:16" x14ac:dyDescent="0.2">
      <c r="A149" s="2" t="s">
        <v>239</v>
      </c>
      <c r="B149" s="1" t="s">
        <v>240</v>
      </c>
      <c r="C149" s="1">
        <v>7943.0010000000002</v>
      </c>
      <c r="D149" s="1">
        <v>1588.6</v>
      </c>
      <c r="E149" s="1">
        <v>207.44</v>
      </c>
      <c r="F149" s="1">
        <v>330.5</v>
      </c>
      <c r="G149" s="1">
        <v>478.5</v>
      </c>
      <c r="H149" s="1">
        <v>0</v>
      </c>
      <c r="I149" s="1">
        <v>0</v>
      </c>
      <c r="J149" s="1">
        <v>0</v>
      </c>
      <c r="K149" s="1">
        <v>0</v>
      </c>
      <c r="L149" s="1">
        <v>10548.040999999999</v>
      </c>
      <c r="M149" s="1">
        <v>1430.037</v>
      </c>
      <c r="N149" s="1">
        <v>913.43899999999996</v>
      </c>
      <c r="O149" s="1">
        <v>79.465000000000003</v>
      </c>
      <c r="P149" s="1">
        <v>8125.1</v>
      </c>
    </row>
    <row r="150" spans="1:16" x14ac:dyDescent="0.2">
      <c r="A150" s="2" t="s">
        <v>241</v>
      </c>
      <c r="B150" s="1" t="s">
        <v>242</v>
      </c>
      <c r="C150" s="1">
        <v>5687.0010000000002</v>
      </c>
      <c r="D150" s="1">
        <v>1137.4000000000001</v>
      </c>
      <c r="E150" s="1">
        <v>207.44</v>
      </c>
      <c r="F150" s="1">
        <v>242</v>
      </c>
      <c r="G150" s="1">
        <v>353.5</v>
      </c>
      <c r="H150" s="1">
        <v>0</v>
      </c>
      <c r="I150" s="1">
        <v>0</v>
      </c>
      <c r="J150" s="1">
        <v>0</v>
      </c>
      <c r="K150" s="1">
        <v>0</v>
      </c>
      <c r="L150" s="1">
        <v>7627.3410000000003</v>
      </c>
      <c r="M150" s="1">
        <v>806.678</v>
      </c>
      <c r="N150" s="1">
        <v>653.99900000000002</v>
      </c>
      <c r="O150" s="1">
        <v>2653.6640000000002</v>
      </c>
      <c r="P150" s="1">
        <v>3513</v>
      </c>
    </row>
    <row r="151" spans="1:16" x14ac:dyDescent="0.2">
      <c r="A151" s="2" t="s">
        <v>245</v>
      </c>
      <c r="B151" s="1" t="s">
        <v>246</v>
      </c>
      <c r="C151" s="1">
        <v>13093.001</v>
      </c>
      <c r="D151" s="1">
        <v>2618.6</v>
      </c>
      <c r="E151" s="1">
        <v>0</v>
      </c>
      <c r="F151" s="1">
        <v>493.5</v>
      </c>
      <c r="G151" s="1">
        <v>732.5</v>
      </c>
      <c r="H151" s="1">
        <v>0</v>
      </c>
      <c r="I151" s="1">
        <v>0</v>
      </c>
      <c r="J151" s="1">
        <v>0</v>
      </c>
      <c r="K151" s="1">
        <v>0</v>
      </c>
      <c r="L151" s="1">
        <v>16937.600999999999</v>
      </c>
      <c r="M151" s="1">
        <v>2827.7840000000001</v>
      </c>
      <c r="N151" s="1">
        <v>1505.701</v>
      </c>
      <c r="O151" s="1">
        <v>4137.5159999999996</v>
      </c>
      <c r="P151" s="1">
        <v>8466.6</v>
      </c>
    </row>
    <row r="152" spans="1:16" x14ac:dyDescent="0.2">
      <c r="A152" s="2" t="s">
        <v>247</v>
      </c>
      <c r="B152" s="1" t="s">
        <v>248</v>
      </c>
      <c r="C152" s="1">
        <v>11766</v>
      </c>
      <c r="D152" s="1">
        <v>2353.1999999999998</v>
      </c>
      <c r="E152" s="1">
        <v>0</v>
      </c>
      <c r="F152" s="1">
        <v>428.5</v>
      </c>
      <c r="G152" s="1">
        <v>643</v>
      </c>
      <c r="H152" s="1">
        <v>0</v>
      </c>
      <c r="I152" s="1">
        <v>0</v>
      </c>
      <c r="J152" s="1">
        <v>0</v>
      </c>
      <c r="K152" s="1">
        <v>0</v>
      </c>
      <c r="L152" s="1">
        <v>15190.7</v>
      </c>
      <c r="M152" s="1">
        <v>2421.7089999999998</v>
      </c>
      <c r="N152" s="1">
        <v>1353.09</v>
      </c>
      <c r="O152" s="1">
        <v>1E-3</v>
      </c>
      <c r="P152" s="1">
        <v>11415.9</v>
      </c>
    </row>
    <row r="153" spans="1:16" x14ac:dyDescent="0.2">
      <c r="A153" s="2" t="s">
        <v>412</v>
      </c>
      <c r="B153" s="1" t="s">
        <v>413</v>
      </c>
      <c r="C153" s="1">
        <v>7582.0010000000002</v>
      </c>
      <c r="D153" s="1">
        <v>1516.4</v>
      </c>
      <c r="E153" s="1">
        <v>0</v>
      </c>
      <c r="F153" s="1">
        <v>322.5</v>
      </c>
      <c r="G153" s="1">
        <v>470.5</v>
      </c>
      <c r="H153" s="1">
        <v>0</v>
      </c>
      <c r="I153" s="1">
        <v>0</v>
      </c>
      <c r="J153" s="1">
        <v>0</v>
      </c>
      <c r="K153" s="1">
        <v>0</v>
      </c>
      <c r="L153" s="1">
        <v>9891.4009999999998</v>
      </c>
      <c r="M153" s="1">
        <v>1289.778</v>
      </c>
      <c r="N153" s="1">
        <v>871.93600000000004</v>
      </c>
      <c r="O153" s="1">
        <v>-1.2999999999999999E-2</v>
      </c>
      <c r="P153" s="1">
        <v>7729.7</v>
      </c>
    </row>
    <row r="154" spans="1:16" x14ac:dyDescent="0.2">
      <c r="A154" s="2" t="s">
        <v>190</v>
      </c>
      <c r="B154" s="1" t="s">
        <v>191</v>
      </c>
      <c r="C154" s="1">
        <v>6738</v>
      </c>
      <c r="D154" s="1">
        <v>1347.6</v>
      </c>
      <c r="E154" s="1">
        <v>0</v>
      </c>
      <c r="F154" s="1">
        <v>241</v>
      </c>
      <c r="G154" s="1">
        <v>401</v>
      </c>
      <c r="H154" s="1">
        <v>0</v>
      </c>
      <c r="I154" s="1">
        <v>0</v>
      </c>
      <c r="J154" s="1">
        <v>0</v>
      </c>
      <c r="K154" s="1">
        <v>0</v>
      </c>
      <c r="L154" s="1">
        <v>8727.6</v>
      </c>
      <c r="M154" s="1">
        <v>1041.191</v>
      </c>
      <c r="N154" s="1">
        <v>774.87</v>
      </c>
      <c r="O154" s="1">
        <v>67.338999999999999</v>
      </c>
      <c r="P154" s="1">
        <v>6844.2</v>
      </c>
    </row>
    <row r="155" spans="1:16" x14ac:dyDescent="0.2">
      <c r="A155" s="12" t="s">
        <v>249</v>
      </c>
    </row>
    <row r="156" spans="1:16" x14ac:dyDescent="0.2">
      <c r="A156" s="2" t="s">
        <v>250</v>
      </c>
      <c r="B156" s="1" t="s">
        <v>251</v>
      </c>
      <c r="C156" s="1">
        <v>11766</v>
      </c>
      <c r="D156" s="1">
        <v>2353.1999999999998</v>
      </c>
      <c r="E156" s="1">
        <v>414.88</v>
      </c>
      <c r="F156" s="1">
        <v>428.5</v>
      </c>
      <c r="G156" s="1">
        <v>643</v>
      </c>
      <c r="H156" s="1">
        <v>0</v>
      </c>
      <c r="I156" s="1">
        <v>0</v>
      </c>
      <c r="J156" s="1">
        <v>0</v>
      </c>
      <c r="K156" s="1">
        <v>0</v>
      </c>
      <c r="L156" s="1">
        <v>15605.58</v>
      </c>
      <c r="M156" s="1">
        <v>2514.4929999999999</v>
      </c>
      <c r="N156" s="1">
        <v>1353.09</v>
      </c>
      <c r="O156" s="1">
        <v>4499.2969999999996</v>
      </c>
      <c r="P156" s="1">
        <v>7238.7</v>
      </c>
    </row>
    <row r="157" spans="1:16" x14ac:dyDescent="0.2">
      <c r="A157" s="2" t="s">
        <v>419</v>
      </c>
      <c r="B157" s="1" t="s">
        <v>420</v>
      </c>
      <c r="C157" s="1">
        <v>9728.0010000000002</v>
      </c>
      <c r="D157" s="1">
        <v>1945.6</v>
      </c>
      <c r="E157" s="1">
        <v>518.6</v>
      </c>
      <c r="F157" s="1">
        <v>361</v>
      </c>
      <c r="G157" s="1">
        <v>581.5</v>
      </c>
      <c r="H157" s="1">
        <v>0</v>
      </c>
      <c r="I157" s="1">
        <v>0</v>
      </c>
      <c r="J157" s="1">
        <v>0</v>
      </c>
      <c r="K157" s="1">
        <v>0</v>
      </c>
      <c r="L157" s="1">
        <v>13134.700999999999</v>
      </c>
      <c r="M157" s="1">
        <v>1982.547</v>
      </c>
      <c r="N157" s="1">
        <v>1118.7139999999999</v>
      </c>
      <c r="O157" s="1">
        <v>0.04</v>
      </c>
      <c r="P157" s="1">
        <v>10033.4</v>
      </c>
    </row>
    <row r="158" spans="1:16" x14ac:dyDescent="0.2">
      <c r="A158" s="2" t="s">
        <v>252</v>
      </c>
      <c r="B158" s="1" t="s">
        <v>253</v>
      </c>
      <c r="C158" s="1">
        <v>9728.0010000000002</v>
      </c>
      <c r="D158" s="1">
        <v>1945.6</v>
      </c>
      <c r="E158" s="1">
        <v>518.6</v>
      </c>
      <c r="F158" s="1">
        <v>361</v>
      </c>
      <c r="G158" s="1">
        <v>581.5</v>
      </c>
      <c r="H158" s="1">
        <v>0</v>
      </c>
      <c r="I158" s="1">
        <v>0</v>
      </c>
      <c r="J158" s="1">
        <v>0</v>
      </c>
      <c r="K158" s="1">
        <v>0</v>
      </c>
      <c r="L158" s="1">
        <v>13134.700999999999</v>
      </c>
      <c r="M158" s="1">
        <v>1982.547</v>
      </c>
      <c r="N158" s="1">
        <v>1118.7139999999999</v>
      </c>
      <c r="O158" s="1">
        <v>3934.04</v>
      </c>
      <c r="P158" s="1">
        <v>6099.4</v>
      </c>
    </row>
    <row r="159" spans="1:16" x14ac:dyDescent="0.2">
      <c r="A159" s="2" t="s">
        <v>254</v>
      </c>
      <c r="B159" s="1" t="s">
        <v>255</v>
      </c>
      <c r="C159" s="1">
        <v>7582.0010000000002</v>
      </c>
      <c r="D159" s="1">
        <v>1516.4</v>
      </c>
      <c r="E159" s="1">
        <v>518.6</v>
      </c>
      <c r="F159" s="1">
        <v>322.5</v>
      </c>
      <c r="G159" s="1">
        <v>470.5</v>
      </c>
      <c r="H159" s="1">
        <v>0</v>
      </c>
      <c r="I159" s="1">
        <v>0</v>
      </c>
      <c r="J159" s="1">
        <v>0</v>
      </c>
      <c r="K159" s="1">
        <v>0</v>
      </c>
      <c r="L159" s="1">
        <v>10410.001</v>
      </c>
      <c r="M159" s="1">
        <v>1400.5509999999999</v>
      </c>
      <c r="N159" s="1">
        <v>871.93600000000004</v>
      </c>
      <c r="O159" s="1">
        <v>3652.8140000000003</v>
      </c>
      <c r="P159" s="1">
        <v>4484.7</v>
      </c>
    </row>
    <row r="160" spans="1:16" x14ac:dyDescent="0.2">
      <c r="A160" s="2" t="s">
        <v>256</v>
      </c>
      <c r="B160" s="1" t="s">
        <v>257</v>
      </c>
      <c r="C160" s="1">
        <v>17441.501</v>
      </c>
      <c r="D160" s="1">
        <v>3488.3</v>
      </c>
      <c r="E160" s="1">
        <v>207.44</v>
      </c>
      <c r="F160" s="1">
        <v>566.5</v>
      </c>
      <c r="G160" s="1">
        <v>835.5</v>
      </c>
      <c r="H160" s="1">
        <v>0</v>
      </c>
      <c r="I160" s="1">
        <v>0</v>
      </c>
      <c r="J160" s="1">
        <v>0</v>
      </c>
      <c r="K160" s="1">
        <v>0</v>
      </c>
      <c r="L160" s="1">
        <v>22539.241000000002</v>
      </c>
      <c r="M160" s="1">
        <v>4145.29</v>
      </c>
      <c r="N160" s="1">
        <v>2005.778</v>
      </c>
      <c r="O160" s="1">
        <v>5701.5730000000003</v>
      </c>
      <c r="P160" s="1">
        <v>10686.6</v>
      </c>
    </row>
    <row r="161" spans="1:16" x14ac:dyDescent="0.2">
      <c r="A161" s="2" t="s">
        <v>258</v>
      </c>
      <c r="B161" s="1" t="s">
        <v>259</v>
      </c>
      <c r="C161" s="1">
        <v>10012.5</v>
      </c>
      <c r="D161" s="1">
        <v>2002.5</v>
      </c>
      <c r="E161" s="1">
        <v>0</v>
      </c>
      <c r="F161" s="1">
        <v>377.5</v>
      </c>
      <c r="G161" s="1">
        <v>603</v>
      </c>
      <c r="H161" s="1">
        <v>0</v>
      </c>
      <c r="I161" s="1">
        <v>0</v>
      </c>
      <c r="J161" s="1">
        <v>0</v>
      </c>
      <c r="K161" s="1">
        <v>0</v>
      </c>
      <c r="L161" s="1">
        <v>12995.5</v>
      </c>
      <c r="M161" s="1">
        <v>1952.8140000000001</v>
      </c>
      <c r="N161" s="1">
        <v>1151.4380000000001</v>
      </c>
      <c r="O161" s="1">
        <v>4.9000000000000002E-2</v>
      </c>
      <c r="P161" s="1">
        <v>9891.2000000000007</v>
      </c>
    </row>
    <row r="162" spans="1:16" x14ac:dyDescent="0.2">
      <c r="A162" s="2" t="s">
        <v>192</v>
      </c>
      <c r="B162" s="1" t="s">
        <v>193</v>
      </c>
      <c r="C162" s="1">
        <v>5687.0010000000002</v>
      </c>
      <c r="D162" s="1">
        <v>1137.4000000000001</v>
      </c>
      <c r="E162" s="1">
        <v>0</v>
      </c>
      <c r="F162" s="1">
        <v>242</v>
      </c>
      <c r="G162" s="1">
        <v>353.5</v>
      </c>
      <c r="H162" s="1">
        <v>0</v>
      </c>
      <c r="I162" s="1">
        <v>0</v>
      </c>
      <c r="J162" s="1">
        <v>0</v>
      </c>
      <c r="K162" s="1">
        <v>0</v>
      </c>
      <c r="L162" s="1">
        <v>7419.9009999999998</v>
      </c>
      <c r="M162" s="1">
        <v>769.50400000000002</v>
      </c>
      <c r="N162" s="1">
        <v>653.99900000000002</v>
      </c>
      <c r="O162" s="1">
        <v>-3.0000000000000001E-3</v>
      </c>
      <c r="P162" s="1">
        <v>5996.4</v>
      </c>
    </row>
    <row r="163" spans="1:16" x14ac:dyDescent="0.2">
      <c r="A163" s="2" t="s">
        <v>154</v>
      </c>
      <c r="B163" s="1" t="s">
        <v>155</v>
      </c>
      <c r="C163" s="1">
        <v>10012.5</v>
      </c>
      <c r="D163" s="1">
        <v>2002.5</v>
      </c>
      <c r="E163" s="1">
        <v>518.6</v>
      </c>
      <c r="F163" s="1">
        <v>377.5</v>
      </c>
      <c r="G163" s="1">
        <v>603</v>
      </c>
      <c r="H163" s="1">
        <v>0</v>
      </c>
      <c r="I163" s="1">
        <v>0</v>
      </c>
      <c r="J163" s="1">
        <v>0</v>
      </c>
      <c r="K163" s="1">
        <v>0</v>
      </c>
      <c r="L163" s="1">
        <v>13514.1</v>
      </c>
      <c r="M163" s="1">
        <v>2063.587</v>
      </c>
      <c r="N163" s="1">
        <v>1151.4380000000001</v>
      </c>
      <c r="O163" s="1">
        <v>-2.4E-2</v>
      </c>
      <c r="P163" s="1">
        <v>10299.1</v>
      </c>
    </row>
    <row r="165" spans="1:16" x14ac:dyDescent="0.2">
      <c r="A165" s="12" t="s">
        <v>276</v>
      </c>
    </row>
    <row r="166" spans="1:16" x14ac:dyDescent="0.2">
      <c r="A166" s="2" t="s">
        <v>279</v>
      </c>
      <c r="B166" s="1" t="s">
        <v>280</v>
      </c>
      <c r="C166" s="1">
        <v>6738</v>
      </c>
      <c r="D166" s="1">
        <v>1347.6</v>
      </c>
      <c r="E166" s="1">
        <v>518.6</v>
      </c>
      <c r="F166" s="1">
        <v>241</v>
      </c>
      <c r="G166" s="1">
        <v>401</v>
      </c>
      <c r="H166" s="1">
        <v>0</v>
      </c>
      <c r="I166" s="1">
        <v>0</v>
      </c>
      <c r="J166" s="1">
        <v>0</v>
      </c>
      <c r="K166" s="1">
        <v>0</v>
      </c>
      <c r="L166" s="1">
        <v>9246.2000000000007</v>
      </c>
      <c r="M166" s="1">
        <v>1151.963</v>
      </c>
      <c r="N166" s="1">
        <v>774.87</v>
      </c>
      <c r="O166" s="1">
        <v>3436.3670000000002</v>
      </c>
      <c r="P166" s="1">
        <v>3883</v>
      </c>
    </row>
    <row r="167" spans="1:16" x14ac:dyDescent="0.2">
      <c r="A167" s="2" t="s">
        <v>281</v>
      </c>
      <c r="B167" s="1" t="s">
        <v>282</v>
      </c>
      <c r="C167" s="1">
        <v>6738</v>
      </c>
      <c r="D167" s="1">
        <v>1347.6</v>
      </c>
      <c r="E167" s="1">
        <v>518.6</v>
      </c>
      <c r="F167" s="1">
        <v>241</v>
      </c>
      <c r="G167" s="1">
        <v>401</v>
      </c>
      <c r="H167" s="1">
        <v>0</v>
      </c>
      <c r="I167" s="1">
        <v>0</v>
      </c>
      <c r="J167" s="1">
        <v>0</v>
      </c>
      <c r="K167" s="1">
        <v>0</v>
      </c>
      <c r="L167" s="1">
        <v>9246.2000000000007</v>
      </c>
      <c r="M167" s="1">
        <v>1151.963</v>
      </c>
      <c r="N167" s="1">
        <v>774.87</v>
      </c>
      <c r="O167" s="1">
        <v>5680.4669999999996</v>
      </c>
      <c r="P167" s="1">
        <v>1638.9</v>
      </c>
    </row>
    <row r="168" spans="1:16" x14ac:dyDescent="0.2">
      <c r="A168" s="2" t="s">
        <v>283</v>
      </c>
      <c r="B168" s="1" t="s">
        <v>284</v>
      </c>
      <c r="C168" s="1">
        <v>6835.5</v>
      </c>
      <c r="D168" s="1">
        <v>1367.1</v>
      </c>
      <c r="E168" s="1">
        <v>414.88</v>
      </c>
      <c r="F168" s="1">
        <v>248</v>
      </c>
      <c r="G168" s="1">
        <v>407.5</v>
      </c>
      <c r="H168" s="1">
        <v>0</v>
      </c>
      <c r="I168" s="1">
        <v>0</v>
      </c>
      <c r="J168" s="1">
        <v>0</v>
      </c>
      <c r="K168" s="1">
        <v>0</v>
      </c>
      <c r="L168" s="1">
        <v>9272.98</v>
      </c>
      <c r="M168" s="1">
        <v>1157.684</v>
      </c>
      <c r="N168" s="1">
        <v>786.08299999999997</v>
      </c>
      <c r="O168" s="1">
        <v>2011.3139999999999</v>
      </c>
      <c r="P168" s="1">
        <v>5317.9</v>
      </c>
    </row>
    <row r="169" spans="1:16" x14ac:dyDescent="0.2">
      <c r="A169" s="2" t="s">
        <v>285</v>
      </c>
      <c r="B169" s="1" t="s">
        <v>286</v>
      </c>
      <c r="C169" s="1">
        <v>6738</v>
      </c>
      <c r="D169" s="1">
        <v>1347.6</v>
      </c>
      <c r="E169" s="1">
        <v>414.88</v>
      </c>
      <c r="F169" s="1">
        <v>241</v>
      </c>
      <c r="G169" s="1">
        <v>401</v>
      </c>
      <c r="H169" s="1">
        <v>0</v>
      </c>
      <c r="I169" s="1">
        <v>0</v>
      </c>
      <c r="J169" s="1">
        <v>0</v>
      </c>
      <c r="K169" s="1">
        <v>0</v>
      </c>
      <c r="L169" s="1">
        <v>9142.48</v>
      </c>
      <c r="M169" s="1">
        <v>1129.809</v>
      </c>
      <c r="N169" s="1">
        <v>774.87</v>
      </c>
      <c r="O169" s="1">
        <v>3246.4010000000003</v>
      </c>
      <c r="P169" s="1">
        <v>3991.4</v>
      </c>
    </row>
    <row r="170" spans="1:16" x14ac:dyDescent="0.2">
      <c r="A170" s="2" t="s">
        <v>287</v>
      </c>
      <c r="B170" s="1" t="s">
        <v>288</v>
      </c>
      <c r="C170" s="1">
        <v>6738</v>
      </c>
      <c r="D170" s="1">
        <v>1347.6</v>
      </c>
      <c r="E170" s="1">
        <v>414.88</v>
      </c>
      <c r="F170" s="1">
        <v>241</v>
      </c>
      <c r="G170" s="1">
        <v>401</v>
      </c>
      <c r="H170" s="1">
        <v>0</v>
      </c>
      <c r="I170" s="1">
        <v>0</v>
      </c>
      <c r="J170" s="1">
        <v>0</v>
      </c>
      <c r="K170" s="1">
        <v>0</v>
      </c>
      <c r="L170" s="1">
        <v>9142.48</v>
      </c>
      <c r="M170" s="1">
        <v>1129.809</v>
      </c>
      <c r="N170" s="1">
        <v>774.87</v>
      </c>
      <c r="O170" s="1">
        <v>67.400999999999996</v>
      </c>
      <c r="P170" s="1">
        <v>7170.4</v>
      </c>
    </row>
    <row r="171" spans="1:16" x14ac:dyDescent="0.2">
      <c r="A171" s="2" t="s">
        <v>289</v>
      </c>
      <c r="B171" s="1" t="s">
        <v>290</v>
      </c>
      <c r="C171" s="1">
        <v>7943.0010000000002</v>
      </c>
      <c r="D171" s="1">
        <v>1588.6</v>
      </c>
      <c r="E171" s="1">
        <v>414.88</v>
      </c>
      <c r="F171" s="1">
        <v>330.5</v>
      </c>
      <c r="G171" s="1">
        <v>478.5</v>
      </c>
      <c r="H171" s="1">
        <v>0</v>
      </c>
      <c r="I171" s="1">
        <v>0</v>
      </c>
      <c r="J171" s="1">
        <v>0</v>
      </c>
      <c r="K171" s="1">
        <v>0</v>
      </c>
      <c r="L171" s="1">
        <v>10755.481</v>
      </c>
      <c r="M171" s="1">
        <v>1474.346</v>
      </c>
      <c r="N171" s="1">
        <v>913.43899999999996</v>
      </c>
      <c r="O171" s="1">
        <v>3971.9960000000001</v>
      </c>
      <c r="P171" s="1">
        <v>4395.7</v>
      </c>
    </row>
    <row r="172" spans="1:16" x14ac:dyDescent="0.2">
      <c r="A172" s="2" t="s">
        <v>295</v>
      </c>
      <c r="B172" s="1" t="s">
        <v>296</v>
      </c>
      <c r="C172" s="1">
        <v>7943.0010000000002</v>
      </c>
      <c r="D172" s="1">
        <v>1588.6</v>
      </c>
      <c r="E172" s="1">
        <v>311.16000000000003</v>
      </c>
      <c r="F172" s="1">
        <v>330.5</v>
      </c>
      <c r="G172" s="1">
        <v>478.5</v>
      </c>
      <c r="H172" s="1">
        <v>0</v>
      </c>
      <c r="I172" s="1">
        <v>0</v>
      </c>
      <c r="J172" s="1">
        <v>0</v>
      </c>
      <c r="K172" s="1">
        <v>0</v>
      </c>
      <c r="L172" s="1">
        <v>10651.761</v>
      </c>
      <c r="M172" s="1">
        <v>1452.191</v>
      </c>
      <c r="N172" s="1">
        <v>913.43899999999996</v>
      </c>
      <c r="O172" s="1">
        <v>79.431000000000012</v>
      </c>
      <c r="P172" s="1">
        <v>8206.7000000000007</v>
      </c>
    </row>
    <row r="173" spans="1:16" x14ac:dyDescent="0.2">
      <c r="A173" s="2" t="s">
        <v>314</v>
      </c>
      <c r="B173" s="1" t="s">
        <v>315</v>
      </c>
      <c r="C173" s="1">
        <v>5687.0010000000002</v>
      </c>
      <c r="D173" s="1">
        <v>1137.4000000000001</v>
      </c>
      <c r="E173" s="1">
        <v>0</v>
      </c>
      <c r="F173" s="1">
        <v>242</v>
      </c>
      <c r="G173" s="1">
        <v>353.5</v>
      </c>
      <c r="H173" s="1">
        <v>0</v>
      </c>
      <c r="I173" s="1">
        <v>0</v>
      </c>
      <c r="J173" s="1">
        <v>0</v>
      </c>
      <c r="K173" s="1">
        <v>0</v>
      </c>
      <c r="L173" s="1">
        <v>7419.9009999999998</v>
      </c>
      <c r="M173" s="1">
        <v>769.50400000000002</v>
      </c>
      <c r="N173" s="1">
        <v>653.99900000000002</v>
      </c>
      <c r="O173" s="1">
        <v>56.896999999999998</v>
      </c>
      <c r="P173" s="1">
        <v>5939.5</v>
      </c>
    </row>
    <row r="174" spans="1:16" x14ac:dyDescent="0.2">
      <c r="A174" s="2" t="s">
        <v>297</v>
      </c>
      <c r="B174" s="1" t="s">
        <v>298</v>
      </c>
      <c r="C174" s="1">
        <v>6738</v>
      </c>
      <c r="D174" s="1">
        <v>1347.6</v>
      </c>
      <c r="E174" s="1">
        <v>207.44</v>
      </c>
      <c r="F174" s="1">
        <v>241</v>
      </c>
      <c r="G174" s="1">
        <v>401</v>
      </c>
      <c r="H174" s="1">
        <v>0</v>
      </c>
      <c r="I174" s="1">
        <v>0</v>
      </c>
      <c r="J174" s="1">
        <v>0</v>
      </c>
      <c r="K174" s="1">
        <v>0</v>
      </c>
      <c r="L174" s="1">
        <v>8935.0400000000009</v>
      </c>
      <c r="M174" s="1">
        <v>1085.5</v>
      </c>
      <c r="N174" s="1">
        <v>774.87</v>
      </c>
      <c r="O174" s="1">
        <v>1710.5699999999997</v>
      </c>
      <c r="P174" s="1">
        <v>5364.1</v>
      </c>
    </row>
    <row r="175" spans="1:16" x14ac:dyDescent="0.2">
      <c r="A175" s="2" t="s">
        <v>301</v>
      </c>
      <c r="B175" s="1" t="s">
        <v>302</v>
      </c>
      <c r="C175" s="1">
        <v>6335.5010000000002</v>
      </c>
      <c r="D175" s="1">
        <v>1267.0999999999999</v>
      </c>
      <c r="E175" s="1">
        <v>0</v>
      </c>
      <c r="F175" s="1">
        <v>227.5</v>
      </c>
      <c r="G175" s="1">
        <v>368.5</v>
      </c>
      <c r="H175" s="1">
        <v>0</v>
      </c>
      <c r="I175" s="1">
        <v>0</v>
      </c>
      <c r="J175" s="1">
        <v>0</v>
      </c>
      <c r="K175" s="1">
        <v>0</v>
      </c>
      <c r="L175" s="1">
        <v>8198.6010000000006</v>
      </c>
      <c r="M175" s="1">
        <v>928.19600000000003</v>
      </c>
      <c r="N175" s="1">
        <v>728.58799999999997</v>
      </c>
      <c r="O175" s="1">
        <v>1.6E-2</v>
      </c>
      <c r="P175" s="1">
        <v>6541.8</v>
      </c>
    </row>
    <row r="176" spans="1:16" x14ac:dyDescent="0.2">
      <c r="A176" s="2" t="s">
        <v>402</v>
      </c>
      <c r="B176" s="1" t="s">
        <v>403</v>
      </c>
      <c r="C176" s="1">
        <v>6835.5</v>
      </c>
      <c r="D176" s="1">
        <v>1367.1</v>
      </c>
      <c r="E176" s="1">
        <v>0</v>
      </c>
      <c r="F176" s="1">
        <v>248</v>
      </c>
      <c r="G176" s="1">
        <v>407.5</v>
      </c>
      <c r="H176" s="1">
        <v>0</v>
      </c>
      <c r="I176" s="1">
        <v>0</v>
      </c>
      <c r="J176" s="1">
        <v>0</v>
      </c>
      <c r="K176" s="1">
        <v>0</v>
      </c>
      <c r="L176" s="1">
        <v>8858.1</v>
      </c>
      <c r="M176" s="1">
        <v>1069.0650000000001</v>
      </c>
      <c r="N176" s="1">
        <v>786.08299999999997</v>
      </c>
      <c r="O176" s="1">
        <v>-4.8000000000000001E-2</v>
      </c>
      <c r="P176" s="1">
        <v>7003</v>
      </c>
    </row>
    <row r="177" spans="1:16" x14ac:dyDescent="0.2">
      <c r="A177" s="2" t="s">
        <v>409</v>
      </c>
      <c r="B177" s="1" t="s">
        <v>410</v>
      </c>
      <c r="C177" s="1">
        <v>6738</v>
      </c>
      <c r="D177" s="1">
        <v>1347.6</v>
      </c>
      <c r="E177" s="1">
        <v>0</v>
      </c>
      <c r="F177" s="1">
        <v>241</v>
      </c>
      <c r="G177" s="1">
        <v>401</v>
      </c>
      <c r="H177" s="1">
        <v>1347.6</v>
      </c>
      <c r="I177" s="1">
        <v>80.19</v>
      </c>
      <c r="J177" s="1">
        <v>48.18</v>
      </c>
      <c r="K177" s="1">
        <v>269.52</v>
      </c>
      <c r="L177" s="1">
        <v>10473.09</v>
      </c>
      <c r="M177" s="1">
        <v>1414.027</v>
      </c>
      <c r="N177" s="1">
        <v>774.87</v>
      </c>
      <c r="O177" s="1">
        <v>-7.0000000000000001E-3</v>
      </c>
      <c r="P177" s="1">
        <v>8284.2000000000007</v>
      </c>
    </row>
    <row r="179" spans="1:16" x14ac:dyDescent="0.2">
      <c r="A179" s="12" t="s">
        <v>303</v>
      </c>
    </row>
    <row r="180" spans="1:16" x14ac:dyDescent="0.2">
      <c r="A180" s="2" t="s">
        <v>265</v>
      </c>
      <c r="B180" s="1" t="s">
        <v>266</v>
      </c>
      <c r="C180" s="1">
        <v>6738</v>
      </c>
      <c r="D180" s="1">
        <v>1347.6</v>
      </c>
      <c r="E180" s="1">
        <v>207.44</v>
      </c>
      <c r="F180" s="1">
        <v>241</v>
      </c>
      <c r="G180" s="1">
        <v>401</v>
      </c>
      <c r="H180" s="1">
        <v>0</v>
      </c>
      <c r="I180" s="1">
        <v>0</v>
      </c>
      <c r="J180" s="1">
        <v>0</v>
      </c>
      <c r="K180" s="1">
        <v>0</v>
      </c>
      <c r="L180" s="1">
        <v>8935.0400000000009</v>
      </c>
      <c r="M180" s="1">
        <v>1085.5</v>
      </c>
      <c r="N180" s="1">
        <v>774.87</v>
      </c>
      <c r="O180" s="1">
        <v>67.36999999999999</v>
      </c>
      <c r="P180" s="1">
        <v>7007.3</v>
      </c>
    </row>
    <row r="183" spans="1:16" x14ac:dyDescent="0.2">
      <c r="A183" s="12" t="s">
        <v>305</v>
      </c>
      <c r="P183" s="1">
        <v>3924.5</v>
      </c>
    </row>
    <row r="184" spans="1:16" x14ac:dyDescent="0.2">
      <c r="A184" s="2" t="s">
        <v>306</v>
      </c>
      <c r="B184" s="1" t="s">
        <v>307</v>
      </c>
      <c r="C184" s="1">
        <v>6835.5</v>
      </c>
      <c r="D184" s="1">
        <v>1367.1</v>
      </c>
      <c r="E184" s="1">
        <v>518.6</v>
      </c>
      <c r="F184" s="1">
        <v>248</v>
      </c>
      <c r="G184" s="1">
        <v>407.5</v>
      </c>
      <c r="H184" s="1">
        <v>0</v>
      </c>
      <c r="I184" s="1">
        <v>0</v>
      </c>
      <c r="J184" s="1">
        <v>0</v>
      </c>
      <c r="K184" s="1">
        <v>0</v>
      </c>
      <c r="L184" s="1">
        <v>9376.7000000000007</v>
      </c>
      <c r="M184" s="1">
        <v>1179.838</v>
      </c>
      <c r="N184" s="1">
        <v>786.08299999999997</v>
      </c>
      <c r="O184" s="1">
        <v>3486.279</v>
      </c>
      <c r="P184" s="1">
        <v>4189.1000000000004</v>
      </c>
    </row>
    <row r="185" spans="1:16" x14ac:dyDescent="0.2">
      <c r="A185" s="2" t="s">
        <v>308</v>
      </c>
      <c r="B185" s="1" t="s">
        <v>309</v>
      </c>
      <c r="C185" s="1">
        <v>7582.0010000000002</v>
      </c>
      <c r="D185" s="1">
        <v>1516.4</v>
      </c>
      <c r="E185" s="1">
        <v>414.88</v>
      </c>
      <c r="F185" s="1">
        <v>322.5</v>
      </c>
      <c r="G185" s="1">
        <v>470.5</v>
      </c>
      <c r="H185" s="1">
        <v>0</v>
      </c>
      <c r="I185" s="1">
        <v>0</v>
      </c>
      <c r="J185" s="1">
        <v>0</v>
      </c>
      <c r="K185" s="1">
        <v>0</v>
      </c>
      <c r="L185" s="1">
        <v>10306.281000000001</v>
      </c>
      <c r="M185" s="1">
        <v>1378.3969999999999</v>
      </c>
      <c r="N185" s="1">
        <v>871.93600000000004</v>
      </c>
      <c r="O185" s="1">
        <v>3866.848</v>
      </c>
      <c r="P185" s="1">
        <v>3801.4</v>
      </c>
    </row>
    <row r="186" spans="1:16" x14ac:dyDescent="0.2">
      <c r="A186" s="2" t="s">
        <v>310</v>
      </c>
      <c r="B186" s="1" t="s">
        <v>311</v>
      </c>
      <c r="C186" s="1">
        <v>6738</v>
      </c>
      <c r="D186" s="1">
        <v>1347.6</v>
      </c>
      <c r="E186" s="1">
        <v>414.88</v>
      </c>
      <c r="F186" s="1">
        <v>241</v>
      </c>
      <c r="G186" s="1">
        <v>401</v>
      </c>
      <c r="H186" s="1">
        <v>0</v>
      </c>
      <c r="I186" s="1">
        <v>0</v>
      </c>
      <c r="J186" s="1">
        <v>0</v>
      </c>
      <c r="K186" s="1">
        <v>0</v>
      </c>
      <c r="L186" s="1">
        <v>9142.48</v>
      </c>
      <c r="M186" s="1">
        <v>1129.809</v>
      </c>
      <c r="N186" s="1">
        <v>774.87</v>
      </c>
      <c r="O186" s="1">
        <v>3436.4010000000003</v>
      </c>
      <c r="P186" s="1">
        <v>3909.9</v>
      </c>
    </row>
    <row r="187" spans="1:16" x14ac:dyDescent="0.2">
      <c r="A187" s="2" t="s">
        <v>312</v>
      </c>
      <c r="B187" s="1" t="s">
        <v>313</v>
      </c>
      <c r="C187" s="1">
        <v>6738</v>
      </c>
      <c r="D187" s="1">
        <v>1347.6</v>
      </c>
      <c r="E187" s="1">
        <v>311.16000000000003</v>
      </c>
      <c r="F187" s="1">
        <v>241</v>
      </c>
      <c r="G187" s="1">
        <v>401</v>
      </c>
      <c r="H187" s="1">
        <v>0</v>
      </c>
      <c r="I187" s="1">
        <v>0</v>
      </c>
      <c r="J187" s="1">
        <v>0</v>
      </c>
      <c r="K187" s="1">
        <v>0</v>
      </c>
      <c r="L187" s="1">
        <v>9038.76</v>
      </c>
      <c r="M187" s="1">
        <v>1107.654</v>
      </c>
      <c r="N187" s="1">
        <v>774.87</v>
      </c>
      <c r="O187" s="1">
        <v>3246.3360000000002</v>
      </c>
      <c r="P187" s="1">
        <v>5939.5</v>
      </c>
    </row>
    <row r="188" spans="1:16" x14ac:dyDescent="0.2">
      <c r="A188" s="2" t="s">
        <v>316</v>
      </c>
      <c r="B188" s="1" t="s">
        <v>317</v>
      </c>
      <c r="C188" s="1">
        <v>5687.0010000000002</v>
      </c>
      <c r="D188" s="1">
        <v>1137.4000000000001</v>
      </c>
      <c r="E188" s="1">
        <v>0</v>
      </c>
      <c r="F188" s="1">
        <v>242</v>
      </c>
      <c r="G188" s="1">
        <v>353.5</v>
      </c>
      <c r="H188" s="1">
        <v>0</v>
      </c>
      <c r="I188" s="1">
        <v>0</v>
      </c>
      <c r="J188" s="1">
        <v>0</v>
      </c>
      <c r="K188" s="1">
        <v>0</v>
      </c>
      <c r="L188" s="1">
        <v>7419.9009999999998</v>
      </c>
      <c r="M188" s="1">
        <v>769.50400000000002</v>
      </c>
      <c r="N188" s="1">
        <v>653.99900000000002</v>
      </c>
      <c r="O188" s="1">
        <v>56.896999999999998</v>
      </c>
      <c r="P188" s="1">
        <v>5600.3</v>
      </c>
    </row>
    <row r="189" spans="1:16" x14ac:dyDescent="0.2">
      <c r="A189" s="2" t="s">
        <v>318</v>
      </c>
      <c r="B189" s="1" t="s">
        <v>319</v>
      </c>
      <c r="C189" s="1">
        <v>9728.0010000000002</v>
      </c>
      <c r="D189" s="1">
        <v>1945.6</v>
      </c>
      <c r="E189" s="1">
        <v>0</v>
      </c>
      <c r="F189" s="1">
        <v>361</v>
      </c>
      <c r="G189" s="1">
        <v>581.5</v>
      </c>
      <c r="H189" s="1">
        <v>648.53</v>
      </c>
      <c r="I189" s="1">
        <v>38.76</v>
      </c>
      <c r="J189" s="1">
        <v>24.06</v>
      </c>
      <c r="K189" s="1">
        <v>129.69999999999999</v>
      </c>
      <c r="L189" s="1">
        <v>13457.151</v>
      </c>
      <c r="M189" s="1">
        <v>2051.4229999999998</v>
      </c>
      <c r="N189" s="1">
        <v>1118.7139999999999</v>
      </c>
      <c r="O189" s="1">
        <v>4686.7139999999999</v>
      </c>
      <c r="P189" s="1">
        <v>7653.8</v>
      </c>
    </row>
    <row r="190" spans="1:16" x14ac:dyDescent="0.2">
      <c r="A190" s="2" t="s">
        <v>320</v>
      </c>
      <c r="B190" s="1" t="s">
        <v>321</v>
      </c>
      <c r="C190" s="1">
        <v>7582.0010000000002</v>
      </c>
      <c r="D190" s="1">
        <v>1516.4</v>
      </c>
      <c r="E190" s="1">
        <v>0</v>
      </c>
      <c r="F190" s="1">
        <v>322.5</v>
      </c>
      <c r="G190" s="1">
        <v>470.5</v>
      </c>
      <c r="H190" s="1">
        <v>0</v>
      </c>
      <c r="I190" s="1">
        <v>0</v>
      </c>
      <c r="J190" s="1">
        <v>0</v>
      </c>
      <c r="K190" s="1">
        <v>0</v>
      </c>
      <c r="L190" s="1">
        <v>9891.4009999999998</v>
      </c>
      <c r="M190" s="1">
        <v>1289.778</v>
      </c>
      <c r="N190" s="1">
        <v>871.93600000000004</v>
      </c>
      <c r="O190" s="1">
        <v>75.886999999999986</v>
      </c>
      <c r="P190" s="1">
        <v>7653.9</v>
      </c>
    </row>
    <row r="191" spans="1:16" x14ac:dyDescent="0.2">
      <c r="A191" s="2" t="s">
        <v>322</v>
      </c>
      <c r="B191" s="1" t="s">
        <v>323</v>
      </c>
      <c r="C191" s="1">
        <v>7582.0010000000002</v>
      </c>
      <c r="D191" s="1">
        <v>1516.4</v>
      </c>
      <c r="E191" s="1">
        <v>0</v>
      </c>
      <c r="F191" s="1">
        <v>322.5</v>
      </c>
      <c r="G191" s="1">
        <v>470.5</v>
      </c>
      <c r="H191" s="1">
        <v>0</v>
      </c>
      <c r="I191" s="1">
        <v>0</v>
      </c>
      <c r="J191" s="1">
        <v>0</v>
      </c>
      <c r="K191" s="1">
        <v>0</v>
      </c>
      <c r="L191" s="1">
        <v>9891.4009999999998</v>
      </c>
      <c r="M191" s="1">
        <v>1289.778</v>
      </c>
      <c r="N191" s="1">
        <v>871.93600000000004</v>
      </c>
      <c r="O191" s="1">
        <v>75.786999999999992</v>
      </c>
      <c r="P191" s="1">
        <v>3862.9</v>
      </c>
    </row>
    <row r="192" spans="1:16" x14ac:dyDescent="0.2">
      <c r="A192" s="2" t="s">
        <v>324</v>
      </c>
      <c r="B192" s="1" t="s">
        <v>325</v>
      </c>
      <c r="C192" s="1">
        <v>7582.0010000000002</v>
      </c>
      <c r="D192" s="1">
        <v>1516.4</v>
      </c>
      <c r="E192" s="1">
        <v>0</v>
      </c>
      <c r="F192" s="1">
        <v>322.5</v>
      </c>
      <c r="G192" s="1">
        <v>470.5</v>
      </c>
      <c r="H192" s="1">
        <v>0</v>
      </c>
      <c r="I192" s="1">
        <v>0</v>
      </c>
      <c r="J192" s="1">
        <v>0</v>
      </c>
      <c r="K192" s="1">
        <v>0</v>
      </c>
      <c r="L192" s="1">
        <v>9891.4009999999998</v>
      </c>
      <c r="M192" s="1">
        <v>1289.778</v>
      </c>
      <c r="N192" s="1">
        <v>871.93600000000004</v>
      </c>
      <c r="O192" s="1">
        <v>3866.7870000000003</v>
      </c>
      <c r="P192" s="1">
        <v>7653.8</v>
      </c>
    </row>
    <row r="193" spans="1:16" s="18" customFormat="1" x14ac:dyDescent="0.2">
      <c r="A193" s="2" t="s">
        <v>326</v>
      </c>
      <c r="B193" s="1" t="s">
        <v>327</v>
      </c>
      <c r="C193" s="1">
        <v>7582.0010000000002</v>
      </c>
      <c r="D193" s="1">
        <v>1516.4</v>
      </c>
      <c r="E193" s="1">
        <v>0</v>
      </c>
      <c r="F193" s="1">
        <v>322.5</v>
      </c>
      <c r="G193" s="1">
        <v>470.5</v>
      </c>
      <c r="H193" s="1">
        <v>0</v>
      </c>
      <c r="I193" s="1">
        <v>0</v>
      </c>
      <c r="J193" s="1">
        <v>0</v>
      </c>
      <c r="K193" s="1">
        <v>0</v>
      </c>
      <c r="L193" s="1">
        <v>9891.4009999999998</v>
      </c>
      <c r="M193" s="1">
        <v>1289.778</v>
      </c>
      <c r="N193" s="1">
        <v>871.93600000000004</v>
      </c>
      <c r="O193" s="1">
        <v>75.886999999999986</v>
      </c>
      <c r="P193" s="18">
        <v>17167</v>
      </c>
    </row>
    <row r="194" spans="1:16" s="18" customFormat="1" x14ac:dyDescent="0.2">
      <c r="A194" s="17" t="s">
        <v>388</v>
      </c>
      <c r="B194" s="18" t="s">
        <v>389</v>
      </c>
      <c r="C194" s="18">
        <v>28290</v>
      </c>
      <c r="D194" s="18">
        <v>5658</v>
      </c>
      <c r="E194" s="18">
        <v>0</v>
      </c>
      <c r="F194" s="18">
        <v>728.5</v>
      </c>
      <c r="G194" s="18">
        <v>1028.5</v>
      </c>
      <c r="H194" s="18">
        <v>0</v>
      </c>
      <c r="I194" s="18">
        <v>0</v>
      </c>
      <c r="J194" s="18">
        <v>0</v>
      </c>
      <c r="K194" s="18">
        <v>0</v>
      </c>
      <c r="L194" s="18">
        <v>35705</v>
      </c>
      <c r="M194" s="18">
        <v>7981.3950000000004</v>
      </c>
      <c r="N194" s="18">
        <v>3253.35</v>
      </c>
      <c r="O194" s="18">
        <v>7303.2550000000001</v>
      </c>
      <c r="P194" s="18">
        <v>7653.9</v>
      </c>
    </row>
    <row r="195" spans="1:16" s="18" customFormat="1" x14ac:dyDescent="0.2">
      <c r="A195" s="17" t="s">
        <v>328</v>
      </c>
      <c r="B195" s="18" t="s">
        <v>329</v>
      </c>
      <c r="C195" s="18">
        <v>7582.0010000000002</v>
      </c>
      <c r="D195" s="18">
        <v>1516.4</v>
      </c>
      <c r="E195" s="18">
        <v>0</v>
      </c>
      <c r="F195" s="18">
        <v>322.5</v>
      </c>
      <c r="G195" s="18">
        <v>470.5</v>
      </c>
      <c r="H195" s="18">
        <v>0</v>
      </c>
      <c r="I195" s="18">
        <v>0</v>
      </c>
      <c r="J195" s="18">
        <v>0</v>
      </c>
      <c r="K195" s="18">
        <v>0</v>
      </c>
      <c r="L195" s="18">
        <v>9891.4009999999998</v>
      </c>
      <c r="M195" s="18">
        <v>1289.778</v>
      </c>
      <c r="N195" s="18">
        <v>871.93600000000004</v>
      </c>
      <c r="O195" s="18">
        <v>75.786999999999992</v>
      </c>
      <c r="P195" s="18">
        <v>5269.9</v>
      </c>
    </row>
    <row r="196" spans="1:16" s="18" customFormat="1" x14ac:dyDescent="0.2">
      <c r="A196" s="17" t="s">
        <v>330</v>
      </c>
      <c r="B196" s="18" t="s">
        <v>331</v>
      </c>
      <c r="C196" s="18">
        <v>7582.0010000000002</v>
      </c>
      <c r="D196" s="18">
        <v>1516.4</v>
      </c>
      <c r="E196" s="18">
        <v>0</v>
      </c>
      <c r="F196" s="18">
        <v>322.5</v>
      </c>
      <c r="G196" s="18">
        <v>470.5</v>
      </c>
      <c r="H196" s="18">
        <v>0</v>
      </c>
      <c r="I196" s="18">
        <v>0</v>
      </c>
      <c r="J196" s="18">
        <v>0</v>
      </c>
      <c r="K196" s="18">
        <v>0</v>
      </c>
      <c r="L196" s="18">
        <v>9891.4009999999998</v>
      </c>
      <c r="M196" s="18">
        <v>1289.778</v>
      </c>
      <c r="N196" s="18">
        <v>871.93600000000004</v>
      </c>
      <c r="O196" s="18">
        <v>2459.7870000000003</v>
      </c>
      <c r="P196" s="18">
        <v>17167</v>
      </c>
    </row>
    <row r="197" spans="1:16" x14ac:dyDescent="0.2">
      <c r="O197" s="18"/>
    </row>
    <row r="198" spans="1:16" x14ac:dyDescent="0.2">
      <c r="A198" s="12" t="s">
        <v>333</v>
      </c>
    </row>
    <row r="199" spans="1:16" x14ac:dyDescent="0.2">
      <c r="A199" s="2" t="s">
        <v>334</v>
      </c>
      <c r="B199" s="1" t="s">
        <v>335</v>
      </c>
      <c r="C199" s="1">
        <v>21104</v>
      </c>
      <c r="D199" s="1">
        <v>4220.8</v>
      </c>
      <c r="E199" s="1">
        <v>0</v>
      </c>
      <c r="F199" s="1">
        <v>649.5</v>
      </c>
      <c r="G199" s="1">
        <v>904</v>
      </c>
      <c r="H199" s="1">
        <v>0</v>
      </c>
      <c r="I199" s="1">
        <v>0</v>
      </c>
      <c r="J199" s="1">
        <v>0</v>
      </c>
      <c r="K199" s="1">
        <v>0</v>
      </c>
      <c r="L199" s="1">
        <v>26878.298999999999</v>
      </c>
      <c r="M199" s="1">
        <v>5333.3850000000002</v>
      </c>
      <c r="N199" s="1">
        <v>2426.9540000000002</v>
      </c>
      <c r="O199" s="1">
        <v>4659.16</v>
      </c>
      <c r="P199" s="1">
        <v>14458.8</v>
      </c>
    </row>
    <row r="200" spans="1:16" x14ac:dyDescent="0.2">
      <c r="A200" s="2" t="s">
        <v>336</v>
      </c>
      <c r="B200" s="1" t="s">
        <v>337</v>
      </c>
      <c r="C200" s="1">
        <v>11766</v>
      </c>
      <c r="D200" s="1">
        <v>2353.1999999999998</v>
      </c>
      <c r="E200" s="1">
        <v>518.6</v>
      </c>
      <c r="F200" s="1">
        <v>428.5</v>
      </c>
      <c r="G200" s="1">
        <v>643</v>
      </c>
      <c r="H200" s="1">
        <v>0</v>
      </c>
      <c r="I200" s="1">
        <v>0</v>
      </c>
      <c r="J200" s="1">
        <v>0</v>
      </c>
      <c r="K200" s="1">
        <v>0</v>
      </c>
      <c r="L200" s="1">
        <v>15709.3</v>
      </c>
      <c r="M200" s="1">
        <v>2538.8870000000002</v>
      </c>
      <c r="N200" s="1">
        <v>1353.09</v>
      </c>
      <c r="O200" s="1">
        <v>6225.3230000000003</v>
      </c>
      <c r="P200" s="1">
        <v>5592</v>
      </c>
    </row>
    <row r="201" spans="1:16" x14ac:dyDescent="0.2">
      <c r="A201" s="2" t="s">
        <v>338</v>
      </c>
      <c r="B201" s="1" t="s">
        <v>339</v>
      </c>
      <c r="C201" s="1">
        <v>7582.0010000000002</v>
      </c>
      <c r="D201" s="1">
        <v>1516.4</v>
      </c>
      <c r="E201" s="1">
        <v>414.88</v>
      </c>
      <c r="F201" s="1">
        <v>322.5</v>
      </c>
      <c r="G201" s="1">
        <v>470.5</v>
      </c>
      <c r="H201" s="1">
        <v>0</v>
      </c>
      <c r="I201" s="1">
        <v>0</v>
      </c>
      <c r="J201" s="1">
        <v>0</v>
      </c>
      <c r="K201" s="1">
        <v>0</v>
      </c>
      <c r="L201" s="1">
        <v>10306.281000000001</v>
      </c>
      <c r="M201" s="1">
        <v>1378.3969999999999</v>
      </c>
      <c r="N201" s="1">
        <v>871.93600000000004</v>
      </c>
      <c r="O201" s="1">
        <v>1362.048</v>
      </c>
      <c r="P201" s="1">
        <v>6693.9</v>
      </c>
    </row>
    <row r="202" spans="1:16" x14ac:dyDescent="0.2">
      <c r="A202" s="2" t="s">
        <v>340</v>
      </c>
      <c r="B202" s="1" t="s">
        <v>341</v>
      </c>
      <c r="C202" s="1">
        <v>8249.0010000000002</v>
      </c>
      <c r="D202" s="1">
        <v>1649.8</v>
      </c>
      <c r="E202" s="1">
        <v>414.88</v>
      </c>
      <c r="F202" s="1">
        <v>351.5</v>
      </c>
      <c r="G202" s="1">
        <v>564</v>
      </c>
      <c r="H202" s="1">
        <v>0</v>
      </c>
      <c r="I202" s="1">
        <v>0</v>
      </c>
      <c r="J202" s="1">
        <v>0</v>
      </c>
      <c r="K202" s="1">
        <v>0</v>
      </c>
      <c r="L202" s="1">
        <v>11229.181</v>
      </c>
      <c r="M202" s="1">
        <v>1575.528</v>
      </c>
      <c r="N202" s="1">
        <v>948.62900000000002</v>
      </c>
      <c r="O202" s="1">
        <v>-7.5999999999999998E-2</v>
      </c>
      <c r="P202" s="1">
        <v>8705.1</v>
      </c>
    </row>
    <row r="203" spans="1:16" x14ac:dyDescent="0.2">
      <c r="A203" s="2" t="s">
        <v>342</v>
      </c>
      <c r="B203" s="1" t="s">
        <v>343</v>
      </c>
      <c r="C203" s="1">
        <v>7582.0010000000002</v>
      </c>
      <c r="D203" s="1">
        <v>1516.4</v>
      </c>
      <c r="E203" s="1">
        <v>311.16000000000003</v>
      </c>
      <c r="F203" s="1">
        <v>322.5</v>
      </c>
      <c r="G203" s="1">
        <v>470.5</v>
      </c>
      <c r="H203" s="1">
        <v>0</v>
      </c>
      <c r="I203" s="1">
        <v>0</v>
      </c>
      <c r="J203" s="1">
        <v>0</v>
      </c>
      <c r="K203" s="1">
        <v>0</v>
      </c>
      <c r="L203" s="1">
        <v>10202.561</v>
      </c>
      <c r="M203" s="1">
        <v>1356.242</v>
      </c>
      <c r="N203" s="1">
        <v>871.93600000000004</v>
      </c>
      <c r="O203" s="1">
        <v>75.882999999999996</v>
      </c>
      <c r="P203" s="1">
        <v>7898.5</v>
      </c>
    </row>
    <row r="204" spans="1:16" x14ac:dyDescent="0.2">
      <c r="A204" s="2" t="s">
        <v>344</v>
      </c>
      <c r="B204" s="1" t="s">
        <v>345</v>
      </c>
      <c r="C204" s="1">
        <v>8249.0010000000002</v>
      </c>
      <c r="D204" s="1">
        <v>1649.8</v>
      </c>
      <c r="E204" s="1">
        <v>207.44</v>
      </c>
      <c r="F204" s="1">
        <v>351.5</v>
      </c>
      <c r="G204" s="1">
        <v>564</v>
      </c>
      <c r="H204" s="1">
        <v>0</v>
      </c>
      <c r="I204" s="1">
        <v>0</v>
      </c>
      <c r="J204" s="1">
        <v>0</v>
      </c>
      <c r="K204" s="1">
        <v>0</v>
      </c>
      <c r="L204" s="1">
        <v>11021.741</v>
      </c>
      <c r="M204" s="1">
        <v>1531.2190000000001</v>
      </c>
      <c r="N204" s="1">
        <v>948.62900000000002</v>
      </c>
      <c r="O204" s="1">
        <v>2917.0929999999998</v>
      </c>
      <c r="P204" s="1">
        <v>5624.8</v>
      </c>
    </row>
    <row r="205" spans="1:16" x14ac:dyDescent="0.2">
      <c r="A205" s="2" t="s">
        <v>346</v>
      </c>
      <c r="B205" s="1" t="s">
        <v>347</v>
      </c>
      <c r="C205" s="1">
        <v>6738</v>
      </c>
      <c r="D205" s="1">
        <v>1347.6</v>
      </c>
      <c r="E205" s="1">
        <v>0</v>
      </c>
      <c r="F205" s="1">
        <v>241</v>
      </c>
      <c r="G205" s="1">
        <v>401</v>
      </c>
      <c r="H205" s="1">
        <v>449.2</v>
      </c>
      <c r="I205" s="1">
        <v>26.73</v>
      </c>
      <c r="J205" s="1">
        <v>16.059999999999999</v>
      </c>
      <c r="K205" s="1">
        <v>89.84</v>
      </c>
      <c r="L205" s="1">
        <v>9309.43</v>
      </c>
      <c r="M205" s="1">
        <v>1165.4690000000001</v>
      </c>
      <c r="N205" s="1">
        <v>774.87</v>
      </c>
      <c r="O205" s="1">
        <v>883.49099999999999</v>
      </c>
      <c r="P205" s="1">
        <v>6485.6</v>
      </c>
    </row>
    <row r="208" spans="1:16" x14ac:dyDescent="0.2">
      <c r="A208" s="12" t="s">
        <v>349</v>
      </c>
    </row>
    <row r="209" spans="1:16" x14ac:dyDescent="0.2">
      <c r="A209" s="2" t="s">
        <v>350</v>
      </c>
      <c r="B209" s="1" t="s">
        <v>351</v>
      </c>
      <c r="C209" s="1">
        <v>4613.4979999999996</v>
      </c>
      <c r="D209" s="1">
        <v>922.7</v>
      </c>
      <c r="E209" s="1">
        <v>311.16000000000003</v>
      </c>
      <c r="F209" s="1">
        <v>167.5</v>
      </c>
      <c r="G209" s="1">
        <v>269.5</v>
      </c>
      <c r="H209" s="1">
        <v>0</v>
      </c>
      <c r="I209" s="1">
        <v>0</v>
      </c>
      <c r="J209" s="1">
        <v>0</v>
      </c>
      <c r="K209" s="1">
        <v>0</v>
      </c>
      <c r="L209" s="1">
        <v>6284.357</v>
      </c>
      <c r="M209" s="1">
        <v>567.90499999999997</v>
      </c>
      <c r="N209" s="1">
        <v>530.55799999999999</v>
      </c>
      <c r="O209" s="1">
        <v>1744.1940000000002</v>
      </c>
      <c r="P209" s="1">
        <v>3441.7</v>
      </c>
    </row>
    <row r="210" spans="1:16" x14ac:dyDescent="0.2">
      <c r="A210" s="2" t="s">
        <v>352</v>
      </c>
      <c r="B210" s="1" t="s">
        <v>353</v>
      </c>
      <c r="C210" s="1">
        <v>6738</v>
      </c>
      <c r="D210" s="1">
        <v>1347.6</v>
      </c>
      <c r="E210" s="1">
        <v>311.16000000000003</v>
      </c>
      <c r="F210" s="1">
        <v>241</v>
      </c>
      <c r="G210" s="1">
        <v>401</v>
      </c>
      <c r="H210" s="1">
        <v>0</v>
      </c>
      <c r="I210" s="1">
        <v>0</v>
      </c>
      <c r="J210" s="1">
        <v>0</v>
      </c>
      <c r="K210" s="1">
        <v>0</v>
      </c>
      <c r="L210" s="1">
        <v>9038.76</v>
      </c>
      <c r="M210" s="1">
        <v>1107.654</v>
      </c>
      <c r="N210" s="1">
        <v>774.87</v>
      </c>
      <c r="O210" s="1">
        <v>3234.4360000000001</v>
      </c>
      <c r="P210" s="1">
        <v>3921.8</v>
      </c>
    </row>
    <row r="212" spans="1:16" x14ac:dyDescent="0.2">
      <c r="A212" s="12" t="s">
        <v>354</v>
      </c>
    </row>
    <row r="213" spans="1:16" x14ac:dyDescent="0.2">
      <c r="A213" s="2" t="s">
        <v>355</v>
      </c>
      <c r="B213" s="1" t="s">
        <v>356</v>
      </c>
      <c r="C213" s="1">
        <v>6138.5010000000002</v>
      </c>
      <c r="D213" s="1">
        <v>1227.7</v>
      </c>
      <c r="E213" s="1">
        <v>0</v>
      </c>
      <c r="F213" s="1">
        <v>223.5</v>
      </c>
      <c r="G213" s="1">
        <v>358.5</v>
      </c>
      <c r="H213" s="1">
        <v>0</v>
      </c>
      <c r="I213" s="1">
        <v>0</v>
      </c>
      <c r="J213" s="1">
        <v>0</v>
      </c>
      <c r="K213" s="1">
        <v>0</v>
      </c>
      <c r="L213" s="1">
        <v>7948.201</v>
      </c>
      <c r="M213" s="1">
        <v>874.71100000000001</v>
      </c>
      <c r="N213" s="1">
        <v>705.92200000000003</v>
      </c>
      <c r="O213" s="1">
        <v>1021.369</v>
      </c>
      <c r="P213" s="1">
        <v>5346.2</v>
      </c>
    </row>
    <row r="215" spans="1:16" x14ac:dyDescent="0.2">
      <c r="A215" s="12" t="s">
        <v>358</v>
      </c>
    </row>
    <row r="216" spans="1:16" x14ac:dyDescent="0.2">
      <c r="A216" s="2" t="s">
        <v>359</v>
      </c>
      <c r="B216" s="1" t="s">
        <v>360</v>
      </c>
      <c r="C216" s="1">
        <v>4613.4979999999996</v>
      </c>
      <c r="D216" s="1">
        <v>922.7</v>
      </c>
      <c r="E216" s="1">
        <v>311.16000000000003</v>
      </c>
      <c r="F216" s="1">
        <v>167.5</v>
      </c>
      <c r="G216" s="1">
        <v>213</v>
      </c>
      <c r="H216" s="1">
        <v>0</v>
      </c>
      <c r="I216" s="1">
        <v>0</v>
      </c>
      <c r="J216" s="1">
        <v>0</v>
      </c>
      <c r="K216" s="1">
        <v>0</v>
      </c>
      <c r="L216" s="1">
        <v>6227.857</v>
      </c>
      <c r="M216" s="1">
        <v>558.86500000000001</v>
      </c>
      <c r="N216" s="1">
        <v>530.55799999999999</v>
      </c>
      <c r="O216" s="1">
        <v>46.134</v>
      </c>
      <c r="P216" s="1">
        <v>5092.3</v>
      </c>
    </row>
    <row r="218" spans="1:16" x14ac:dyDescent="0.2">
      <c r="A218" s="12" t="s">
        <v>361</v>
      </c>
    </row>
    <row r="219" spans="1:16" s="18" customFormat="1" x14ac:dyDescent="0.2">
      <c r="A219" s="2" t="s">
        <v>362</v>
      </c>
      <c r="B219" s="1" t="s">
        <v>363</v>
      </c>
      <c r="C219" s="1">
        <v>4613.4979999999996</v>
      </c>
      <c r="D219" s="1">
        <v>922.7</v>
      </c>
      <c r="E219" s="1">
        <v>414.88</v>
      </c>
      <c r="F219" s="1">
        <v>167.5</v>
      </c>
      <c r="G219" s="1">
        <v>269.5</v>
      </c>
      <c r="H219" s="1">
        <v>0</v>
      </c>
      <c r="I219" s="1">
        <v>0</v>
      </c>
      <c r="J219" s="1">
        <v>0</v>
      </c>
      <c r="K219" s="1">
        <v>0</v>
      </c>
      <c r="L219" s="1">
        <v>6388.0770000000002</v>
      </c>
      <c r="M219" s="1">
        <v>584.60199999999998</v>
      </c>
      <c r="N219" s="1">
        <v>530.55799999999999</v>
      </c>
      <c r="O219" s="1">
        <v>2173.1170000000002</v>
      </c>
      <c r="P219" s="1">
        <v>3099.8</v>
      </c>
    </row>
    <row r="220" spans="1:16" s="18" customFormat="1" x14ac:dyDescent="0.2">
      <c r="A220" s="17" t="s">
        <v>364</v>
      </c>
      <c r="B220" s="18" t="s">
        <v>365</v>
      </c>
      <c r="C220" s="18">
        <v>6738</v>
      </c>
      <c r="D220" s="18">
        <v>1347.6</v>
      </c>
      <c r="E220" s="18">
        <v>207.44</v>
      </c>
      <c r="F220" s="18">
        <v>241</v>
      </c>
      <c r="G220" s="18">
        <v>401</v>
      </c>
      <c r="H220" s="18">
        <v>0</v>
      </c>
      <c r="I220" s="18">
        <v>0</v>
      </c>
      <c r="J220" s="18">
        <v>0</v>
      </c>
      <c r="K220" s="18">
        <v>0</v>
      </c>
      <c r="L220" s="18">
        <v>8935.0400000000009</v>
      </c>
      <c r="M220" s="18">
        <v>1085.5</v>
      </c>
      <c r="N220" s="18">
        <v>774.87</v>
      </c>
      <c r="O220" s="18">
        <v>3066.17</v>
      </c>
      <c r="P220" s="18">
        <v>4008.5</v>
      </c>
    </row>
    <row r="221" spans="1:16" x14ac:dyDescent="0.2">
      <c r="A221" s="2" t="s">
        <v>366</v>
      </c>
      <c r="B221" s="1" t="s">
        <v>367</v>
      </c>
      <c r="C221" s="1">
        <v>6738</v>
      </c>
      <c r="D221" s="1">
        <v>1347.6</v>
      </c>
      <c r="E221" s="1">
        <v>0</v>
      </c>
      <c r="F221" s="1">
        <v>241</v>
      </c>
      <c r="G221" s="1">
        <v>401</v>
      </c>
      <c r="H221" s="1">
        <v>0</v>
      </c>
      <c r="I221" s="1">
        <v>0</v>
      </c>
      <c r="J221" s="1">
        <v>0</v>
      </c>
      <c r="K221" s="1">
        <v>0</v>
      </c>
      <c r="L221" s="1">
        <v>8727.6</v>
      </c>
      <c r="M221" s="1">
        <v>1041.191</v>
      </c>
      <c r="N221" s="1">
        <v>774.87</v>
      </c>
      <c r="O221" s="1">
        <v>67.438999999999993</v>
      </c>
      <c r="P221" s="1">
        <v>6844.1</v>
      </c>
    </row>
    <row r="222" spans="1:16" x14ac:dyDescent="0.2">
      <c r="A222" s="12" t="s">
        <v>368</v>
      </c>
    </row>
    <row r="223" spans="1:16" x14ac:dyDescent="0.2">
      <c r="A223" s="2" t="s">
        <v>369</v>
      </c>
      <c r="B223" s="1" t="s">
        <v>370</v>
      </c>
      <c r="C223" s="1">
        <v>7080</v>
      </c>
      <c r="D223" s="1">
        <v>1416</v>
      </c>
      <c r="E223" s="1">
        <v>311.16000000000003</v>
      </c>
      <c r="F223" s="1">
        <v>308</v>
      </c>
      <c r="G223" s="1">
        <v>457.5</v>
      </c>
      <c r="H223" s="1">
        <v>0</v>
      </c>
      <c r="I223" s="1">
        <v>0</v>
      </c>
      <c r="J223" s="1">
        <v>0</v>
      </c>
      <c r="K223" s="1">
        <v>0</v>
      </c>
      <c r="L223" s="1">
        <v>9572.66</v>
      </c>
      <c r="M223" s="1">
        <v>1221.6949999999999</v>
      </c>
      <c r="N223" s="1">
        <v>814.2</v>
      </c>
      <c r="O223" s="1">
        <v>3388.7650000000003</v>
      </c>
      <c r="P223" s="1">
        <v>4148</v>
      </c>
    </row>
    <row r="224" spans="1:16" x14ac:dyDescent="0.2">
      <c r="A224" s="2" t="s">
        <v>371</v>
      </c>
      <c r="B224" s="1" t="s">
        <v>372</v>
      </c>
      <c r="C224" s="1">
        <v>6738</v>
      </c>
      <c r="D224" s="1">
        <v>1347.6</v>
      </c>
      <c r="E224" s="1">
        <v>207.44</v>
      </c>
      <c r="F224" s="1">
        <v>241</v>
      </c>
      <c r="G224" s="1">
        <v>401</v>
      </c>
      <c r="H224" s="1">
        <v>0</v>
      </c>
      <c r="I224" s="1">
        <v>0</v>
      </c>
      <c r="J224" s="1">
        <v>0</v>
      </c>
      <c r="K224" s="1">
        <v>0</v>
      </c>
      <c r="L224" s="1">
        <v>8935.0400000000009</v>
      </c>
      <c r="M224" s="1">
        <v>1085.5</v>
      </c>
      <c r="N224" s="1">
        <v>774.87</v>
      </c>
      <c r="O224" s="1">
        <v>2982.2700000000004</v>
      </c>
      <c r="P224" s="1">
        <v>4092.4</v>
      </c>
    </row>
    <row r="226" spans="1:16" x14ac:dyDescent="0.2">
      <c r="A226" s="12" t="s">
        <v>373</v>
      </c>
    </row>
    <row r="227" spans="1:16" x14ac:dyDescent="0.2">
      <c r="A227" s="2" t="s">
        <v>374</v>
      </c>
      <c r="B227" s="1" t="s">
        <v>375</v>
      </c>
      <c r="C227" s="1">
        <v>7582.0010000000002</v>
      </c>
      <c r="D227" s="1">
        <v>1516.4</v>
      </c>
      <c r="E227" s="1">
        <v>207.44</v>
      </c>
      <c r="F227" s="1">
        <v>322.5</v>
      </c>
      <c r="G227" s="1">
        <v>470.5</v>
      </c>
      <c r="H227" s="1">
        <v>0</v>
      </c>
      <c r="I227" s="1">
        <v>0</v>
      </c>
      <c r="J227" s="1">
        <v>0</v>
      </c>
      <c r="K227" s="1">
        <v>0</v>
      </c>
      <c r="L227" s="1">
        <v>10098.841</v>
      </c>
      <c r="M227" s="1">
        <v>1334.088</v>
      </c>
      <c r="N227" s="1">
        <v>871.93600000000004</v>
      </c>
      <c r="O227" s="1">
        <v>75.816999999999993</v>
      </c>
      <c r="P227" s="1">
        <v>7817</v>
      </c>
    </row>
    <row r="229" spans="1:16" x14ac:dyDescent="0.2">
      <c r="A229" s="12" t="s">
        <v>378</v>
      </c>
    </row>
    <row r="230" spans="1:16" x14ac:dyDescent="0.2">
      <c r="A230" s="2" t="s">
        <v>379</v>
      </c>
      <c r="B230" s="1" t="s">
        <v>380</v>
      </c>
      <c r="C230" s="1">
        <v>14266.5</v>
      </c>
      <c r="D230" s="1">
        <v>2853.3</v>
      </c>
      <c r="E230" s="1">
        <v>311.16000000000003</v>
      </c>
      <c r="F230" s="1">
        <v>508</v>
      </c>
      <c r="G230" s="1">
        <v>774.5</v>
      </c>
      <c r="H230" s="1">
        <v>0</v>
      </c>
      <c r="I230" s="1">
        <v>0</v>
      </c>
      <c r="J230" s="1">
        <v>0</v>
      </c>
      <c r="K230" s="1">
        <v>0</v>
      </c>
      <c r="L230" s="1">
        <v>18713.46</v>
      </c>
      <c r="M230" s="1">
        <v>3245.4659999999999</v>
      </c>
      <c r="N230" s="1">
        <v>1640.6479999999999</v>
      </c>
      <c r="O230" s="1">
        <v>7134.0469999999996</v>
      </c>
      <c r="P230" s="1">
        <v>6693.3</v>
      </c>
    </row>
    <row r="231" spans="1:16" x14ac:dyDescent="0.2">
      <c r="A231" s="2" t="s">
        <v>414</v>
      </c>
      <c r="B231" s="1" t="s">
        <v>415</v>
      </c>
      <c r="C231" s="1">
        <v>8497.5</v>
      </c>
      <c r="D231" s="1">
        <v>1699.5</v>
      </c>
      <c r="E231" s="1">
        <v>0</v>
      </c>
      <c r="F231" s="1">
        <v>339.5</v>
      </c>
      <c r="G231" s="1">
        <v>546.5</v>
      </c>
      <c r="H231" s="1">
        <v>0</v>
      </c>
      <c r="I231" s="1">
        <v>0</v>
      </c>
      <c r="J231" s="1">
        <v>0</v>
      </c>
      <c r="K231" s="1">
        <v>0</v>
      </c>
      <c r="L231" s="1">
        <v>11083</v>
      </c>
      <c r="M231" s="1">
        <v>1544.3040000000001</v>
      </c>
      <c r="N231" s="1">
        <v>977.21299999999997</v>
      </c>
      <c r="O231" s="1">
        <v>84.983999999999995</v>
      </c>
      <c r="P231" s="1">
        <v>8476.5</v>
      </c>
    </row>
    <row r="232" spans="1:16" x14ac:dyDescent="0.2">
      <c r="C232" s="1" t="s">
        <v>384</v>
      </c>
      <c r="D232" s="1" t="s">
        <v>384</v>
      </c>
      <c r="E232" s="1" t="s">
        <v>384</v>
      </c>
      <c r="F232" s="1" t="s">
        <v>384</v>
      </c>
      <c r="G232" s="1" t="s">
        <v>384</v>
      </c>
      <c r="H232" s="1" t="s">
        <v>384</v>
      </c>
      <c r="I232" s="1" t="s">
        <v>384</v>
      </c>
      <c r="J232" s="1" t="s">
        <v>384</v>
      </c>
      <c r="K232" s="1" t="s">
        <v>384</v>
      </c>
      <c r="L232" s="1" t="s">
        <v>384</v>
      </c>
      <c r="M232" s="1" t="s">
        <v>384</v>
      </c>
      <c r="N232" s="1" t="s">
        <v>384</v>
      </c>
      <c r="P232" s="1" t="s">
        <v>384</v>
      </c>
    </row>
  </sheetData>
  <mergeCells count="4">
    <mergeCell ref="B1:F1"/>
    <mergeCell ref="B2:F2"/>
    <mergeCell ref="B3:F3"/>
    <mergeCell ref="B4:F4"/>
  </mergeCells>
  <conditionalFormatting sqref="A1:B4 G1:M4 A5:M22 N1:XFD22 P39 P220 A39:N39 R39:XFD39 P111 R110:XFD111 P93 R93:XFD94 A25:XFD37 P23:P24 A23:N24 R23:XFD24 P193:P196 B220:N220 B111:N111 A93:N93 A95:A142 Q143:XFD143 B95:XFD98 Q99:XFD109 B100:P110 B112:XFD112 Q113:XFD117 B114:P117 B118:XFD118 P119:XFD128 B120:O128 B129:XFD129 Q130:XFD133 B131:P133 B138:XFD142 B134:XFD134 Q135:XFD137 B136:P137 B144:XFD144 B146:P154 B156:P163 B164:XFD164 Q165:XFD177 B166:P177 B178:XFD178 Q179:XFD179 B180:XFD182 P183:XFD192 B184:O193 Q198:Q205 B199:P205 B206:Q207 Q208:Q210 B209:P210 B211:Q211 Q212 B213:Q214 Q215 B216:Q217 Q218 B219:P219 Q222:XFD224 B223:P224 B225:XFD225 Q226:XFD226 B232:XFD232 B227:XFD228 Q229:XFD231 B230:P231 R193:XFD220 P197:Q197 B194:N197 A40:XFD92 B234:XFD1048576 A222:A1048576 A144:A220 Q145:XFD163">
    <cfRule type="cellIs" dxfId="34" priority="9" operator="lessThan">
      <formula>0</formula>
    </cfRule>
  </conditionalFormatting>
  <conditionalFormatting sqref="A94:L94">
    <cfRule type="cellIs" dxfId="33" priority="8" operator="lessThan">
      <formula>0</formula>
    </cfRule>
  </conditionalFormatting>
  <conditionalFormatting sqref="P94">
    <cfRule type="cellIs" dxfId="32" priority="5" operator="lessThan">
      <formula>0</formula>
    </cfRule>
  </conditionalFormatting>
  <conditionalFormatting sqref="M94">
    <cfRule type="cellIs" dxfId="31" priority="7" operator="lessThan">
      <formula>0</formula>
    </cfRule>
  </conditionalFormatting>
  <conditionalFormatting sqref="N94">
    <cfRule type="cellIs" dxfId="30" priority="6" operator="lessThan">
      <formula>0</formula>
    </cfRule>
  </conditionalFormatting>
  <conditionalFormatting sqref="A143:P143">
    <cfRule type="cellIs" dxfId="29" priority="4" operator="lessThan">
      <formula>0</formula>
    </cfRule>
  </conditionalFormatting>
  <conditionalFormatting sqref="A222:A1048576 A1:A220">
    <cfRule type="duplicateValues" dxfId="28" priority="3"/>
  </conditionalFormatting>
  <conditionalFormatting sqref="A221:XFD221">
    <cfRule type="cellIs" dxfId="27" priority="2" operator="lessThan">
      <formula>0</formula>
    </cfRule>
  </conditionalFormatting>
  <conditionalFormatting sqref="A221">
    <cfRule type="duplicateValues" dxfId="26" priority="1"/>
  </conditionalFormatting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1"/>
  <sheetViews>
    <sheetView showGridLines="0" workbookViewId="0">
      <pane xSplit="2" ySplit="6" topLeftCell="C126" activePane="bottomRight" state="frozen"/>
      <selection pane="topRight" activeCell="C1" sqref="C1"/>
      <selection pane="bottomLeft" activeCell="A9" sqref="A9"/>
      <selection pane="bottomRight" activeCell="G165" sqref="G16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6" width="15.7109375" style="1" customWidth="1"/>
    <col min="17" max="16384" width="11.42578125" style="1"/>
  </cols>
  <sheetData>
    <row r="1" spans="1:16" ht="18" customHeight="1" x14ac:dyDescent="0.25">
      <c r="A1" s="6" t="s">
        <v>0</v>
      </c>
      <c r="B1" s="50" t="s">
        <v>384</v>
      </c>
      <c r="C1" s="51"/>
      <c r="D1" s="51"/>
      <c r="E1" s="51"/>
      <c r="F1" s="51"/>
    </row>
    <row r="2" spans="1:16" ht="24.95" customHeight="1" x14ac:dyDescent="0.2">
      <c r="A2" s="7" t="s">
        <v>1</v>
      </c>
      <c r="B2" s="52" t="s">
        <v>2</v>
      </c>
      <c r="C2" s="53"/>
      <c r="D2" s="53"/>
      <c r="E2" s="53"/>
      <c r="F2" s="53"/>
    </row>
    <row r="3" spans="1:16" ht="15.75" x14ac:dyDescent="0.25">
      <c r="B3" s="54"/>
      <c r="C3" s="51"/>
      <c r="D3" s="51"/>
      <c r="E3" s="51"/>
      <c r="F3" s="51"/>
      <c r="G3" s="5"/>
    </row>
    <row r="4" spans="1:16" ht="15" x14ac:dyDescent="0.25">
      <c r="B4" s="56" t="s">
        <v>440</v>
      </c>
      <c r="C4" s="57"/>
      <c r="D4" s="57"/>
      <c r="E4" s="57"/>
      <c r="F4" s="57"/>
      <c r="G4" s="5"/>
    </row>
    <row r="5" spans="1:16" x14ac:dyDescent="0.2">
      <c r="B5" s="13"/>
    </row>
    <row r="6" spans="1:16" s="3" customFormat="1" ht="23.25" thickBot="1" x14ac:dyDescent="0.2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10" t="s">
        <v>17</v>
      </c>
      <c r="M6" s="9" t="s">
        <v>18</v>
      </c>
      <c r="N6" s="9" t="s">
        <v>19</v>
      </c>
      <c r="O6" s="10" t="s">
        <v>437</v>
      </c>
      <c r="P6" s="11" t="s">
        <v>20</v>
      </c>
    </row>
    <row r="7" spans="1:16" ht="12" thickTop="1" x14ac:dyDescent="0.2"/>
    <row r="8" spans="1:16" ht="15" x14ac:dyDescent="0.25">
      <c r="A8" s="12" t="s">
        <v>24</v>
      </c>
      <c r="B8"/>
    </row>
    <row r="9" spans="1:16" x14ac:dyDescent="0.2">
      <c r="A9" s="2" t="s">
        <v>390</v>
      </c>
      <c r="B9" s="1" t="s">
        <v>391</v>
      </c>
      <c r="C9" s="1">
        <v>13093.001</v>
      </c>
      <c r="D9" s="1">
        <v>2618.6</v>
      </c>
      <c r="E9" s="1">
        <v>518.6</v>
      </c>
      <c r="F9" s="1">
        <v>493.5</v>
      </c>
      <c r="G9" s="1">
        <v>732.5</v>
      </c>
      <c r="H9" s="1">
        <v>0</v>
      </c>
      <c r="I9" s="1">
        <v>0</v>
      </c>
      <c r="J9" s="1">
        <v>0</v>
      </c>
      <c r="K9" s="1">
        <v>0</v>
      </c>
      <c r="L9" s="1">
        <v>17456.201000000001</v>
      </c>
      <c r="M9" s="1">
        <v>2949.759</v>
      </c>
      <c r="N9" s="1">
        <v>1505.701</v>
      </c>
      <c r="O9" s="1">
        <v>2580.0410000000002</v>
      </c>
      <c r="P9" s="1">
        <v>10420.700000000001</v>
      </c>
    </row>
    <row r="10" spans="1:16" x14ac:dyDescent="0.2">
      <c r="A10" s="2" t="s">
        <v>392</v>
      </c>
      <c r="B10" s="1" t="s">
        <v>393</v>
      </c>
      <c r="C10" s="1">
        <v>7344</v>
      </c>
      <c r="D10" s="1">
        <v>1468.8</v>
      </c>
      <c r="E10" s="1">
        <v>311.16000000000003</v>
      </c>
      <c r="F10" s="1">
        <v>315</v>
      </c>
      <c r="G10" s="1">
        <v>463</v>
      </c>
      <c r="H10" s="1">
        <v>0</v>
      </c>
      <c r="I10" s="1">
        <v>0</v>
      </c>
      <c r="J10" s="1">
        <v>0</v>
      </c>
      <c r="K10" s="1">
        <v>0</v>
      </c>
      <c r="L10" s="1">
        <v>9901.9599999999991</v>
      </c>
      <c r="M10" s="1">
        <v>1292.0340000000001</v>
      </c>
      <c r="N10" s="1">
        <v>844.56</v>
      </c>
      <c r="O10" s="1">
        <v>2436.9659999999999</v>
      </c>
      <c r="P10" s="1">
        <v>5328.4</v>
      </c>
    </row>
    <row r="11" spans="1:16" x14ac:dyDescent="0.2">
      <c r="A11" s="2" t="s">
        <v>394</v>
      </c>
      <c r="B11" s="1" t="s">
        <v>395</v>
      </c>
      <c r="C11" s="1">
        <v>8111.5010000000002</v>
      </c>
      <c r="D11" s="1">
        <v>1622.3</v>
      </c>
      <c r="E11" s="1">
        <v>207.44</v>
      </c>
      <c r="F11" s="1">
        <v>333</v>
      </c>
      <c r="G11" s="1">
        <v>523</v>
      </c>
      <c r="H11" s="1">
        <v>0</v>
      </c>
      <c r="I11" s="1">
        <v>0</v>
      </c>
      <c r="J11" s="1">
        <v>0</v>
      </c>
      <c r="K11" s="1">
        <v>0</v>
      </c>
      <c r="L11" s="1">
        <v>10797.241</v>
      </c>
      <c r="M11" s="1">
        <v>1483.2660000000001</v>
      </c>
      <c r="N11" s="1">
        <v>932.82799999999997</v>
      </c>
      <c r="O11" s="1">
        <v>4.7E-2</v>
      </c>
      <c r="P11" s="1">
        <v>8381.1</v>
      </c>
    </row>
    <row r="13" spans="1:16" x14ac:dyDescent="0.2">
      <c r="A13" s="12" t="s">
        <v>26</v>
      </c>
    </row>
    <row r="14" spans="1:16" x14ac:dyDescent="0.2">
      <c r="A14" s="2" t="s">
        <v>27</v>
      </c>
      <c r="B14" s="1" t="s">
        <v>28</v>
      </c>
      <c r="C14" s="1">
        <v>7931</v>
      </c>
      <c r="D14" s="1">
        <v>1586.2</v>
      </c>
      <c r="E14" s="1">
        <v>414.88</v>
      </c>
      <c r="F14" s="1">
        <v>316.86700000000002</v>
      </c>
      <c r="G14" s="1">
        <v>510.06700000000001</v>
      </c>
      <c r="H14" s="1">
        <v>0</v>
      </c>
      <c r="I14" s="1">
        <v>0</v>
      </c>
      <c r="J14" s="1">
        <v>0</v>
      </c>
      <c r="K14" s="1">
        <v>0</v>
      </c>
      <c r="L14" s="1">
        <v>10759.013000000001</v>
      </c>
      <c r="M14" s="1">
        <v>1475.1</v>
      </c>
      <c r="N14" s="1">
        <v>977.21299999999997</v>
      </c>
      <c r="O14" s="1">
        <v>4346.2</v>
      </c>
      <c r="P14" s="1">
        <v>3960.5</v>
      </c>
    </row>
    <row r="15" spans="1:16" x14ac:dyDescent="0.2">
      <c r="A15" s="2" t="s">
        <v>29</v>
      </c>
      <c r="B15" s="1" t="s">
        <v>30</v>
      </c>
      <c r="C15" s="1">
        <v>7582.0010000000002</v>
      </c>
      <c r="D15" s="1">
        <v>1516.4</v>
      </c>
      <c r="E15" s="1">
        <v>414.88</v>
      </c>
      <c r="F15" s="1">
        <v>322.5</v>
      </c>
      <c r="G15" s="1">
        <v>470.5</v>
      </c>
      <c r="H15" s="1">
        <v>1516.41</v>
      </c>
      <c r="I15" s="1">
        <v>94.08</v>
      </c>
      <c r="J15" s="1">
        <v>64.5</v>
      </c>
      <c r="K15" s="1">
        <v>303.27</v>
      </c>
      <c r="L15" s="1">
        <v>12284.540999999999</v>
      </c>
      <c r="M15" s="1">
        <v>1800.953</v>
      </c>
      <c r="N15" s="1">
        <v>871.93600000000004</v>
      </c>
      <c r="O15" s="1">
        <v>3576.752</v>
      </c>
      <c r="P15" s="1">
        <v>6034.9</v>
      </c>
    </row>
    <row r="16" spans="1:16" x14ac:dyDescent="0.2">
      <c r="A16" s="2" t="s">
        <v>31</v>
      </c>
      <c r="B16" s="1" t="s">
        <v>32</v>
      </c>
      <c r="C16" s="1">
        <v>21104</v>
      </c>
      <c r="D16" s="1">
        <v>4220.8</v>
      </c>
      <c r="E16" s="1">
        <v>0</v>
      </c>
      <c r="F16" s="1">
        <v>649.5</v>
      </c>
      <c r="G16" s="1">
        <v>904</v>
      </c>
      <c r="H16" s="1">
        <v>0</v>
      </c>
      <c r="I16" s="1">
        <v>0</v>
      </c>
      <c r="J16" s="1">
        <v>0</v>
      </c>
      <c r="K16" s="1">
        <v>0</v>
      </c>
      <c r="L16" s="1">
        <v>26878.298999999999</v>
      </c>
      <c r="M16" s="1">
        <v>5333.3850000000002</v>
      </c>
      <c r="N16" s="1">
        <v>2426.9540000000002</v>
      </c>
      <c r="O16" s="1">
        <v>744.96</v>
      </c>
      <c r="P16" s="1">
        <v>18373</v>
      </c>
    </row>
    <row r="17" spans="1:16" x14ac:dyDescent="0.2">
      <c r="A17" s="2" t="s">
        <v>99</v>
      </c>
      <c r="B17" s="1" t="s">
        <v>100</v>
      </c>
      <c r="C17" s="1">
        <v>6288.8</v>
      </c>
      <c r="D17" s="1">
        <v>1257.76</v>
      </c>
      <c r="E17" s="1">
        <v>0</v>
      </c>
      <c r="F17" s="1">
        <v>224.93299999999999</v>
      </c>
      <c r="G17" s="1">
        <v>374.267</v>
      </c>
      <c r="H17" s="1">
        <v>0</v>
      </c>
      <c r="I17" s="1">
        <v>0</v>
      </c>
      <c r="J17" s="1">
        <v>0</v>
      </c>
      <c r="K17" s="1">
        <v>0</v>
      </c>
      <c r="L17" s="1">
        <v>8145.76</v>
      </c>
      <c r="M17" s="1">
        <v>916.91</v>
      </c>
      <c r="N17" s="1">
        <v>774.87</v>
      </c>
      <c r="O17" s="1">
        <v>-0.02</v>
      </c>
      <c r="P17" s="1">
        <v>6454</v>
      </c>
    </row>
    <row r="18" spans="1:16" x14ac:dyDescent="0.2">
      <c r="A18" s="2" t="s">
        <v>400</v>
      </c>
      <c r="B18" s="1" t="s">
        <v>401</v>
      </c>
      <c r="C18" s="1">
        <v>6738</v>
      </c>
      <c r="D18" s="1">
        <v>1347.6</v>
      </c>
      <c r="E18" s="1">
        <v>0</v>
      </c>
      <c r="F18" s="1">
        <v>241</v>
      </c>
      <c r="G18" s="1">
        <v>401</v>
      </c>
      <c r="H18" s="1">
        <v>449.2</v>
      </c>
      <c r="I18" s="1">
        <v>26.73</v>
      </c>
      <c r="J18" s="1">
        <v>16.059999999999999</v>
      </c>
      <c r="K18" s="1">
        <v>89.84</v>
      </c>
      <c r="L18" s="1">
        <v>9309.43</v>
      </c>
      <c r="M18" s="1">
        <v>1165.4690000000001</v>
      </c>
      <c r="N18" s="1">
        <v>774.87</v>
      </c>
      <c r="O18" s="1">
        <v>-8.9999999999999993E-3</v>
      </c>
      <c r="P18" s="1">
        <v>7369.1</v>
      </c>
    </row>
    <row r="19" spans="1:16" x14ac:dyDescent="0.2">
      <c r="A19" s="2" t="s">
        <v>243</v>
      </c>
      <c r="B19" s="1" t="s">
        <v>244</v>
      </c>
      <c r="C19" s="1">
        <v>8497.5</v>
      </c>
      <c r="D19" s="1">
        <v>1699.5</v>
      </c>
      <c r="E19" s="1">
        <v>0</v>
      </c>
      <c r="F19" s="1">
        <v>339.5</v>
      </c>
      <c r="G19" s="1">
        <v>546.5</v>
      </c>
      <c r="H19" s="1">
        <v>0</v>
      </c>
      <c r="I19" s="1">
        <v>0</v>
      </c>
      <c r="J19" s="1">
        <v>0</v>
      </c>
      <c r="K19" s="1">
        <v>0</v>
      </c>
      <c r="L19" s="1">
        <v>11083</v>
      </c>
      <c r="M19" s="1">
        <v>1544.3040000000001</v>
      </c>
      <c r="N19" s="1">
        <v>977.21299999999997</v>
      </c>
      <c r="O19" s="1">
        <v>8.4000000000000005E-2</v>
      </c>
      <c r="P19" s="1">
        <v>8561.4</v>
      </c>
    </row>
    <row r="21" spans="1:16" x14ac:dyDescent="0.2">
      <c r="A21" s="12" t="s">
        <v>33</v>
      </c>
    </row>
    <row r="22" spans="1:16" x14ac:dyDescent="0.2">
      <c r="A22" s="2" t="s">
        <v>34</v>
      </c>
      <c r="B22" s="1" t="s">
        <v>35</v>
      </c>
      <c r="C22" s="1">
        <v>7582.0010000000002</v>
      </c>
      <c r="D22" s="1">
        <v>1516.4</v>
      </c>
      <c r="E22" s="1">
        <v>622.32000000000005</v>
      </c>
      <c r="F22" s="1">
        <v>322.5</v>
      </c>
      <c r="G22" s="1">
        <v>470.5</v>
      </c>
      <c r="H22" s="1">
        <v>0</v>
      </c>
      <c r="I22" s="1">
        <v>0</v>
      </c>
      <c r="J22" s="1">
        <v>0</v>
      </c>
      <c r="K22" s="1">
        <v>0</v>
      </c>
      <c r="L22" s="1">
        <v>10513.721</v>
      </c>
      <c r="M22" s="1">
        <v>1422.7059999999999</v>
      </c>
      <c r="N22" s="1">
        <v>871.93600000000004</v>
      </c>
      <c r="O22" s="1">
        <v>7.9000000000000001E-2</v>
      </c>
      <c r="P22" s="1">
        <v>8219</v>
      </c>
    </row>
    <row r="23" spans="1:16" x14ac:dyDescent="0.2">
      <c r="A23" s="2" t="s">
        <v>36</v>
      </c>
      <c r="B23" s="1" t="s">
        <v>37</v>
      </c>
      <c r="C23" s="1">
        <v>6738</v>
      </c>
      <c r="D23" s="1">
        <v>1347.6</v>
      </c>
      <c r="E23" s="1">
        <v>518.6</v>
      </c>
      <c r="F23" s="1">
        <v>241</v>
      </c>
      <c r="G23" s="1">
        <v>401</v>
      </c>
      <c r="H23" s="1">
        <v>0</v>
      </c>
      <c r="I23" s="1">
        <v>0</v>
      </c>
      <c r="J23" s="1">
        <v>0</v>
      </c>
      <c r="K23" s="1">
        <v>0</v>
      </c>
      <c r="L23" s="1">
        <v>9246.2000000000007</v>
      </c>
      <c r="M23" s="1">
        <v>1151.963</v>
      </c>
      <c r="N23" s="1">
        <v>774.87</v>
      </c>
      <c r="O23" s="1">
        <v>1938.067</v>
      </c>
      <c r="P23" s="1">
        <v>5381.3</v>
      </c>
    </row>
    <row r="24" spans="1:16" x14ac:dyDescent="0.2">
      <c r="A24" s="2" t="s">
        <v>40</v>
      </c>
      <c r="B24" s="1" t="s">
        <v>41</v>
      </c>
      <c r="C24" s="1">
        <v>6738</v>
      </c>
      <c r="D24" s="1">
        <v>1347.6</v>
      </c>
      <c r="E24" s="1">
        <v>518.6</v>
      </c>
      <c r="F24" s="1">
        <v>241</v>
      </c>
      <c r="G24" s="1">
        <v>401</v>
      </c>
      <c r="H24" s="1">
        <v>0</v>
      </c>
      <c r="I24" s="1">
        <v>0</v>
      </c>
      <c r="J24" s="1">
        <v>0</v>
      </c>
      <c r="K24" s="1">
        <v>0</v>
      </c>
      <c r="L24" s="1">
        <v>9246.2000000000007</v>
      </c>
      <c r="M24" s="1">
        <v>1151.963</v>
      </c>
      <c r="N24" s="1">
        <v>774.87</v>
      </c>
      <c r="O24" s="1">
        <v>3246.3670000000002</v>
      </c>
      <c r="P24" s="1">
        <v>4073</v>
      </c>
    </row>
    <row r="25" spans="1:16" x14ac:dyDescent="0.2">
      <c r="A25" s="2" t="s">
        <v>42</v>
      </c>
      <c r="B25" s="1" t="s">
        <v>43</v>
      </c>
      <c r="C25" s="1">
        <v>7582.0010000000002</v>
      </c>
      <c r="D25" s="1">
        <v>1516.4</v>
      </c>
      <c r="E25" s="1">
        <v>518.6</v>
      </c>
      <c r="F25" s="1">
        <v>322.5</v>
      </c>
      <c r="G25" s="1">
        <v>470.5</v>
      </c>
      <c r="H25" s="1">
        <v>0</v>
      </c>
      <c r="I25" s="1">
        <v>0</v>
      </c>
      <c r="J25" s="1">
        <v>0</v>
      </c>
      <c r="K25" s="1">
        <v>0</v>
      </c>
      <c r="L25" s="1">
        <v>10410.001</v>
      </c>
      <c r="M25" s="1">
        <v>1400.5509999999999</v>
      </c>
      <c r="N25" s="1">
        <v>871.93600000000004</v>
      </c>
      <c r="O25" s="1">
        <v>3791.9139999999998</v>
      </c>
      <c r="P25" s="1">
        <v>4345.6000000000004</v>
      </c>
    </row>
    <row r="26" spans="1:16" x14ac:dyDescent="0.2">
      <c r="A26" s="2" t="s">
        <v>44</v>
      </c>
      <c r="B26" s="1" t="s">
        <v>45</v>
      </c>
      <c r="C26" s="1">
        <v>7076.5339999999997</v>
      </c>
      <c r="D26" s="1">
        <v>1415.307</v>
      </c>
      <c r="E26" s="1">
        <v>518.6</v>
      </c>
      <c r="F26" s="1">
        <v>301</v>
      </c>
      <c r="G26" s="1">
        <v>439.13299999999998</v>
      </c>
      <c r="H26" s="1">
        <v>0</v>
      </c>
      <c r="I26" s="1">
        <v>0</v>
      </c>
      <c r="J26" s="1">
        <v>0</v>
      </c>
      <c r="K26" s="1">
        <v>0</v>
      </c>
      <c r="L26" s="1">
        <v>9750.5740000000005</v>
      </c>
      <c r="M26" s="1">
        <v>1259.6980000000001</v>
      </c>
      <c r="N26" s="1">
        <v>871.93600000000004</v>
      </c>
      <c r="O26" s="1">
        <v>3909.5399999999995</v>
      </c>
      <c r="P26" s="1">
        <v>3709.4</v>
      </c>
    </row>
    <row r="27" spans="1:16" x14ac:dyDescent="0.2">
      <c r="A27" s="2" t="s">
        <v>46</v>
      </c>
      <c r="B27" s="1" t="s">
        <v>47</v>
      </c>
      <c r="C27" s="1">
        <v>13093.001</v>
      </c>
      <c r="D27" s="1">
        <v>2618.6</v>
      </c>
      <c r="E27" s="1">
        <v>518.6</v>
      </c>
      <c r="F27" s="1">
        <v>493.5</v>
      </c>
      <c r="G27" s="1">
        <v>732.5</v>
      </c>
      <c r="H27" s="1">
        <v>0</v>
      </c>
      <c r="I27" s="1">
        <v>0</v>
      </c>
      <c r="J27" s="1">
        <v>0</v>
      </c>
      <c r="K27" s="1">
        <v>0</v>
      </c>
      <c r="L27" s="1">
        <v>17456.201000000001</v>
      </c>
      <c r="M27" s="1">
        <v>2949.759</v>
      </c>
      <c r="N27" s="1">
        <v>1505.684</v>
      </c>
      <c r="O27" s="1">
        <v>2975.8590000000004</v>
      </c>
      <c r="P27" s="1">
        <v>10024.9</v>
      </c>
    </row>
    <row r="28" spans="1:16" x14ac:dyDescent="0.2">
      <c r="A28" s="2" t="s">
        <v>48</v>
      </c>
      <c r="B28" s="1" t="s">
        <v>49</v>
      </c>
      <c r="C28" s="1">
        <v>6738</v>
      </c>
      <c r="D28" s="1">
        <v>1347.6</v>
      </c>
      <c r="E28" s="1">
        <v>311.16000000000003</v>
      </c>
      <c r="F28" s="1">
        <v>241</v>
      </c>
      <c r="G28" s="1">
        <v>401</v>
      </c>
      <c r="H28" s="1">
        <v>0</v>
      </c>
      <c r="I28" s="1">
        <v>0</v>
      </c>
      <c r="J28" s="1">
        <v>0</v>
      </c>
      <c r="K28" s="1">
        <v>0</v>
      </c>
      <c r="L28" s="1">
        <v>9038.76</v>
      </c>
      <c r="M28" s="1">
        <v>1107.654</v>
      </c>
      <c r="N28" s="1">
        <v>774.87</v>
      </c>
      <c r="O28" s="1">
        <v>3399.0360000000001</v>
      </c>
      <c r="P28" s="1">
        <v>3757.2</v>
      </c>
    </row>
    <row r="29" spans="1:16" x14ac:dyDescent="0.2">
      <c r="A29" s="2" t="s">
        <v>50</v>
      </c>
      <c r="B29" s="1" t="s">
        <v>51</v>
      </c>
      <c r="C29" s="1">
        <v>6738</v>
      </c>
      <c r="D29" s="1">
        <v>1347.6</v>
      </c>
      <c r="E29" s="1">
        <v>311.16000000000003</v>
      </c>
      <c r="F29" s="1">
        <v>241</v>
      </c>
      <c r="G29" s="1">
        <v>401</v>
      </c>
      <c r="H29" s="1">
        <v>0</v>
      </c>
      <c r="I29" s="1">
        <v>0</v>
      </c>
      <c r="J29" s="1">
        <v>0</v>
      </c>
      <c r="K29" s="1">
        <v>0</v>
      </c>
      <c r="L29" s="1">
        <v>9038.76</v>
      </c>
      <c r="M29" s="1">
        <v>1107.654</v>
      </c>
      <c r="N29" s="1">
        <v>774.87</v>
      </c>
      <c r="O29" s="1">
        <v>3089.0360000000001</v>
      </c>
      <c r="P29" s="1">
        <v>4067.2</v>
      </c>
    </row>
    <row r="30" spans="1:16" x14ac:dyDescent="0.2">
      <c r="A30" s="2" t="s">
        <v>52</v>
      </c>
      <c r="B30" s="1" t="s">
        <v>53</v>
      </c>
      <c r="C30" s="1">
        <v>5687.0010000000002</v>
      </c>
      <c r="D30" s="1">
        <v>1137.4000000000001</v>
      </c>
      <c r="E30" s="1">
        <v>207.44</v>
      </c>
      <c r="F30" s="1">
        <v>242</v>
      </c>
      <c r="G30" s="1">
        <v>353.5</v>
      </c>
      <c r="H30" s="1">
        <v>0</v>
      </c>
      <c r="I30" s="1">
        <v>0</v>
      </c>
      <c r="J30" s="1">
        <v>0</v>
      </c>
      <c r="K30" s="1">
        <v>0</v>
      </c>
      <c r="L30" s="1">
        <v>7627.3410000000003</v>
      </c>
      <c r="M30" s="1">
        <v>806.678</v>
      </c>
      <c r="N30" s="1">
        <v>653.99900000000002</v>
      </c>
      <c r="O30" s="1">
        <v>1825.9639999999999</v>
      </c>
      <c r="P30" s="1">
        <v>4340.7</v>
      </c>
    </row>
    <row r="31" spans="1:16" x14ac:dyDescent="0.2">
      <c r="A31" s="2" t="s">
        <v>54</v>
      </c>
      <c r="B31" s="1" t="s">
        <v>55</v>
      </c>
      <c r="C31" s="1">
        <v>5687.0010000000002</v>
      </c>
      <c r="D31" s="1">
        <v>1137.4000000000001</v>
      </c>
      <c r="E31" s="1">
        <v>207.44</v>
      </c>
      <c r="F31" s="1">
        <v>242</v>
      </c>
      <c r="G31" s="1">
        <v>353.5</v>
      </c>
      <c r="H31" s="1">
        <v>0</v>
      </c>
      <c r="I31" s="1">
        <v>0</v>
      </c>
      <c r="J31" s="1">
        <v>0</v>
      </c>
      <c r="K31" s="1">
        <v>0</v>
      </c>
      <c r="L31" s="1">
        <v>7627.3410000000003</v>
      </c>
      <c r="M31" s="1">
        <v>806.678</v>
      </c>
      <c r="N31" s="1">
        <v>653.99900000000002</v>
      </c>
      <c r="O31" s="1">
        <v>1029.2639999999999</v>
      </c>
      <c r="P31" s="1">
        <v>5137.3999999999996</v>
      </c>
    </row>
    <row r="32" spans="1:16" x14ac:dyDescent="0.2">
      <c r="A32" s="2" t="s">
        <v>56</v>
      </c>
      <c r="B32" s="1" t="s">
        <v>57</v>
      </c>
      <c r="C32" s="1">
        <v>5687.0010000000002</v>
      </c>
      <c r="D32" s="1">
        <v>1137.4000000000001</v>
      </c>
      <c r="E32" s="1">
        <v>0</v>
      </c>
      <c r="F32" s="1">
        <v>242</v>
      </c>
      <c r="G32" s="1">
        <v>353.5</v>
      </c>
      <c r="H32" s="1">
        <v>0</v>
      </c>
      <c r="I32" s="1">
        <v>0</v>
      </c>
      <c r="J32" s="1">
        <v>0</v>
      </c>
      <c r="K32" s="1">
        <v>0</v>
      </c>
      <c r="L32" s="1">
        <v>7419.9009999999998</v>
      </c>
      <c r="M32" s="1">
        <v>769.50400000000002</v>
      </c>
      <c r="N32" s="1">
        <v>653.99900000000002</v>
      </c>
      <c r="O32" s="1">
        <v>9.7000000000000003E-2</v>
      </c>
      <c r="P32" s="1">
        <v>5996.3</v>
      </c>
    </row>
    <row r="33" spans="1:16" x14ac:dyDescent="0.2">
      <c r="A33" s="2" t="s">
        <v>181</v>
      </c>
      <c r="B33" s="1" t="s">
        <v>182</v>
      </c>
      <c r="C33" s="1">
        <v>7582.0010000000002</v>
      </c>
      <c r="D33" s="1">
        <v>1516.4</v>
      </c>
      <c r="E33" s="1">
        <v>0</v>
      </c>
      <c r="F33" s="1">
        <v>322.5</v>
      </c>
      <c r="G33" s="1">
        <v>470.5</v>
      </c>
      <c r="H33" s="1">
        <v>0</v>
      </c>
      <c r="I33" s="1">
        <v>0</v>
      </c>
      <c r="J33" s="1">
        <v>0</v>
      </c>
      <c r="K33" s="1">
        <v>0</v>
      </c>
      <c r="L33" s="1">
        <v>9891.4009999999998</v>
      </c>
      <c r="M33" s="1">
        <v>1289.778</v>
      </c>
      <c r="N33" s="1">
        <v>871.91899999999998</v>
      </c>
      <c r="O33" s="1">
        <v>68.403999999999996</v>
      </c>
      <c r="P33" s="1">
        <v>7661.3</v>
      </c>
    </row>
    <row r="34" spans="1:16" x14ac:dyDescent="0.2">
      <c r="A34" s="2" t="s">
        <v>441</v>
      </c>
      <c r="B34" s="1" t="s">
        <v>442</v>
      </c>
      <c r="C34" s="1">
        <v>5924.1</v>
      </c>
      <c r="D34" s="1">
        <v>1184.82</v>
      </c>
      <c r="E34" s="1">
        <v>0</v>
      </c>
      <c r="F34" s="1">
        <v>214.93299999999999</v>
      </c>
      <c r="G34" s="1">
        <v>353.16699999999997</v>
      </c>
      <c r="H34" s="1">
        <v>0</v>
      </c>
      <c r="I34" s="1">
        <v>0</v>
      </c>
      <c r="J34" s="1">
        <v>0</v>
      </c>
      <c r="K34" s="1">
        <v>0</v>
      </c>
      <c r="L34" s="1">
        <v>7677.02</v>
      </c>
      <c r="M34" s="1">
        <v>816.78700000000003</v>
      </c>
      <c r="N34" s="1">
        <v>786.08299999999997</v>
      </c>
      <c r="O34" s="1">
        <v>-4.9000000000000002E-2</v>
      </c>
      <c r="P34" s="1">
        <v>6074.2</v>
      </c>
    </row>
    <row r="36" spans="1:16" x14ac:dyDescent="0.2">
      <c r="A36" s="12" t="s">
        <v>58</v>
      </c>
    </row>
    <row r="37" spans="1:16" x14ac:dyDescent="0.2">
      <c r="A37" s="2" t="s">
        <v>59</v>
      </c>
      <c r="B37" s="1" t="s">
        <v>60</v>
      </c>
      <c r="C37" s="1">
        <v>7582.0010000000002</v>
      </c>
      <c r="D37" s="1">
        <v>1516.4</v>
      </c>
      <c r="E37" s="1">
        <v>0</v>
      </c>
      <c r="F37" s="1">
        <v>322.5</v>
      </c>
      <c r="G37" s="1">
        <v>470.5</v>
      </c>
      <c r="H37" s="1">
        <v>0</v>
      </c>
      <c r="I37" s="1">
        <v>0</v>
      </c>
      <c r="J37" s="1">
        <v>0</v>
      </c>
      <c r="K37" s="1">
        <v>0</v>
      </c>
      <c r="L37" s="1">
        <v>9891.4009999999998</v>
      </c>
      <c r="M37" s="1">
        <v>1289.778</v>
      </c>
      <c r="N37" s="1">
        <v>871.93600000000004</v>
      </c>
      <c r="O37" s="1">
        <v>75.786999999999992</v>
      </c>
      <c r="P37" s="1">
        <v>7653.9</v>
      </c>
    </row>
    <row r="39" spans="1:16" x14ac:dyDescent="0.2">
      <c r="A39" s="12" t="s">
        <v>61</v>
      </c>
    </row>
    <row r="40" spans="1:16" x14ac:dyDescent="0.2">
      <c r="A40" s="2" t="s">
        <v>62</v>
      </c>
      <c r="B40" s="1" t="s">
        <v>63</v>
      </c>
      <c r="C40" s="1">
        <v>6138.5010000000002</v>
      </c>
      <c r="D40" s="1">
        <v>1227.7</v>
      </c>
      <c r="E40" s="1">
        <v>0</v>
      </c>
      <c r="F40" s="1">
        <v>223.5</v>
      </c>
      <c r="G40" s="1">
        <v>358.5</v>
      </c>
      <c r="H40" s="1">
        <v>0</v>
      </c>
      <c r="I40" s="1">
        <v>0</v>
      </c>
      <c r="J40" s="1">
        <v>0</v>
      </c>
      <c r="K40" s="1">
        <v>0</v>
      </c>
      <c r="L40" s="1">
        <v>7948.201</v>
      </c>
      <c r="M40" s="1">
        <v>874.71100000000001</v>
      </c>
      <c r="N40" s="1">
        <v>705.92200000000003</v>
      </c>
      <c r="O40" s="1">
        <v>-3.1E-2</v>
      </c>
      <c r="P40" s="1">
        <v>6367.6</v>
      </c>
    </row>
    <row r="42" spans="1:16" x14ac:dyDescent="0.2">
      <c r="A42" s="12" t="s">
        <v>64</v>
      </c>
    </row>
    <row r="43" spans="1:16" x14ac:dyDescent="0.2">
      <c r="A43" s="2" t="s">
        <v>67</v>
      </c>
      <c r="B43" s="1" t="s">
        <v>68</v>
      </c>
      <c r="C43" s="1">
        <v>6835.5</v>
      </c>
      <c r="D43" s="1">
        <v>1367.1</v>
      </c>
      <c r="E43" s="1">
        <v>311.16000000000003</v>
      </c>
      <c r="F43" s="1">
        <v>248</v>
      </c>
      <c r="G43" s="1">
        <v>407.5</v>
      </c>
      <c r="H43" s="1">
        <v>0</v>
      </c>
      <c r="I43" s="1">
        <v>0</v>
      </c>
      <c r="J43" s="1">
        <v>0</v>
      </c>
      <c r="K43" s="1">
        <v>0</v>
      </c>
      <c r="L43" s="1">
        <v>9169.26</v>
      </c>
      <c r="M43" s="1">
        <v>1135.529</v>
      </c>
      <c r="N43" s="1">
        <v>786.08299999999997</v>
      </c>
      <c r="O43" s="1">
        <v>3066.348</v>
      </c>
      <c r="P43" s="1">
        <v>4181.3</v>
      </c>
    </row>
    <row r="44" spans="1:16" x14ac:dyDescent="0.2">
      <c r="A44" s="2" t="s">
        <v>71</v>
      </c>
      <c r="B44" s="1" t="s">
        <v>72</v>
      </c>
      <c r="C44" s="1">
        <v>7582.0010000000002</v>
      </c>
      <c r="D44" s="1">
        <v>1516.4</v>
      </c>
      <c r="E44" s="1">
        <v>0</v>
      </c>
      <c r="F44" s="1">
        <v>322.5</v>
      </c>
      <c r="G44" s="1">
        <v>470.5</v>
      </c>
      <c r="H44" s="1">
        <v>0</v>
      </c>
      <c r="I44" s="1">
        <v>0</v>
      </c>
      <c r="J44" s="1">
        <v>0</v>
      </c>
      <c r="K44" s="1">
        <v>0</v>
      </c>
      <c r="L44" s="1">
        <v>9891.4009999999998</v>
      </c>
      <c r="M44" s="1">
        <v>1289.778</v>
      </c>
      <c r="N44" s="1">
        <v>871.93600000000004</v>
      </c>
      <c r="O44" s="1">
        <v>1627.787</v>
      </c>
      <c r="P44" s="1">
        <v>6101.9</v>
      </c>
    </row>
    <row r="45" spans="1:16" x14ac:dyDescent="0.2">
      <c r="A45" s="2" t="s">
        <v>73</v>
      </c>
      <c r="B45" s="1" t="s">
        <v>74</v>
      </c>
      <c r="C45" s="1">
        <v>6738</v>
      </c>
      <c r="D45" s="1">
        <v>1347.6</v>
      </c>
      <c r="E45" s="1">
        <v>0</v>
      </c>
      <c r="F45" s="1">
        <v>241</v>
      </c>
      <c r="G45" s="1">
        <v>401</v>
      </c>
      <c r="H45" s="1">
        <v>0</v>
      </c>
      <c r="I45" s="1">
        <v>0</v>
      </c>
      <c r="J45" s="1">
        <v>0</v>
      </c>
      <c r="K45" s="1">
        <v>0</v>
      </c>
      <c r="L45" s="1">
        <v>8727.6</v>
      </c>
      <c r="M45" s="1">
        <v>1041.191</v>
      </c>
      <c r="N45" s="1">
        <v>774.87</v>
      </c>
      <c r="O45" s="1">
        <v>1657.4389999999999</v>
      </c>
      <c r="P45" s="1">
        <v>5254.1</v>
      </c>
    </row>
    <row r="46" spans="1:16" x14ac:dyDescent="0.2">
      <c r="A46" s="2" t="s">
        <v>429</v>
      </c>
      <c r="B46" s="1" t="s">
        <v>430</v>
      </c>
      <c r="C46" s="1">
        <v>11766</v>
      </c>
      <c r="D46" s="1">
        <v>2353.1999999999998</v>
      </c>
      <c r="E46" s="1">
        <v>0</v>
      </c>
      <c r="F46" s="1">
        <v>428.5</v>
      </c>
      <c r="G46" s="1">
        <v>643</v>
      </c>
      <c r="H46" s="1">
        <v>0</v>
      </c>
      <c r="I46" s="1">
        <v>0</v>
      </c>
      <c r="J46" s="1">
        <v>0</v>
      </c>
      <c r="K46" s="1">
        <v>0</v>
      </c>
      <c r="L46" s="1">
        <v>15190.7</v>
      </c>
      <c r="M46" s="1">
        <v>2421.7089999999998</v>
      </c>
      <c r="N46" s="1">
        <v>1353.09</v>
      </c>
      <c r="O46" s="1">
        <v>5401.4009999999998</v>
      </c>
      <c r="P46" s="1">
        <v>6014.5</v>
      </c>
    </row>
    <row r="48" spans="1:16" x14ac:dyDescent="0.2">
      <c r="A48" s="12" t="s">
        <v>75</v>
      </c>
    </row>
    <row r="49" spans="1:16" x14ac:dyDescent="0.2">
      <c r="A49" s="2" t="s">
        <v>76</v>
      </c>
      <c r="B49" s="1" t="s">
        <v>77</v>
      </c>
      <c r="C49" s="1">
        <v>8681.5</v>
      </c>
      <c r="D49" s="1">
        <v>1736.3</v>
      </c>
      <c r="E49" s="1">
        <v>311.16000000000003</v>
      </c>
      <c r="F49" s="1">
        <v>344.5</v>
      </c>
      <c r="G49" s="1">
        <v>549.5</v>
      </c>
      <c r="H49" s="1">
        <v>0</v>
      </c>
      <c r="I49" s="1">
        <v>0</v>
      </c>
      <c r="J49" s="1">
        <v>0</v>
      </c>
      <c r="K49" s="1">
        <v>0</v>
      </c>
      <c r="L49" s="1">
        <v>11622.96</v>
      </c>
      <c r="M49" s="1">
        <v>1659.6389999999999</v>
      </c>
      <c r="N49" s="1">
        <v>998.37800000000004</v>
      </c>
      <c r="O49" s="1">
        <v>4095.442</v>
      </c>
      <c r="P49" s="1">
        <v>4869.5</v>
      </c>
    </row>
    <row r="50" spans="1:16" x14ac:dyDescent="0.2">
      <c r="A50" s="2" t="s">
        <v>291</v>
      </c>
      <c r="B50" s="1" t="s">
        <v>292</v>
      </c>
      <c r="C50" s="1">
        <v>6288.8</v>
      </c>
      <c r="D50" s="1">
        <v>1257.76</v>
      </c>
      <c r="E50" s="1">
        <v>311.16000000000003</v>
      </c>
      <c r="F50" s="1">
        <v>224.93299999999999</v>
      </c>
      <c r="G50" s="1">
        <v>374.267</v>
      </c>
      <c r="H50" s="1">
        <v>0</v>
      </c>
      <c r="I50" s="1">
        <v>0</v>
      </c>
      <c r="J50" s="1">
        <v>0</v>
      </c>
      <c r="K50" s="1">
        <v>0</v>
      </c>
      <c r="L50" s="1">
        <v>8456.92</v>
      </c>
      <c r="M50" s="1">
        <v>983.37300000000005</v>
      </c>
      <c r="N50" s="1">
        <v>774.87</v>
      </c>
      <c r="O50" s="1">
        <v>3178.9769999999999</v>
      </c>
      <c r="P50" s="1">
        <v>3519.7</v>
      </c>
    </row>
    <row r="51" spans="1:16" x14ac:dyDescent="0.2">
      <c r="A51" s="2" t="s">
        <v>78</v>
      </c>
      <c r="B51" s="1" t="s">
        <v>79</v>
      </c>
      <c r="C51" s="1">
        <v>6738</v>
      </c>
      <c r="D51" s="1">
        <v>1347.6</v>
      </c>
      <c r="E51" s="1">
        <v>311.16000000000003</v>
      </c>
      <c r="F51" s="1">
        <v>241</v>
      </c>
      <c r="G51" s="1">
        <v>401</v>
      </c>
      <c r="H51" s="1">
        <v>0</v>
      </c>
      <c r="I51" s="1">
        <v>0</v>
      </c>
      <c r="J51" s="1">
        <v>0</v>
      </c>
      <c r="K51" s="1">
        <v>0</v>
      </c>
      <c r="L51" s="1">
        <v>9038.76</v>
      </c>
      <c r="M51" s="1">
        <v>1107.654</v>
      </c>
      <c r="N51" s="1">
        <v>774.87</v>
      </c>
      <c r="O51" s="1">
        <v>67.335999999999999</v>
      </c>
      <c r="P51" s="1">
        <v>7088.9</v>
      </c>
    </row>
    <row r="52" spans="1:16" x14ac:dyDescent="0.2">
      <c r="A52" s="2" t="s">
        <v>80</v>
      </c>
      <c r="B52" s="1" t="s">
        <v>81</v>
      </c>
      <c r="C52" s="1">
        <v>6738</v>
      </c>
      <c r="D52" s="1">
        <v>1347.6</v>
      </c>
      <c r="E52" s="1">
        <v>311.16000000000003</v>
      </c>
      <c r="F52" s="1">
        <v>241</v>
      </c>
      <c r="G52" s="1">
        <v>401</v>
      </c>
      <c r="H52" s="1">
        <v>0</v>
      </c>
      <c r="I52" s="1">
        <v>0</v>
      </c>
      <c r="J52" s="1">
        <v>0</v>
      </c>
      <c r="K52" s="1">
        <v>0</v>
      </c>
      <c r="L52" s="1">
        <v>9038.76</v>
      </c>
      <c r="M52" s="1">
        <v>1107.654</v>
      </c>
      <c r="N52" s="1">
        <v>774.87</v>
      </c>
      <c r="O52" s="1">
        <v>1110.4360000000001</v>
      </c>
      <c r="P52" s="1">
        <v>6045.8</v>
      </c>
    </row>
    <row r="53" spans="1:16" x14ac:dyDescent="0.2">
      <c r="A53" s="2" t="s">
        <v>82</v>
      </c>
      <c r="B53" s="1" t="s">
        <v>83</v>
      </c>
      <c r="C53" s="1">
        <v>6738</v>
      </c>
      <c r="D53" s="1">
        <v>1347.6</v>
      </c>
      <c r="E53" s="1">
        <v>311.16000000000003</v>
      </c>
      <c r="F53" s="1">
        <v>241</v>
      </c>
      <c r="G53" s="1">
        <v>401</v>
      </c>
      <c r="H53" s="1">
        <v>0</v>
      </c>
      <c r="I53" s="1">
        <v>0</v>
      </c>
      <c r="J53" s="1">
        <v>0</v>
      </c>
      <c r="K53" s="1">
        <v>0</v>
      </c>
      <c r="L53" s="1">
        <v>9038.76</v>
      </c>
      <c r="M53" s="1">
        <v>1107.654</v>
      </c>
      <c r="N53" s="1">
        <v>774.87</v>
      </c>
      <c r="O53" s="1">
        <v>67.335999999999999</v>
      </c>
      <c r="P53" s="1">
        <v>7088.9</v>
      </c>
    </row>
    <row r="54" spans="1:16" x14ac:dyDescent="0.2">
      <c r="A54" s="2" t="s">
        <v>84</v>
      </c>
      <c r="B54" s="1" t="s">
        <v>85</v>
      </c>
      <c r="C54" s="1">
        <v>6138.5010000000002</v>
      </c>
      <c r="D54" s="1">
        <v>1227.7</v>
      </c>
      <c r="E54" s="1">
        <v>207.44</v>
      </c>
      <c r="F54" s="1">
        <v>223.5</v>
      </c>
      <c r="G54" s="1">
        <v>358.5</v>
      </c>
      <c r="H54" s="1">
        <v>0</v>
      </c>
      <c r="I54" s="1">
        <v>0</v>
      </c>
      <c r="J54" s="1">
        <v>0</v>
      </c>
      <c r="K54" s="1">
        <v>0</v>
      </c>
      <c r="L54" s="1">
        <v>8155.6409999999996</v>
      </c>
      <c r="M54" s="1">
        <v>919.02</v>
      </c>
      <c r="N54" s="1">
        <v>705.92200000000003</v>
      </c>
      <c r="O54" s="1">
        <v>2024.1990000000001</v>
      </c>
      <c r="P54" s="1">
        <v>4506.5</v>
      </c>
    </row>
    <row r="55" spans="1:16" x14ac:dyDescent="0.2">
      <c r="A55" s="2" t="s">
        <v>86</v>
      </c>
      <c r="B55" s="1" t="s">
        <v>87</v>
      </c>
      <c r="C55" s="1">
        <v>6138.5010000000002</v>
      </c>
      <c r="D55" s="1">
        <v>1227.7</v>
      </c>
      <c r="E55" s="1">
        <v>0</v>
      </c>
      <c r="F55" s="1">
        <v>223.5</v>
      </c>
      <c r="G55" s="1">
        <v>358.5</v>
      </c>
      <c r="H55" s="1">
        <v>0</v>
      </c>
      <c r="I55" s="1">
        <v>0</v>
      </c>
      <c r="J55" s="1">
        <v>0</v>
      </c>
      <c r="K55" s="1">
        <v>0</v>
      </c>
      <c r="L55" s="1">
        <v>7948.201</v>
      </c>
      <c r="M55" s="1">
        <v>874.71100000000001</v>
      </c>
      <c r="N55" s="1">
        <v>705.92200000000003</v>
      </c>
      <c r="O55" s="1">
        <v>6.9000000000000006E-2</v>
      </c>
      <c r="P55" s="1">
        <v>6367.5</v>
      </c>
    </row>
    <row r="56" spans="1:16" x14ac:dyDescent="0.2">
      <c r="A56" s="2" t="s">
        <v>293</v>
      </c>
      <c r="B56" s="1" t="s">
        <v>294</v>
      </c>
      <c r="C56" s="1">
        <v>9728.0010000000002</v>
      </c>
      <c r="D56" s="1">
        <v>1945.6</v>
      </c>
      <c r="E56" s="1">
        <v>207.44</v>
      </c>
      <c r="F56" s="1">
        <v>361</v>
      </c>
      <c r="G56" s="1">
        <v>581.5</v>
      </c>
      <c r="H56" s="1">
        <v>0</v>
      </c>
      <c r="I56" s="1">
        <v>0</v>
      </c>
      <c r="J56" s="1">
        <v>0</v>
      </c>
      <c r="K56" s="1">
        <v>0</v>
      </c>
      <c r="L56" s="1">
        <v>12823.540999999999</v>
      </c>
      <c r="M56" s="1">
        <v>1916.0840000000001</v>
      </c>
      <c r="N56" s="1">
        <v>1118.7139999999999</v>
      </c>
      <c r="O56" s="1">
        <v>4304.7430000000004</v>
      </c>
      <c r="P56" s="1">
        <v>5484</v>
      </c>
    </row>
    <row r="58" spans="1:16" x14ac:dyDescent="0.2">
      <c r="A58" s="12" t="s">
        <v>88</v>
      </c>
    </row>
    <row r="59" spans="1:16" x14ac:dyDescent="0.2">
      <c r="A59" s="2" t="s">
        <v>89</v>
      </c>
      <c r="B59" s="1" t="s">
        <v>90</v>
      </c>
      <c r="C59" s="1">
        <v>10012.5</v>
      </c>
      <c r="D59" s="1">
        <v>2002.5</v>
      </c>
      <c r="E59" s="1">
        <v>414.88</v>
      </c>
      <c r="F59" s="1">
        <v>377.5</v>
      </c>
      <c r="G59" s="1">
        <v>603</v>
      </c>
      <c r="H59" s="1">
        <v>0</v>
      </c>
      <c r="I59" s="1">
        <v>0</v>
      </c>
      <c r="J59" s="1">
        <v>0</v>
      </c>
      <c r="K59" s="1">
        <v>0</v>
      </c>
      <c r="L59" s="1">
        <v>13410.38</v>
      </c>
      <c r="M59" s="1">
        <v>2041.432</v>
      </c>
      <c r="N59" s="1">
        <v>1151.4380000000001</v>
      </c>
      <c r="O59" s="1">
        <v>5209.1099999999997</v>
      </c>
      <c r="P59" s="1">
        <v>5008.3999999999996</v>
      </c>
    </row>
    <row r="60" spans="1:16" x14ac:dyDescent="0.2">
      <c r="A60" s="2" t="s">
        <v>91</v>
      </c>
      <c r="B60" s="1" t="s">
        <v>92</v>
      </c>
      <c r="C60" s="1">
        <v>7582.0010000000002</v>
      </c>
      <c r="D60" s="1">
        <v>1516.4</v>
      </c>
      <c r="E60" s="1">
        <v>414.88</v>
      </c>
      <c r="F60" s="1">
        <v>322.5</v>
      </c>
      <c r="G60" s="1">
        <v>470.5</v>
      </c>
      <c r="H60" s="1">
        <v>0</v>
      </c>
      <c r="I60" s="1">
        <v>0</v>
      </c>
      <c r="J60" s="1">
        <v>0</v>
      </c>
      <c r="K60" s="1">
        <v>0</v>
      </c>
      <c r="L60" s="1">
        <v>10306.281000000001</v>
      </c>
      <c r="M60" s="1">
        <v>1378.3969999999999</v>
      </c>
      <c r="N60" s="1">
        <v>871.93600000000004</v>
      </c>
      <c r="O60" s="1">
        <v>3901.9479999999999</v>
      </c>
      <c r="P60" s="1">
        <v>4154</v>
      </c>
    </row>
    <row r="61" spans="1:16" x14ac:dyDescent="0.2">
      <c r="A61" s="2" t="s">
        <v>93</v>
      </c>
      <c r="B61" s="1" t="s">
        <v>94</v>
      </c>
      <c r="C61" s="1">
        <v>7344</v>
      </c>
      <c r="D61" s="1">
        <v>1468.8</v>
      </c>
      <c r="E61" s="1">
        <v>311.16000000000003</v>
      </c>
      <c r="F61" s="1">
        <v>315</v>
      </c>
      <c r="G61" s="1">
        <v>463</v>
      </c>
      <c r="H61" s="1">
        <v>0</v>
      </c>
      <c r="I61" s="1">
        <v>0</v>
      </c>
      <c r="J61" s="1">
        <v>0</v>
      </c>
      <c r="K61" s="1">
        <v>0</v>
      </c>
      <c r="L61" s="1">
        <v>9901.9599999999991</v>
      </c>
      <c r="M61" s="1">
        <v>1292.0340000000001</v>
      </c>
      <c r="N61" s="1">
        <v>844.56</v>
      </c>
      <c r="O61" s="1">
        <v>2666.866</v>
      </c>
      <c r="P61" s="1">
        <v>5098.5</v>
      </c>
    </row>
    <row r="62" spans="1:16" x14ac:dyDescent="0.2">
      <c r="A62" s="2" t="s">
        <v>97</v>
      </c>
      <c r="B62" s="1" t="s">
        <v>98</v>
      </c>
      <c r="C62" s="1">
        <v>11766</v>
      </c>
      <c r="D62" s="1">
        <v>2353.1999999999998</v>
      </c>
      <c r="E62" s="1">
        <v>0</v>
      </c>
      <c r="F62" s="1">
        <v>428.5</v>
      </c>
      <c r="G62" s="1">
        <v>643</v>
      </c>
      <c r="H62" s="1">
        <v>0</v>
      </c>
      <c r="I62" s="1">
        <v>0</v>
      </c>
      <c r="J62" s="1">
        <v>0</v>
      </c>
      <c r="K62" s="1">
        <v>0</v>
      </c>
      <c r="L62" s="1">
        <v>15190.7</v>
      </c>
      <c r="M62" s="1">
        <v>2421.7089999999998</v>
      </c>
      <c r="N62" s="1">
        <v>1353.09</v>
      </c>
      <c r="O62" s="1">
        <v>1E-3</v>
      </c>
      <c r="P62" s="1">
        <v>11415.9</v>
      </c>
    </row>
    <row r="64" spans="1:16" x14ac:dyDescent="0.2">
      <c r="A64" s="12" t="s">
        <v>101</v>
      </c>
    </row>
    <row r="65" spans="1:16" x14ac:dyDescent="0.2">
      <c r="A65" s="2" t="s">
        <v>102</v>
      </c>
      <c r="B65" s="1" t="s">
        <v>103</v>
      </c>
      <c r="C65" s="1">
        <v>6138.5010000000002</v>
      </c>
      <c r="D65" s="1">
        <v>1227.7</v>
      </c>
      <c r="E65" s="1">
        <v>622.32000000000005</v>
      </c>
      <c r="F65" s="1">
        <v>223.5</v>
      </c>
      <c r="G65" s="1">
        <v>358.5</v>
      </c>
      <c r="H65" s="1">
        <v>0</v>
      </c>
      <c r="I65" s="1">
        <v>0</v>
      </c>
      <c r="J65" s="1">
        <v>0</v>
      </c>
      <c r="K65" s="1">
        <v>0</v>
      </c>
      <c r="L65" s="1">
        <v>8570.5210000000006</v>
      </c>
      <c r="M65" s="1">
        <v>1007.639</v>
      </c>
      <c r="N65" s="1">
        <v>705.92200000000003</v>
      </c>
      <c r="O65" s="1">
        <v>1561.461</v>
      </c>
      <c r="P65" s="1">
        <v>5295.5</v>
      </c>
    </row>
    <row r="66" spans="1:16" x14ac:dyDescent="0.2">
      <c r="A66" s="2" t="s">
        <v>104</v>
      </c>
      <c r="B66" s="1" t="s">
        <v>105</v>
      </c>
      <c r="C66" s="1">
        <v>5729.268</v>
      </c>
      <c r="D66" s="1">
        <v>1145.854</v>
      </c>
      <c r="E66" s="1">
        <v>518.6</v>
      </c>
      <c r="F66" s="1">
        <v>208.6</v>
      </c>
      <c r="G66" s="1">
        <v>334.6</v>
      </c>
      <c r="H66" s="1">
        <v>0</v>
      </c>
      <c r="I66" s="1">
        <v>0</v>
      </c>
      <c r="J66" s="1">
        <v>0</v>
      </c>
      <c r="K66" s="1">
        <v>0</v>
      </c>
      <c r="L66" s="1">
        <v>7936.9210000000003</v>
      </c>
      <c r="M66" s="1">
        <v>872.30200000000002</v>
      </c>
      <c r="N66" s="1">
        <v>705.92200000000003</v>
      </c>
      <c r="O66" s="1">
        <v>2957.3979999999997</v>
      </c>
      <c r="P66" s="1">
        <v>3401.3</v>
      </c>
    </row>
    <row r="67" spans="1:16" x14ac:dyDescent="0.2">
      <c r="A67" s="2" t="s">
        <v>108</v>
      </c>
      <c r="B67" s="1" t="s">
        <v>109</v>
      </c>
      <c r="C67" s="1">
        <v>6138.5010000000002</v>
      </c>
      <c r="D67" s="1">
        <v>1227.7</v>
      </c>
      <c r="E67" s="1">
        <v>518.6</v>
      </c>
      <c r="F67" s="1">
        <v>223.5</v>
      </c>
      <c r="G67" s="1">
        <v>358.5</v>
      </c>
      <c r="H67" s="1">
        <v>0</v>
      </c>
      <c r="I67" s="1">
        <v>0</v>
      </c>
      <c r="J67" s="1">
        <v>0</v>
      </c>
      <c r="K67" s="1">
        <v>0</v>
      </c>
      <c r="L67" s="1">
        <v>8466.8009999999995</v>
      </c>
      <c r="M67" s="1">
        <v>985.48400000000004</v>
      </c>
      <c r="N67" s="1">
        <v>705.92200000000003</v>
      </c>
      <c r="O67" s="1">
        <v>3292.1960000000004</v>
      </c>
      <c r="P67" s="1">
        <v>3483.2</v>
      </c>
    </row>
    <row r="68" spans="1:16" x14ac:dyDescent="0.2">
      <c r="A68" s="2" t="s">
        <v>110</v>
      </c>
      <c r="B68" s="1" t="s">
        <v>111</v>
      </c>
      <c r="C68" s="1">
        <v>6138.5010000000002</v>
      </c>
      <c r="D68" s="1">
        <v>1227.7</v>
      </c>
      <c r="E68" s="1">
        <v>414.88</v>
      </c>
      <c r="F68" s="1">
        <v>223.5</v>
      </c>
      <c r="G68" s="1">
        <v>358.5</v>
      </c>
      <c r="H68" s="1">
        <v>0</v>
      </c>
      <c r="I68" s="1">
        <v>0</v>
      </c>
      <c r="J68" s="1">
        <v>0</v>
      </c>
      <c r="K68" s="1">
        <v>0</v>
      </c>
      <c r="L68" s="1">
        <v>8363.0810000000001</v>
      </c>
      <c r="M68" s="1">
        <v>963.32899999999995</v>
      </c>
      <c r="N68" s="1">
        <v>705.92200000000003</v>
      </c>
      <c r="O68" s="1">
        <v>0.03</v>
      </c>
      <c r="P68" s="1">
        <v>6693.8</v>
      </c>
    </row>
    <row r="69" spans="1:16" x14ac:dyDescent="0.2">
      <c r="A69" s="2" t="s">
        <v>112</v>
      </c>
      <c r="B69" s="1" t="s">
        <v>113</v>
      </c>
      <c r="C69" s="1">
        <v>6138.5010000000002</v>
      </c>
      <c r="D69" s="1">
        <v>1227.7</v>
      </c>
      <c r="E69" s="1">
        <v>414.88</v>
      </c>
      <c r="F69" s="1">
        <v>223.5</v>
      </c>
      <c r="G69" s="1">
        <v>358.5</v>
      </c>
      <c r="H69" s="1">
        <v>0</v>
      </c>
      <c r="I69" s="1">
        <v>0</v>
      </c>
      <c r="J69" s="1">
        <v>0</v>
      </c>
      <c r="K69" s="1">
        <v>0</v>
      </c>
      <c r="L69" s="1">
        <v>8363.0810000000001</v>
      </c>
      <c r="M69" s="1">
        <v>963.32899999999995</v>
      </c>
      <c r="N69" s="1">
        <v>705.92200000000003</v>
      </c>
      <c r="O69" s="1">
        <v>3070.03</v>
      </c>
      <c r="P69" s="1">
        <v>3623.8</v>
      </c>
    </row>
    <row r="70" spans="1:16" x14ac:dyDescent="0.2">
      <c r="A70" s="2" t="s">
        <v>114</v>
      </c>
      <c r="B70" s="1" t="s">
        <v>115</v>
      </c>
      <c r="C70" s="1">
        <v>5729.268</v>
      </c>
      <c r="D70" s="1">
        <v>1145.854</v>
      </c>
      <c r="E70" s="1">
        <v>414.88</v>
      </c>
      <c r="F70" s="1">
        <v>208.6</v>
      </c>
      <c r="G70" s="1">
        <v>334.6</v>
      </c>
      <c r="H70" s="1">
        <v>0</v>
      </c>
      <c r="I70" s="1">
        <v>0</v>
      </c>
      <c r="J70" s="1">
        <v>0</v>
      </c>
      <c r="K70" s="1">
        <v>0</v>
      </c>
      <c r="L70" s="1">
        <v>7833.201</v>
      </c>
      <c r="M70" s="1">
        <v>850.14700000000005</v>
      </c>
      <c r="N70" s="1">
        <v>705.92200000000003</v>
      </c>
      <c r="O70" s="1">
        <v>3208.5319999999997</v>
      </c>
      <c r="P70" s="1">
        <v>3068.6</v>
      </c>
    </row>
    <row r="71" spans="1:16" x14ac:dyDescent="0.2">
      <c r="A71" s="2" t="s">
        <v>116</v>
      </c>
      <c r="B71" s="1" t="s">
        <v>117</v>
      </c>
      <c r="C71" s="1">
        <v>7080</v>
      </c>
      <c r="D71" s="1">
        <v>1416</v>
      </c>
      <c r="E71" s="1">
        <v>414.88</v>
      </c>
      <c r="F71" s="1">
        <v>308</v>
      </c>
      <c r="G71" s="1">
        <v>457.5</v>
      </c>
      <c r="H71" s="1">
        <v>0</v>
      </c>
      <c r="I71" s="1">
        <v>0</v>
      </c>
      <c r="J71" s="1">
        <v>0</v>
      </c>
      <c r="K71" s="1">
        <v>0</v>
      </c>
      <c r="L71" s="1">
        <v>9676.3799999999992</v>
      </c>
      <c r="M71" s="1">
        <v>1243.8499999999999</v>
      </c>
      <c r="N71" s="1">
        <v>814.2</v>
      </c>
      <c r="O71" s="1">
        <v>3374.93</v>
      </c>
      <c r="P71" s="1">
        <v>4243.3999999999996</v>
      </c>
    </row>
    <row r="72" spans="1:16" x14ac:dyDescent="0.2">
      <c r="A72" s="2" t="s">
        <v>118</v>
      </c>
      <c r="B72" s="1" t="s">
        <v>119</v>
      </c>
      <c r="C72" s="1">
        <v>7080</v>
      </c>
      <c r="D72" s="1">
        <v>1416</v>
      </c>
      <c r="E72" s="1">
        <v>207.44</v>
      </c>
      <c r="F72" s="1">
        <v>308</v>
      </c>
      <c r="G72" s="1">
        <v>457.5</v>
      </c>
      <c r="H72" s="1">
        <v>0</v>
      </c>
      <c r="I72" s="1">
        <v>0</v>
      </c>
      <c r="J72" s="1">
        <v>0</v>
      </c>
      <c r="K72" s="1">
        <v>0</v>
      </c>
      <c r="L72" s="1">
        <v>9468.94</v>
      </c>
      <c r="M72" s="1">
        <v>1199.5409999999999</v>
      </c>
      <c r="N72" s="1">
        <v>814.2</v>
      </c>
      <c r="O72" s="1">
        <v>3070.799</v>
      </c>
      <c r="P72" s="1">
        <v>4384.3999999999996</v>
      </c>
    </row>
    <row r="73" spans="1:16" x14ac:dyDescent="0.2">
      <c r="A73" s="2" t="s">
        <v>120</v>
      </c>
      <c r="B73" s="1" t="s">
        <v>121</v>
      </c>
      <c r="C73" s="1">
        <v>6138.5010000000002</v>
      </c>
      <c r="D73" s="1">
        <v>1227.7</v>
      </c>
      <c r="E73" s="1">
        <v>311.16000000000003</v>
      </c>
      <c r="F73" s="1">
        <v>223.5</v>
      </c>
      <c r="G73" s="1">
        <v>358.5</v>
      </c>
      <c r="H73" s="1">
        <v>0</v>
      </c>
      <c r="I73" s="1">
        <v>0</v>
      </c>
      <c r="J73" s="1">
        <v>0</v>
      </c>
      <c r="K73" s="1">
        <v>0</v>
      </c>
      <c r="L73" s="1">
        <v>8259.3610000000008</v>
      </c>
      <c r="M73" s="1">
        <v>941.17499999999995</v>
      </c>
      <c r="N73" s="1">
        <v>705.92200000000003</v>
      </c>
      <c r="O73" s="1">
        <v>3131.4649999999997</v>
      </c>
      <c r="P73" s="1">
        <v>3480.8</v>
      </c>
    </row>
    <row r="74" spans="1:16" x14ac:dyDescent="0.2">
      <c r="A74" s="2" t="s">
        <v>122</v>
      </c>
      <c r="B74" s="1" t="s">
        <v>123</v>
      </c>
      <c r="C74" s="1">
        <v>6138.5010000000002</v>
      </c>
      <c r="D74" s="1">
        <v>1227.7</v>
      </c>
      <c r="E74" s="1">
        <v>414.88</v>
      </c>
      <c r="F74" s="1">
        <v>223.5</v>
      </c>
      <c r="G74" s="1">
        <v>358.5</v>
      </c>
      <c r="H74" s="1">
        <v>0</v>
      </c>
      <c r="I74" s="1">
        <v>0</v>
      </c>
      <c r="J74" s="1">
        <v>0</v>
      </c>
      <c r="K74" s="1">
        <v>0</v>
      </c>
      <c r="L74" s="1">
        <v>8363.0810000000001</v>
      </c>
      <c r="M74" s="1">
        <v>963.32899999999995</v>
      </c>
      <c r="N74" s="1">
        <v>705.92200000000003</v>
      </c>
      <c r="O74" s="1">
        <v>3288.7299999999996</v>
      </c>
      <c r="P74" s="1">
        <v>3405.1</v>
      </c>
    </row>
    <row r="75" spans="1:16" x14ac:dyDescent="0.2">
      <c r="A75" s="2" t="s">
        <v>124</v>
      </c>
      <c r="B75" s="1" t="s">
        <v>125</v>
      </c>
      <c r="C75" s="1">
        <v>9728.0010000000002</v>
      </c>
      <c r="D75" s="1">
        <v>1945.6</v>
      </c>
      <c r="E75" s="1">
        <v>311.16000000000003</v>
      </c>
      <c r="F75" s="1">
        <v>361</v>
      </c>
      <c r="G75" s="1">
        <v>581.5</v>
      </c>
      <c r="H75" s="1">
        <v>0</v>
      </c>
      <c r="I75" s="1">
        <v>0</v>
      </c>
      <c r="J75" s="1">
        <v>0</v>
      </c>
      <c r="K75" s="1">
        <v>0</v>
      </c>
      <c r="L75" s="1">
        <v>12927.261</v>
      </c>
      <c r="M75" s="1">
        <v>1938.2380000000001</v>
      </c>
      <c r="N75" s="1">
        <v>1118.7139999999999</v>
      </c>
      <c r="O75" s="1">
        <v>2100.009</v>
      </c>
      <c r="P75" s="1">
        <v>7770.3</v>
      </c>
    </row>
    <row r="76" spans="1:16" x14ac:dyDescent="0.2">
      <c r="A76" s="2" t="s">
        <v>126</v>
      </c>
      <c r="B76" s="1" t="s">
        <v>127</v>
      </c>
      <c r="C76" s="1">
        <v>6138.5010000000002</v>
      </c>
      <c r="D76" s="1">
        <v>1227.7</v>
      </c>
      <c r="E76" s="1">
        <v>207.44</v>
      </c>
      <c r="F76" s="1">
        <v>223.5</v>
      </c>
      <c r="G76" s="1">
        <v>358.5</v>
      </c>
      <c r="H76" s="1">
        <v>0</v>
      </c>
      <c r="I76" s="1">
        <v>0</v>
      </c>
      <c r="J76" s="1">
        <v>0</v>
      </c>
      <c r="K76" s="1">
        <v>0</v>
      </c>
      <c r="L76" s="1">
        <v>8155.6409999999996</v>
      </c>
      <c r="M76" s="1">
        <v>919.02</v>
      </c>
      <c r="N76" s="1">
        <v>705.92200000000003</v>
      </c>
      <c r="O76" s="1">
        <v>2956.3989999999999</v>
      </c>
      <c r="P76" s="1">
        <v>3574.3</v>
      </c>
    </row>
    <row r="77" spans="1:16" x14ac:dyDescent="0.2">
      <c r="A77" s="2" t="s">
        <v>128</v>
      </c>
      <c r="B77" s="1" t="s">
        <v>129</v>
      </c>
      <c r="C77" s="1">
        <v>6288.8</v>
      </c>
      <c r="D77" s="1">
        <v>1257.76</v>
      </c>
      <c r="E77" s="1">
        <v>207.44</v>
      </c>
      <c r="F77" s="1">
        <v>224.93299999999999</v>
      </c>
      <c r="G77" s="1">
        <v>374.267</v>
      </c>
      <c r="H77" s="1">
        <v>0</v>
      </c>
      <c r="I77" s="1">
        <v>0</v>
      </c>
      <c r="J77" s="1">
        <v>0</v>
      </c>
      <c r="K77" s="1">
        <v>0</v>
      </c>
      <c r="L77" s="1">
        <v>8353.2000000000007</v>
      </c>
      <c r="M77" s="1">
        <v>961.21900000000005</v>
      </c>
      <c r="N77" s="1">
        <v>774.87</v>
      </c>
      <c r="O77" s="1">
        <v>1.0999999999999999E-2</v>
      </c>
      <c r="P77" s="1">
        <v>6617.1</v>
      </c>
    </row>
    <row r="78" spans="1:16" x14ac:dyDescent="0.2">
      <c r="A78" s="2" t="s">
        <v>130</v>
      </c>
      <c r="B78" s="1" t="s">
        <v>131</v>
      </c>
      <c r="C78" s="1">
        <v>6138.5010000000002</v>
      </c>
      <c r="D78" s="1">
        <v>1227.7</v>
      </c>
      <c r="E78" s="1">
        <v>207.44</v>
      </c>
      <c r="F78" s="1">
        <v>223.5</v>
      </c>
      <c r="G78" s="1">
        <v>358.5</v>
      </c>
      <c r="H78" s="1">
        <v>0</v>
      </c>
      <c r="I78" s="1">
        <v>0</v>
      </c>
      <c r="J78" s="1">
        <v>0</v>
      </c>
      <c r="K78" s="1">
        <v>0</v>
      </c>
      <c r="L78" s="1">
        <v>8155.6409999999996</v>
      </c>
      <c r="M78" s="1">
        <v>919.02</v>
      </c>
      <c r="N78" s="1">
        <v>705.92200000000003</v>
      </c>
      <c r="O78" s="1">
        <v>3131.3989999999999</v>
      </c>
      <c r="P78" s="1">
        <v>3399.3</v>
      </c>
    </row>
    <row r="79" spans="1:16" x14ac:dyDescent="0.2">
      <c r="A79" s="2" t="s">
        <v>132</v>
      </c>
      <c r="B79" s="1" t="s">
        <v>133</v>
      </c>
      <c r="C79" s="1">
        <v>11766</v>
      </c>
      <c r="D79" s="1">
        <v>2353.1999999999998</v>
      </c>
      <c r="E79" s="1">
        <v>207.44</v>
      </c>
      <c r="F79" s="1">
        <v>428.5</v>
      </c>
      <c r="G79" s="1">
        <v>643</v>
      </c>
      <c r="H79" s="1">
        <v>0</v>
      </c>
      <c r="I79" s="1">
        <v>0</v>
      </c>
      <c r="J79" s="1">
        <v>0</v>
      </c>
      <c r="K79" s="1">
        <v>0</v>
      </c>
      <c r="L79" s="1">
        <v>15398.14</v>
      </c>
      <c r="M79" s="1">
        <v>2466.018</v>
      </c>
      <c r="N79" s="1">
        <v>1353.09</v>
      </c>
      <c r="O79" s="1">
        <v>3744.4319999999998</v>
      </c>
      <c r="P79" s="1">
        <v>7834.6</v>
      </c>
    </row>
    <row r="80" spans="1:16" x14ac:dyDescent="0.2">
      <c r="A80" s="2" t="s">
        <v>134</v>
      </c>
      <c r="B80" s="1" t="s">
        <v>135</v>
      </c>
      <c r="C80" s="1">
        <v>5729.268</v>
      </c>
      <c r="D80" s="1">
        <v>1145.854</v>
      </c>
      <c r="E80" s="1">
        <v>207.44</v>
      </c>
      <c r="F80" s="1">
        <v>208.6</v>
      </c>
      <c r="G80" s="1">
        <v>334.6</v>
      </c>
      <c r="H80" s="1">
        <v>0</v>
      </c>
      <c r="I80" s="1">
        <v>0</v>
      </c>
      <c r="J80" s="1">
        <v>0</v>
      </c>
      <c r="K80" s="1">
        <v>0</v>
      </c>
      <c r="L80" s="1">
        <v>7625.7610000000004</v>
      </c>
      <c r="M80" s="1">
        <v>806.39499999999998</v>
      </c>
      <c r="N80" s="1">
        <v>705.92200000000003</v>
      </c>
      <c r="O80" s="1">
        <v>1888.1450000000002</v>
      </c>
      <c r="P80" s="1">
        <v>4225.3</v>
      </c>
    </row>
    <row r="81" spans="1:16" x14ac:dyDescent="0.2">
      <c r="A81" s="2" t="s">
        <v>136</v>
      </c>
      <c r="B81" s="1" t="s">
        <v>137</v>
      </c>
      <c r="C81" s="1">
        <v>6138.5010000000002</v>
      </c>
      <c r="D81" s="1">
        <v>1227.7</v>
      </c>
      <c r="E81" s="1">
        <v>207.44</v>
      </c>
      <c r="F81" s="1">
        <v>223.5</v>
      </c>
      <c r="G81" s="1">
        <v>358.5</v>
      </c>
      <c r="H81" s="1">
        <v>0</v>
      </c>
      <c r="I81" s="1">
        <v>0</v>
      </c>
      <c r="J81" s="1">
        <v>0</v>
      </c>
      <c r="K81" s="1">
        <v>0</v>
      </c>
      <c r="L81" s="1">
        <v>8155.6409999999996</v>
      </c>
      <c r="M81" s="1">
        <v>919.02</v>
      </c>
      <c r="N81" s="1">
        <v>705.92200000000003</v>
      </c>
      <c r="O81" s="1">
        <v>2245.299</v>
      </c>
      <c r="P81" s="1">
        <v>4285.3999999999996</v>
      </c>
    </row>
    <row r="82" spans="1:16" x14ac:dyDescent="0.2">
      <c r="A82" s="2" t="s">
        <v>138</v>
      </c>
      <c r="B82" s="1" t="s">
        <v>139</v>
      </c>
      <c r="C82" s="1">
        <v>7344</v>
      </c>
      <c r="D82" s="1">
        <v>1468.8</v>
      </c>
      <c r="E82" s="1">
        <v>207.44</v>
      </c>
      <c r="F82" s="1">
        <v>315</v>
      </c>
      <c r="G82" s="1">
        <v>463</v>
      </c>
      <c r="H82" s="1">
        <v>0</v>
      </c>
      <c r="I82" s="1">
        <v>0</v>
      </c>
      <c r="J82" s="1">
        <v>0</v>
      </c>
      <c r="K82" s="1">
        <v>0</v>
      </c>
      <c r="L82" s="1">
        <v>9798.24</v>
      </c>
      <c r="M82" s="1">
        <v>1269.8789999999999</v>
      </c>
      <c r="N82" s="1">
        <v>844.56</v>
      </c>
      <c r="O82" s="1">
        <v>1768.4010000000001</v>
      </c>
      <c r="P82" s="1">
        <v>5915.4</v>
      </c>
    </row>
    <row r="83" spans="1:16" x14ac:dyDescent="0.2">
      <c r="A83" s="2" t="s">
        <v>140</v>
      </c>
      <c r="B83" s="1" t="s">
        <v>141</v>
      </c>
      <c r="C83" s="1">
        <v>6138.5010000000002</v>
      </c>
      <c r="D83" s="1">
        <v>1227.7</v>
      </c>
      <c r="E83" s="1">
        <v>0</v>
      </c>
      <c r="F83" s="1">
        <v>223.5</v>
      </c>
      <c r="G83" s="1">
        <v>358.5</v>
      </c>
      <c r="H83" s="1">
        <v>0</v>
      </c>
      <c r="I83" s="1">
        <v>0</v>
      </c>
      <c r="J83" s="1">
        <v>0</v>
      </c>
      <c r="K83" s="1">
        <v>0</v>
      </c>
      <c r="L83" s="1">
        <v>7948.201</v>
      </c>
      <c r="M83" s="1">
        <v>874.71100000000001</v>
      </c>
      <c r="N83" s="1">
        <v>705.92200000000003</v>
      </c>
      <c r="O83" s="1">
        <v>2891.069</v>
      </c>
      <c r="P83" s="1">
        <v>3476.5</v>
      </c>
    </row>
    <row r="84" spans="1:16" x14ac:dyDescent="0.2">
      <c r="A84" s="2" t="s">
        <v>142</v>
      </c>
      <c r="B84" s="1" t="s">
        <v>143</v>
      </c>
      <c r="C84" s="1">
        <v>6138.5010000000002</v>
      </c>
      <c r="D84" s="1">
        <v>1227.7</v>
      </c>
      <c r="E84" s="1">
        <v>0</v>
      </c>
      <c r="F84" s="1">
        <v>223.5</v>
      </c>
      <c r="G84" s="1">
        <v>358.5</v>
      </c>
      <c r="H84" s="1">
        <v>0</v>
      </c>
      <c r="I84" s="1">
        <v>0</v>
      </c>
      <c r="J84" s="1">
        <v>0</v>
      </c>
      <c r="K84" s="1">
        <v>0</v>
      </c>
      <c r="L84" s="1">
        <v>7948.201</v>
      </c>
      <c r="M84" s="1">
        <v>874.71100000000001</v>
      </c>
      <c r="N84" s="1">
        <v>705.92200000000003</v>
      </c>
      <c r="O84" s="1">
        <v>582.46899999999994</v>
      </c>
      <c r="P84" s="1">
        <v>5785.1</v>
      </c>
    </row>
    <row r="85" spans="1:16" x14ac:dyDescent="0.2">
      <c r="A85" s="2" t="s">
        <v>144</v>
      </c>
      <c r="B85" s="1" t="s">
        <v>145</v>
      </c>
      <c r="C85" s="1">
        <v>6738</v>
      </c>
      <c r="D85" s="1">
        <v>1347.6</v>
      </c>
      <c r="E85" s="1">
        <v>0</v>
      </c>
      <c r="F85" s="1">
        <v>241</v>
      </c>
      <c r="G85" s="1">
        <v>401</v>
      </c>
      <c r="H85" s="1">
        <v>0</v>
      </c>
      <c r="I85" s="1">
        <v>0</v>
      </c>
      <c r="J85" s="1">
        <v>0</v>
      </c>
      <c r="K85" s="1">
        <v>0</v>
      </c>
      <c r="L85" s="1">
        <v>8727.6</v>
      </c>
      <c r="M85" s="1">
        <v>1041.191</v>
      </c>
      <c r="N85" s="1">
        <v>774.87</v>
      </c>
      <c r="O85" s="1">
        <v>976.43899999999996</v>
      </c>
      <c r="P85" s="1">
        <v>5935.1</v>
      </c>
    </row>
    <row r="87" spans="1:16" x14ac:dyDescent="0.2">
      <c r="A87" s="12" t="s">
        <v>146</v>
      </c>
    </row>
    <row r="88" spans="1:16" x14ac:dyDescent="0.2">
      <c r="A88" s="2" t="s">
        <v>147</v>
      </c>
      <c r="B88" s="1" t="s">
        <v>148</v>
      </c>
      <c r="C88" s="1">
        <v>7582.0010000000002</v>
      </c>
      <c r="D88" s="1">
        <v>1516.4</v>
      </c>
      <c r="E88" s="1">
        <v>414.88</v>
      </c>
      <c r="F88" s="1">
        <v>322.5</v>
      </c>
      <c r="G88" s="1">
        <v>470.5</v>
      </c>
      <c r="H88" s="1">
        <v>0</v>
      </c>
      <c r="I88" s="1">
        <v>0</v>
      </c>
      <c r="J88" s="1">
        <v>0</v>
      </c>
      <c r="K88" s="1">
        <v>0</v>
      </c>
      <c r="L88" s="1">
        <v>10306.281000000001</v>
      </c>
      <c r="M88" s="1">
        <v>1378.3969999999999</v>
      </c>
      <c r="N88" s="1">
        <v>871.93600000000004</v>
      </c>
      <c r="O88" s="1">
        <v>3065.9479999999999</v>
      </c>
      <c r="P88" s="1">
        <v>4990</v>
      </c>
    </row>
    <row r="89" spans="1:16" x14ac:dyDescent="0.2">
      <c r="A89" s="2" t="s">
        <v>149</v>
      </c>
      <c r="B89" s="1" t="s">
        <v>150</v>
      </c>
      <c r="C89" s="1">
        <v>7582.0010000000002</v>
      </c>
      <c r="D89" s="1">
        <v>1516.4</v>
      </c>
      <c r="E89" s="1">
        <v>311.16000000000003</v>
      </c>
      <c r="F89" s="1">
        <v>322.5</v>
      </c>
      <c r="G89" s="1">
        <v>470.5</v>
      </c>
      <c r="H89" s="1">
        <v>0</v>
      </c>
      <c r="I89" s="1">
        <v>0</v>
      </c>
      <c r="J89" s="1">
        <v>0</v>
      </c>
      <c r="K89" s="1">
        <v>0</v>
      </c>
      <c r="L89" s="1">
        <v>10202.561</v>
      </c>
      <c r="M89" s="1">
        <v>1356.242</v>
      </c>
      <c r="N89" s="1">
        <v>871.93600000000004</v>
      </c>
      <c r="O89" s="1">
        <v>75.882999999999996</v>
      </c>
      <c r="P89" s="1">
        <v>7898.5</v>
      </c>
    </row>
    <row r="90" spans="1:16" x14ac:dyDescent="0.2">
      <c r="A90" s="2" t="s">
        <v>151</v>
      </c>
      <c r="B90" s="1" t="s">
        <v>152</v>
      </c>
      <c r="C90" s="1">
        <v>5687.0010000000002</v>
      </c>
      <c r="D90" s="1">
        <v>1137.4000000000001</v>
      </c>
      <c r="E90" s="1">
        <v>0</v>
      </c>
      <c r="F90" s="1">
        <v>242</v>
      </c>
      <c r="G90" s="1">
        <v>353.5</v>
      </c>
      <c r="H90" s="1">
        <v>0</v>
      </c>
      <c r="I90" s="1">
        <v>0</v>
      </c>
      <c r="J90" s="1">
        <v>0</v>
      </c>
      <c r="K90" s="1">
        <v>0</v>
      </c>
      <c r="L90" s="1">
        <v>7419.9009999999998</v>
      </c>
      <c r="M90" s="1">
        <v>769.50400000000002</v>
      </c>
      <c r="N90" s="1">
        <v>653.99900000000002</v>
      </c>
      <c r="O90" s="1">
        <v>1049.9970000000001</v>
      </c>
      <c r="P90" s="1">
        <v>4946.3999999999996</v>
      </c>
    </row>
    <row r="92" spans="1:16" x14ac:dyDescent="0.2">
      <c r="A92" s="12" t="s">
        <v>153</v>
      </c>
    </row>
    <row r="94" spans="1:16" x14ac:dyDescent="0.2">
      <c r="A94" s="2" t="s">
        <v>156</v>
      </c>
      <c r="B94" s="1" t="s">
        <v>157</v>
      </c>
      <c r="C94" s="1">
        <v>8249.0010000000002</v>
      </c>
      <c r="D94" s="1">
        <v>1649.8</v>
      </c>
      <c r="E94" s="1">
        <v>207.44</v>
      </c>
      <c r="F94" s="1">
        <v>351.5</v>
      </c>
      <c r="G94" s="1">
        <v>564</v>
      </c>
      <c r="H94" s="1">
        <v>0</v>
      </c>
      <c r="I94" s="1">
        <v>0</v>
      </c>
      <c r="J94" s="1">
        <v>0</v>
      </c>
      <c r="K94" s="1">
        <v>0</v>
      </c>
      <c r="L94" s="1">
        <v>11021.741</v>
      </c>
      <c r="M94" s="1">
        <v>1531.2190000000001</v>
      </c>
      <c r="N94" s="1">
        <v>948.62900000000002</v>
      </c>
      <c r="O94" s="1">
        <v>-7.0000000000000001E-3</v>
      </c>
      <c r="P94" s="1">
        <v>8541.9</v>
      </c>
    </row>
    <row r="96" spans="1:16" x14ac:dyDescent="0.2">
      <c r="A96" s="12" t="s">
        <v>158</v>
      </c>
    </row>
    <row r="97" spans="1:16" x14ac:dyDescent="0.2">
      <c r="A97" s="2" t="s">
        <v>159</v>
      </c>
      <c r="B97" s="1" t="s">
        <v>160</v>
      </c>
      <c r="C97" s="1">
        <v>6835.5</v>
      </c>
      <c r="D97" s="1">
        <v>1367.1</v>
      </c>
      <c r="E97" s="1">
        <v>518.6</v>
      </c>
      <c r="F97" s="1">
        <v>248</v>
      </c>
      <c r="G97" s="1">
        <v>407.5</v>
      </c>
      <c r="H97" s="1">
        <v>0</v>
      </c>
      <c r="I97" s="1">
        <v>0</v>
      </c>
      <c r="J97" s="1">
        <v>0</v>
      </c>
      <c r="K97" s="1">
        <v>0</v>
      </c>
      <c r="L97" s="1">
        <v>9376.7000000000007</v>
      </c>
      <c r="M97" s="1">
        <v>1179.838</v>
      </c>
      <c r="N97" s="1">
        <v>786.08299999999997</v>
      </c>
      <c r="O97" s="1">
        <v>4293.3789999999999</v>
      </c>
      <c r="P97" s="1">
        <v>3117.4</v>
      </c>
    </row>
    <row r="98" spans="1:16" x14ac:dyDescent="0.2">
      <c r="A98" s="2" t="s">
        <v>161</v>
      </c>
      <c r="B98" s="1" t="s">
        <v>162</v>
      </c>
      <c r="C98" s="1">
        <v>5924.1</v>
      </c>
      <c r="D98" s="1">
        <v>1184.82</v>
      </c>
      <c r="E98" s="1">
        <v>518.6</v>
      </c>
      <c r="F98" s="1">
        <v>214.93299999999999</v>
      </c>
      <c r="G98" s="1">
        <v>353.16699999999997</v>
      </c>
      <c r="H98" s="1">
        <v>0</v>
      </c>
      <c r="I98" s="1">
        <v>0</v>
      </c>
      <c r="J98" s="1">
        <v>0</v>
      </c>
      <c r="K98" s="1">
        <v>0</v>
      </c>
      <c r="L98" s="1">
        <v>8195.6200000000008</v>
      </c>
      <c r="M98" s="1">
        <v>927.56</v>
      </c>
      <c r="N98" s="1">
        <v>786.08299999999997</v>
      </c>
      <c r="O98" s="1">
        <v>3486.2780000000002</v>
      </c>
      <c r="P98" s="1">
        <v>2995.7</v>
      </c>
    </row>
    <row r="99" spans="1:16" x14ac:dyDescent="0.2">
      <c r="A99" s="2" t="s">
        <v>163</v>
      </c>
      <c r="B99" s="1" t="s">
        <v>164</v>
      </c>
      <c r="C99" s="1">
        <v>6379.8</v>
      </c>
      <c r="D99" s="1">
        <v>1275.96</v>
      </c>
      <c r="E99" s="1">
        <v>518.6</v>
      </c>
      <c r="F99" s="1">
        <v>231.46700000000001</v>
      </c>
      <c r="G99" s="1">
        <v>380.33300000000003</v>
      </c>
      <c r="H99" s="1">
        <v>0</v>
      </c>
      <c r="I99" s="1">
        <v>0</v>
      </c>
      <c r="J99" s="1">
        <v>0</v>
      </c>
      <c r="K99" s="1">
        <v>0</v>
      </c>
      <c r="L99" s="1">
        <v>8786.16</v>
      </c>
      <c r="M99" s="1">
        <v>1053.6990000000001</v>
      </c>
      <c r="N99" s="1">
        <v>786.08299999999997</v>
      </c>
      <c r="O99" s="1">
        <v>2998.3789999999999</v>
      </c>
      <c r="P99" s="1">
        <v>3948</v>
      </c>
    </row>
    <row r="100" spans="1:16" x14ac:dyDescent="0.2">
      <c r="A100" s="2" t="s">
        <v>165</v>
      </c>
      <c r="B100" s="1" t="s">
        <v>166</v>
      </c>
      <c r="C100" s="1">
        <v>6835.5</v>
      </c>
      <c r="D100" s="1">
        <v>1367.1</v>
      </c>
      <c r="E100" s="1">
        <v>414.88</v>
      </c>
      <c r="F100" s="1">
        <v>248</v>
      </c>
      <c r="G100" s="1">
        <v>407.5</v>
      </c>
      <c r="H100" s="1">
        <v>0</v>
      </c>
      <c r="I100" s="1">
        <v>0</v>
      </c>
      <c r="J100" s="1">
        <v>0</v>
      </c>
      <c r="K100" s="1">
        <v>0</v>
      </c>
      <c r="L100" s="1">
        <v>9272.98</v>
      </c>
      <c r="M100" s="1">
        <v>1157.684</v>
      </c>
      <c r="N100" s="1">
        <v>786.08299999999997</v>
      </c>
      <c r="O100" s="1">
        <v>3485.4140000000002</v>
      </c>
      <c r="P100" s="1">
        <v>3843.8</v>
      </c>
    </row>
    <row r="101" spans="1:16" x14ac:dyDescent="0.2">
      <c r="A101" s="2" t="s">
        <v>167</v>
      </c>
      <c r="B101" s="1" t="s">
        <v>168</v>
      </c>
      <c r="C101" s="1">
        <v>5468.4</v>
      </c>
      <c r="D101" s="1">
        <v>1093.68</v>
      </c>
      <c r="E101" s="1">
        <v>414.88</v>
      </c>
      <c r="F101" s="1">
        <v>198.4</v>
      </c>
      <c r="G101" s="1">
        <v>326</v>
      </c>
      <c r="H101" s="1">
        <v>0</v>
      </c>
      <c r="I101" s="1">
        <v>0</v>
      </c>
      <c r="J101" s="1">
        <v>0</v>
      </c>
      <c r="K101" s="1">
        <v>0</v>
      </c>
      <c r="L101" s="1">
        <v>7501.36</v>
      </c>
      <c r="M101" s="1">
        <v>784.10199999999998</v>
      </c>
      <c r="N101" s="1">
        <v>786.08299999999997</v>
      </c>
      <c r="O101" s="1">
        <v>68.376000000000005</v>
      </c>
      <c r="P101" s="1">
        <v>5862.8</v>
      </c>
    </row>
    <row r="102" spans="1:16" x14ac:dyDescent="0.2">
      <c r="A102" s="2" t="s">
        <v>169</v>
      </c>
      <c r="B102" s="1" t="s">
        <v>170</v>
      </c>
      <c r="C102" s="1">
        <v>6835.5</v>
      </c>
      <c r="D102" s="1">
        <v>1367.1</v>
      </c>
      <c r="E102" s="1">
        <v>311.16000000000003</v>
      </c>
      <c r="F102" s="1">
        <v>248</v>
      </c>
      <c r="G102" s="1">
        <v>407.5</v>
      </c>
      <c r="H102" s="1">
        <v>0</v>
      </c>
      <c r="I102" s="1">
        <v>0</v>
      </c>
      <c r="J102" s="1">
        <v>0</v>
      </c>
      <c r="K102" s="1">
        <v>0</v>
      </c>
      <c r="L102" s="1">
        <v>9169.26</v>
      </c>
      <c r="M102" s="1">
        <v>1135.529</v>
      </c>
      <c r="N102" s="1">
        <v>786.08299999999997</v>
      </c>
      <c r="O102" s="1">
        <v>68.347999999999999</v>
      </c>
      <c r="P102" s="1">
        <v>7179.3</v>
      </c>
    </row>
    <row r="103" spans="1:16" x14ac:dyDescent="0.2">
      <c r="A103" s="2" t="s">
        <v>171</v>
      </c>
      <c r="B103" s="1" t="s">
        <v>172</v>
      </c>
      <c r="C103" s="1">
        <v>6835.5</v>
      </c>
      <c r="D103" s="1">
        <v>1367.1</v>
      </c>
      <c r="E103" s="1">
        <v>311.16000000000003</v>
      </c>
      <c r="F103" s="1">
        <v>248</v>
      </c>
      <c r="G103" s="1">
        <v>407.5</v>
      </c>
      <c r="H103" s="1">
        <v>0</v>
      </c>
      <c r="I103" s="1">
        <v>0</v>
      </c>
      <c r="J103" s="1">
        <v>0</v>
      </c>
      <c r="K103" s="1">
        <v>0</v>
      </c>
      <c r="L103" s="1">
        <v>9169.26</v>
      </c>
      <c r="M103" s="1">
        <v>1135.529</v>
      </c>
      <c r="N103" s="1">
        <v>786.08299999999997</v>
      </c>
      <c r="O103" s="1">
        <v>68.347999999999999</v>
      </c>
      <c r="P103" s="1">
        <v>7179.3</v>
      </c>
    </row>
    <row r="104" spans="1:16" x14ac:dyDescent="0.2">
      <c r="A104" s="2" t="s">
        <v>173</v>
      </c>
      <c r="B104" s="1" t="s">
        <v>174</v>
      </c>
      <c r="C104" s="1">
        <v>6835.5</v>
      </c>
      <c r="D104" s="1">
        <v>1367.1</v>
      </c>
      <c r="E104" s="1">
        <v>311.16000000000003</v>
      </c>
      <c r="F104" s="1">
        <v>248</v>
      </c>
      <c r="G104" s="1">
        <v>407.5</v>
      </c>
      <c r="H104" s="1">
        <v>0</v>
      </c>
      <c r="I104" s="1">
        <v>0</v>
      </c>
      <c r="J104" s="1">
        <v>0</v>
      </c>
      <c r="K104" s="1">
        <v>0</v>
      </c>
      <c r="L104" s="1">
        <v>9169.26</v>
      </c>
      <c r="M104" s="1">
        <v>1135.529</v>
      </c>
      <c r="N104" s="1">
        <v>786.08299999999997</v>
      </c>
      <c r="O104" s="1">
        <v>1198.1479999999999</v>
      </c>
      <c r="P104" s="1">
        <v>6049.5</v>
      </c>
    </row>
    <row r="105" spans="1:16" x14ac:dyDescent="0.2">
      <c r="A105" s="2" t="s">
        <v>175</v>
      </c>
      <c r="B105" s="1" t="s">
        <v>176</v>
      </c>
      <c r="C105" s="1">
        <v>6835.5</v>
      </c>
      <c r="D105" s="1">
        <v>1367.1</v>
      </c>
      <c r="E105" s="1">
        <v>311.16000000000003</v>
      </c>
      <c r="F105" s="1">
        <v>248</v>
      </c>
      <c r="G105" s="1">
        <v>407.5</v>
      </c>
      <c r="H105" s="1">
        <v>0</v>
      </c>
      <c r="I105" s="1">
        <v>0</v>
      </c>
      <c r="J105" s="1">
        <v>0</v>
      </c>
      <c r="K105" s="1">
        <v>0</v>
      </c>
      <c r="L105" s="1">
        <v>9169.26</v>
      </c>
      <c r="M105" s="1">
        <v>1135.529</v>
      </c>
      <c r="N105" s="1">
        <v>786.08299999999997</v>
      </c>
      <c r="O105" s="1">
        <v>3486.348</v>
      </c>
      <c r="P105" s="1">
        <v>3761.3</v>
      </c>
    </row>
    <row r="106" spans="1:16" x14ac:dyDescent="0.2">
      <c r="A106" s="2" t="s">
        <v>177</v>
      </c>
      <c r="B106" s="1" t="s">
        <v>178</v>
      </c>
      <c r="C106" s="1">
        <v>6835.5</v>
      </c>
      <c r="D106" s="1">
        <v>1367.1</v>
      </c>
      <c r="E106" s="1">
        <v>0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8858.1</v>
      </c>
      <c r="M106" s="1">
        <v>1069.0650000000001</v>
      </c>
      <c r="N106" s="1">
        <v>786.08299999999997</v>
      </c>
      <c r="O106" s="1">
        <v>5.1999999999999998E-2</v>
      </c>
      <c r="P106" s="1">
        <v>7002.9</v>
      </c>
    </row>
    <row r="107" spans="1:16" x14ac:dyDescent="0.2">
      <c r="A107" s="2" t="s">
        <v>179</v>
      </c>
      <c r="B107" s="1" t="s">
        <v>180</v>
      </c>
      <c r="C107" s="1">
        <v>6835.5</v>
      </c>
      <c r="D107" s="1">
        <v>1367.1</v>
      </c>
      <c r="E107" s="1">
        <v>207.44</v>
      </c>
      <c r="F107" s="1">
        <v>248</v>
      </c>
      <c r="G107" s="1">
        <v>407.5</v>
      </c>
      <c r="H107" s="1">
        <v>0</v>
      </c>
      <c r="I107" s="1">
        <v>0</v>
      </c>
      <c r="J107" s="1">
        <v>0</v>
      </c>
      <c r="K107" s="1">
        <v>0</v>
      </c>
      <c r="L107" s="1">
        <v>9065.5400000000009</v>
      </c>
      <c r="M107" s="1">
        <v>1113.375</v>
      </c>
      <c r="N107" s="1">
        <v>786.08299999999997</v>
      </c>
      <c r="O107" s="1">
        <v>2832.3830000000003</v>
      </c>
      <c r="P107" s="1">
        <v>4333.7</v>
      </c>
    </row>
    <row r="109" spans="1:16" x14ac:dyDescent="0.2">
      <c r="A109" s="12" t="s">
        <v>183</v>
      </c>
    </row>
    <row r="110" spans="1:16" x14ac:dyDescent="0.2">
      <c r="A110" s="2" t="s">
        <v>184</v>
      </c>
      <c r="B110" s="1" t="s">
        <v>185</v>
      </c>
      <c r="C110" s="1">
        <v>7943.0010000000002</v>
      </c>
      <c r="D110" s="1">
        <v>1588.6</v>
      </c>
      <c r="E110" s="1">
        <v>414.88</v>
      </c>
      <c r="F110" s="1">
        <v>330.5</v>
      </c>
      <c r="G110" s="1">
        <v>478.5</v>
      </c>
      <c r="H110" s="1">
        <v>0</v>
      </c>
      <c r="I110" s="1">
        <v>0</v>
      </c>
      <c r="J110" s="1">
        <v>0</v>
      </c>
      <c r="K110" s="1">
        <v>0</v>
      </c>
      <c r="L110" s="1">
        <v>10755.481</v>
      </c>
      <c r="M110" s="1">
        <v>1474.346</v>
      </c>
      <c r="N110" s="1">
        <v>913.43899999999996</v>
      </c>
      <c r="O110" s="1">
        <v>3484.3959999999997</v>
      </c>
      <c r="P110" s="1">
        <v>4883.3</v>
      </c>
    </row>
    <row r="111" spans="1:16" x14ac:dyDescent="0.2">
      <c r="A111" s="2" t="s">
        <v>186</v>
      </c>
      <c r="B111" s="1" t="s">
        <v>187</v>
      </c>
      <c r="C111" s="1">
        <v>7344</v>
      </c>
      <c r="D111" s="1">
        <v>1468.8</v>
      </c>
      <c r="E111" s="1">
        <v>311.16000000000003</v>
      </c>
      <c r="F111" s="1">
        <v>315</v>
      </c>
      <c r="G111" s="1">
        <v>463</v>
      </c>
      <c r="H111" s="1">
        <v>0</v>
      </c>
      <c r="I111" s="1">
        <v>0</v>
      </c>
      <c r="J111" s="1">
        <v>0</v>
      </c>
      <c r="K111" s="1">
        <v>0</v>
      </c>
      <c r="L111" s="1">
        <v>9901.9599999999991</v>
      </c>
      <c r="M111" s="1">
        <v>1292.0340000000001</v>
      </c>
      <c r="N111" s="1">
        <v>844.56</v>
      </c>
      <c r="O111" s="1">
        <v>3693.4659999999999</v>
      </c>
      <c r="P111" s="1">
        <v>4071.9</v>
      </c>
    </row>
    <row r="112" spans="1:16" x14ac:dyDescent="0.2">
      <c r="A112" s="2" t="s">
        <v>188</v>
      </c>
      <c r="B112" s="1" t="s">
        <v>189</v>
      </c>
      <c r="C112" s="1">
        <v>25553</v>
      </c>
      <c r="D112" s="1">
        <v>5110.6000000000004</v>
      </c>
      <c r="E112" s="1">
        <v>0</v>
      </c>
      <c r="F112" s="1">
        <v>688</v>
      </c>
      <c r="G112" s="1">
        <v>960</v>
      </c>
      <c r="H112" s="1">
        <v>0</v>
      </c>
      <c r="I112" s="1">
        <v>0</v>
      </c>
      <c r="J112" s="1">
        <v>0</v>
      </c>
      <c r="K112" s="1">
        <v>0</v>
      </c>
      <c r="L112" s="1">
        <v>32311.598999999998</v>
      </c>
      <c r="M112" s="1">
        <v>6963.375</v>
      </c>
      <c r="N112" s="1">
        <v>2938.5889999999999</v>
      </c>
      <c r="O112" s="1">
        <v>3.5000000000000003E-2</v>
      </c>
      <c r="P112" s="1">
        <v>22409.599999999999</v>
      </c>
    </row>
    <row r="113" spans="1:16" x14ac:dyDescent="0.2">
      <c r="A113" s="2" t="s">
        <v>65</v>
      </c>
      <c r="B113" s="1" t="s">
        <v>66</v>
      </c>
      <c r="C113" s="1">
        <v>8249.0010000000002</v>
      </c>
      <c r="D113" s="1">
        <v>1649.8</v>
      </c>
      <c r="E113" s="1">
        <v>518.6</v>
      </c>
      <c r="F113" s="1">
        <v>351.5</v>
      </c>
      <c r="G113" s="1">
        <v>564</v>
      </c>
      <c r="H113" s="1">
        <v>0</v>
      </c>
      <c r="I113" s="1">
        <v>0</v>
      </c>
      <c r="J113" s="1">
        <v>0</v>
      </c>
      <c r="K113" s="1">
        <v>0</v>
      </c>
      <c r="L113" s="1">
        <v>11332.901</v>
      </c>
      <c r="M113" s="1">
        <v>1597.683</v>
      </c>
      <c r="N113" s="1">
        <v>948.62900000000002</v>
      </c>
      <c r="O113" s="1">
        <v>3397.6889999999999</v>
      </c>
      <c r="P113" s="1">
        <v>5388.9</v>
      </c>
    </row>
    <row r="116" spans="1:16" x14ac:dyDescent="0.2">
      <c r="A116" s="12" t="s">
        <v>195</v>
      </c>
    </row>
    <row r="117" spans="1:16" x14ac:dyDescent="0.2">
      <c r="A117" s="2" t="s">
        <v>196</v>
      </c>
      <c r="B117" s="1" t="s">
        <v>197</v>
      </c>
      <c r="C117" s="1">
        <v>8249.0010000000002</v>
      </c>
      <c r="D117" s="1">
        <v>1649.8</v>
      </c>
      <c r="E117" s="1">
        <v>518.6</v>
      </c>
      <c r="F117" s="1">
        <v>351.5</v>
      </c>
      <c r="G117" s="1">
        <v>564</v>
      </c>
      <c r="H117" s="1">
        <v>0</v>
      </c>
      <c r="I117" s="1">
        <v>0</v>
      </c>
      <c r="J117" s="1">
        <v>0</v>
      </c>
      <c r="K117" s="1">
        <v>0</v>
      </c>
      <c r="L117" s="1">
        <v>11332.901</v>
      </c>
      <c r="M117" s="1">
        <v>1597.683</v>
      </c>
      <c r="N117" s="1">
        <v>948.62900000000002</v>
      </c>
      <c r="O117" s="1">
        <v>3418.4889999999996</v>
      </c>
      <c r="P117" s="1">
        <v>5368.1</v>
      </c>
    </row>
    <row r="118" spans="1:16" x14ac:dyDescent="0.2">
      <c r="A118" s="2" t="s">
        <v>198</v>
      </c>
      <c r="B118" s="1" t="s">
        <v>199</v>
      </c>
      <c r="C118" s="1">
        <v>15813.5</v>
      </c>
      <c r="D118" s="1">
        <v>3162.7</v>
      </c>
      <c r="E118" s="1">
        <v>414.88</v>
      </c>
      <c r="F118" s="1">
        <v>559.5</v>
      </c>
      <c r="G118" s="1">
        <v>832</v>
      </c>
      <c r="H118" s="1">
        <v>0</v>
      </c>
      <c r="I118" s="1">
        <v>0</v>
      </c>
      <c r="J118" s="1">
        <v>0</v>
      </c>
      <c r="K118" s="1">
        <v>0</v>
      </c>
      <c r="L118" s="1">
        <v>20782.579000000002</v>
      </c>
      <c r="M118" s="1">
        <v>3732.123</v>
      </c>
      <c r="N118" s="1">
        <v>1818.547</v>
      </c>
      <c r="O118" s="1">
        <v>0.01</v>
      </c>
      <c r="P118" s="1">
        <v>15231.9</v>
      </c>
    </row>
    <row r="119" spans="1:16" x14ac:dyDescent="0.2">
      <c r="A119" s="2" t="s">
        <v>200</v>
      </c>
      <c r="B119" s="1" t="s">
        <v>201</v>
      </c>
      <c r="C119" s="1">
        <v>9728.0010000000002</v>
      </c>
      <c r="D119" s="1">
        <v>1945.6</v>
      </c>
      <c r="E119" s="1">
        <v>414.88</v>
      </c>
      <c r="F119" s="1">
        <v>361</v>
      </c>
      <c r="G119" s="1">
        <v>581.5</v>
      </c>
      <c r="H119" s="1">
        <v>0</v>
      </c>
      <c r="I119" s="1">
        <v>0</v>
      </c>
      <c r="J119" s="1">
        <v>0</v>
      </c>
      <c r="K119" s="1">
        <v>0</v>
      </c>
      <c r="L119" s="1">
        <v>13030.981</v>
      </c>
      <c r="M119" s="1">
        <v>1960.393</v>
      </c>
      <c r="N119" s="1">
        <v>1118.7139999999999</v>
      </c>
      <c r="O119" s="1">
        <v>-2.5999999999999999E-2</v>
      </c>
      <c r="P119" s="1">
        <v>9951.9</v>
      </c>
    </row>
    <row r="120" spans="1:16" x14ac:dyDescent="0.2">
      <c r="A120" s="2" t="s">
        <v>202</v>
      </c>
      <c r="B120" s="1" t="s">
        <v>203</v>
      </c>
      <c r="C120" s="1">
        <v>10012.5</v>
      </c>
      <c r="D120" s="1">
        <v>2002.5</v>
      </c>
      <c r="E120" s="1">
        <v>311.16000000000003</v>
      </c>
      <c r="F120" s="1">
        <v>377.5</v>
      </c>
      <c r="G120" s="1">
        <v>603</v>
      </c>
      <c r="H120" s="1">
        <v>0</v>
      </c>
      <c r="I120" s="1">
        <v>0</v>
      </c>
      <c r="J120" s="1">
        <v>0</v>
      </c>
      <c r="K120" s="1">
        <v>0</v>
      </c>
      <c r="L120" s="1">
        <v>13306.66</v>
      </c>
      <c r="M120" s="1">
        <v>2019.278</v>
      </c>
      <c r="N120" s="1">
        <v>1151.4380000000001</v>
      </c>
      <c r="O120" s="1">
        <v>-5.5E-2</v>
      </c>
      <c r="P120" s="1">
        <v>10136</v>
      </c>
    </row>
    <row r="121" spans="1:16" x14ac:dyDescent="0.2">
      <c r="A121" s="2" t="s">
        <v>204</v>
      </c>
      <c r="B121" s="1" t="s">
        <v>205</v>
      </c>
      <c r="C121" s="1">
        <v>8497.5</v>
      </c>
      <c r="D121" s="1">
        <v>1699.5</v>
      </c>
      <c r="E121" s="1">
        <v>311.16000000000003</v>
      </c>
      <c r="F121" s="1">
        <v>339.5</v>
      </c>
      <c r="G121" s="1">
        <v>546.5</v>
      </c>
      <c r="H121" s="1">
        <v>0</v>
      </c>
      <c r="I121" s="1">
        <v>0</v>
      </c>
      <c r="J121" s="1">
        <v>0</v>
      </c>
      <c r="K121" s="1">
        <v>0</v>
      </c>
      <c r="L121" s="1">
        <v>11394.16</v>
      </c>
      <c r="M121" s="1">
        <v>1610.768</v>
      </c>
      <c r="N121" s="1">
        <v>977.21299999999997</v>
      </c>
      <c r="O121" s="1">
        <v>0.08</v>
      </c>
      <c r="P121" s="1">
        <v>8806.1</v>
      </c>
    </row>
    <row r="122" spans="1:16" x14ac:dyDescent="0.2">
      <c r="A122" s="2" t="s">
        <v>206</v>
      </c>
      <c r="B122" s="1" t="s">
        <v>207</v>
      </c>
      <c r="C122" s="1">
        <v>10012.5</v>
      </c>
      <c r="D122" s="1">
        <v>2002.5</v>
      </c>
      <c r="E122" s="1">
        <v>311.16000000000003</v>
      </c>
      <c r="F122" s="1">
        <v>377.5</v>
      </c>
      <c r="G122" s="1">
        <v>603</v>
      </c>
      <c r="H122" s="1">
        <v>0</v>
      </c>
      <c r="I122" s="1">
        <v>0</v>
      </c>
      <c r="J122" s="1">
        <v>0</v>
      </c>
      <c r="K122" s="1">
        <v>0</v>
      </c>
      <c r="L122" s="1">
        <v>13306.66</v>
      </c>
      <c r="M122" s="1">
        <v>2019.278</v>
      </c>
      <c r="N122" s="1">
        <v>1151.4380000000001</v>
      </c>
      <c r="O122" s="1">
        <v>-5.5E-2</v>
      </c>
      <c r="P122" s="1">
        <v>10136</v>
      </c>
    </row>
    <row r="123" spans="1:16" x14ac:dyDescent="0.2">
      <c r="A123" s="2" t="s">
        <v>208</v>
      </c>
      <c r="B123" s="1" t="s">
        <v>209</v>
      </c>
      <c r="C123" s="1">
        <v>9728.0010000000002</v>
      </c>
      <c r="D123" s="1">
        <v>1945.6</v>
      </c>
      <c r="E123" s="1">
        <v>207.44</v>
      </c>
      <c r="F123" s="1">
        <v>361</v>
      </c>
      <c r="G123" s="1">
        <v>581.5</v>
      </c>
      <c r="H123" s="1">
        <v>0</v>
      </c>
      <c r="I123" s="1">
        <v>0</v>
      </c>
      <c r="J123" s="1">
        <v>0</v>
      </c>
      <c r="K123" s="1">
        <v>0</v>
      </c>
      <c r="L123" s="1">
        <v>12823.540999999999</v>
      </c>
      <c r="M123" s="1">
        <v>1916.0840000000001</v>
      </c>
      <c r="N123" s="1">
        <v>1118.7139999999999</v>
      </c>
      <c r="O123" s="1">
        <v>4.2999999999999997E-2</v>
      </c>
      <c r="P123" s="1">
        <v>9788.7000000000007</v>
      </c>
    </row>
    <row r="124" spans="1:16" x14ac:dyDescent="0.2">
      <c r="A124" s="2" t="s">
        <v>210</v>
      </c>
      <c r="B124" s="1" t="s">
        <v>211</v>
      </c>
      <c r="C124" s="1">
        <v>23140.001</v>
      </c>
      <c r="D124" s="1">
        <v>4628</v>
      </c>
      <c r="E124" s="1">
        <v>0</v>
      </c>
      <c r="F124" s="1">
        <v>672.5</v>
      </c>
      <c r="G124" s="1">
        <v>932.5</v>
      </c>
      <c r="H124" s="1">
        <v>0</v>
      </c>
      <c r="I124" s="1">
        <v>0</v>
      </c>
      <c r="J124" s="1">
        <v>0</v>
      </c>
      <c r="K124" s="1">
        <v>0</v>
      </c>
      <c r="L124" s="1">
        <v>29373.001</v>
      </c>
      <c r="M124" s="1">
        <v>6081.7950000000001</v>
      </c>
      <c r="N124" s="1">
        <v>2661.0889999999999</v>
      </c>
      <c r="O124" s="1">
        <v>1.7000000000000001E-2</v>
      </c>
      <c r="P124" s="1">
        <v>20630.099999999999</v>
      </c>
    </row>
    <row r="125" spans="1:16" x14ac:dyDescent="0.2">
      <c r="A125" s="2" t="s">
        <v>212</v>
      </c>
      <c r="B125" s="1" t="s">
        <v>213</v>
      </c>
      <c r="C125" s="1">
        <v>8497.5</v>
      </c>
      <c r="D125" s="1">
        <v>1699.5</v>
      </c>
      <c r="E125" s="1">
        <v>0</v>
      </c>
      <c r="F125" s="1">
        <v>339.5</v>
      </c>
      <c r="G125" s="1">
        <v>546.5</v>
      </c>
      <c r="H125" s="1">
        <v>0</v>
      </c>
      <c r="I125" s="1">
        <v>0</v>
      </c>
      <c r="J125" s="1">
        <v>0</v>
      </c>
      <c r="K125" s="1">
        <v>0</v>
      </c>
      <c r="L125" s="1">
        <v>11083</v>
      </c>
      <c r="M125" s="1">
        <v>1544.3040000000001</v>
      </c>
      <c r="N125" s="1">
        <v>977.21299999999997</v>
      </c>
      <c r="O125" s="1">
        <v>-1.6E-2</v>
      </c>
      <c r="P125" s="1">
        <v>8561.5</v>
      </c>
    </row>
    <row r="127" spans="1:16" x14ac:dyDescent="0.2">
      <c r="A127" s="12" t="s">
        <v>214</v>
      </c>
    </row>
    <row r="128" spans="1:16" x14ac:dyDescent="0.2">
      <c r="A128" s="2" t="s">
        <v>215</v>
      </c>
      <c r="B128" s="1" t="s">
        <v>216</v>
      </c>
      <c r="C128" s="1">
        <v>19243.5</v>
      </c>
      <c r="D128" s="1">
        <v>3848.7</v>
      </c>
      <c r="E128" s="1">
        <v>726.04</v>
      </c>
      <c r="F128" s="1">
        <v>595.5</v>
      </c>
      <c r="G128" s="1">
        <v>840</v>
      </c>
      <c r="H128" s="1">
        <v>0</v>
      </c>
      <c r="I128" s="1">
        <v>0</v>
      </c>
      <c r="J128" s="1">
        <v>0</v>
      </c>
      <c r="K128" s="1">
        <v>0</v>
      </c>
      <c r="L128" s="1">
        <v>25253.74</v>
      </c>
      <c r="M128" s="1">
        <v>4846.0169999999998</v>
      </c>
      <c r="N128" s="1">
        <v>2213.0030000000002</v>
      </c>
      <c r="O128" s="1">
        <v>9621.9209999999985</v>
      </c>
      <c r="P128" s="1">
        <v>8572.7999999999993</v>
      </c>
    </row>
    <row r="129" spans="1:16" x14ac:dyDescent="0.2">
      <c r="A129" s="2" t="s">
        <v>217</v>
      </c>
      <c r="B129" s="1" t="s">
        <v>218</v>
      </c>
      <c r="C129" s="1">
        <v>6738</v>
      </c>
      <c r="D129" s="1">
        <v>1347.6</v>
      </c>
      <c r="E129" s="1">
        <v>207.44</v>
      </c>
      <c r="F129" s="1">
        <v>241</v>
      </c>
      <c r="G129" s="1">
        <v>401</v>
      </c>
      <c r="H129" s="1">
        <v>0</v>
      </c>
      <c r="I129" s="1">
        <v>0</v>
      </c>
      <c r="J129" s="1">
        <v>0</v>
      </c>
      <c r="K129" s="1">
        <v>0</v>
      </c>
      <c r="L129" s="1">
        <v>8935.0400000000009</v>
      </c>
      <c r="M129" s="1">
        <v>1085.5</v>
      </c>
      <c r="N129" s="1">
        <v>774.87</v>
      </c>
      <c r="O129" s="1">
        <v>2792.37</v>
      </c>
      <c r="P129" s="1">
        <v>4282.3</v>
      </c>
    </row>
    <row r="130" spans="1:16" x14ac:dyDescent="0.2">
      <c r="A130" s="2" t="s">
        <v>220</v>
      </c>
      <c r="B130" s="1" t="s">
        <v>221</v>
      </c>
      <c r="C130" s="1">
        <v>15813.5</v>
      </c>
      <c r="D130" s="1">
        <v>3162.7</v>
      </c>
      <c r="E130" s="1">
        <v>0</v>
      </c>
      <c r="F130" s="1">
        <v>559.5</v>
      </c>
      <c r="G130" s="1">
        <v>832</v>
      </c>
      <c r="H130" s="1">
        <v>0</v>
      </c>
      <c r="I130" s="1">
        <v>0</v>
      </c>
      <c r="J130" s="1">
        <v>0</v>
      </c>
      <c r="K130" s="1">
        <v>0</v>
      </c>
      <c r="L130" s="1">
        <v>20367.699000000001</v>
      </c>
      <c r="M130" s="1">
        <v>3634.5430000000001</v>
      </c>
      <c r="N130" s="1">
        <v>1818.547</v>
      </c>
      <c r="O130" s="1">
        <v>0.01</v>
      </c>
      <c r="P130" s="1">
        <v>14914.6</v>
      </c>
    </row>
    <row r="132" spans="1:16" x14ac:dyDescent="0.2">
      <c r="A132" s="12" t="s">
        <v>222</v>
      </c>
    </row>
    <row r="133" spans="1:16" x14ac:dyDescent="0.2">
      <c r="A133" s="2" t="s">
        <v>223</v>
      </c>
      <c r="B133" s="1" t="s">
        <v>224</v>
      </c>
      <c r="C133" s="1">
        <v>19243.5</v>
      </c>
      <c r="D133" s="1">
        <v>3848.7</v>
      </c>
      <c r="E133" s="1">
        <v>518.6</v>
      </c>
      <c r="F133" s="1">
        <v>595.5</v>
      </c>
      <c r="G133" s="1">
        <v>840</v>
      </c>
      <c r="H133" s="1">
        <v>0</v>
      </c>
      <c r="I133" s="1">
        <v>0</v>
      </c>
      <c r="J133" s="1">
        <v>0</v>
      </c>
      <c r="K133" s="1">
        <v>0</v>
      </c>
      <c r="L133" s="1">
        <v>25046.3</v>
      </c>
      <c r="M133" s="1">
        <v>4783.7849999999999</v>
      </c>
      <c r="N133" s="1">
        <v>2213.0030000000002</v>
      </c>
      <c r="O133" s="1">
        <v>4844.813000000001</v>
      </c>
      <c r="P133" s="1">
        <v>13204.7</v>
      </c>
    </row>
    <row r="134" spans="1:16" x14ac:dyDescent="0.2">
      <c r="A134" s="2" t="s">
        <v>225</v>
      </c>
      <c r="B134" s="1" t="s">
        <v>226</v>
      </c>
      <c r="C134" s="1">
        <v>6738</v>
      </c>
      <c r="D134" s="1">
        <v>1347.6</v>
      </c>
      <c r="E134" s="1">
        <v>0</v>
      </c>
      <c r="F134" s="1">
        <v>241</v>
      </c>
      <c r="G134" s="1">
        <v>401</v>
      </c>
      <c r="H134" s="1">
        <v>0</v>
      </c>
      <c r="I134" s="1">
        <v>0</v>
      </c>
      <c r="J134" s="1">
        <v>0</v>
      </c>
      <c r="K134" s="1">
        <v>0</v>
      </c>
      <c r="L134" s="1">
        <v>8727.6</v>
      </c>
      <c r="M134" s="1">
        <v>1041.191</v>
      </c>
      <c r="N134" s="1">
        <v>774.87</v>
      </c>
      <c r="O134" s="1">
        <v>67.438999999999993</v>
      </c>
      <c r="P134" s="1">
        <v>6844.1</v>
      </c>
    </row>
    <row r="136" spans="1:16" x14ac:dyDescent="0.2">
      <c r="A136" s="12" t="s">
        <v>227</v>
      </c>
    </row>
    <row r="137" spans="1:16" x14ac:dyDescent="0.2">
      <c r="A137" s="2" t="s">
        <v>228</v>
      </c>
      <c r="B137" s="1" t="s">
        <v>229</v>
      </c>
      <c r="C137" s="1">
        <v>31379.501</v>
      </c>
      <c r="D137" s="1">
        <v>6275.9</v>
      </c>
      <c r="E137" s="1">
        <v>518.6</v>
      </c>
      <c r="F137" s="1">
        <v>808.5</v>
      </c>
      <c r="G137" s="1">
        <v>1144</v>
      </c>
      <c r="H137" s="1">
        <v>0</v>
      </c>
      <c r="I137" s="1">
        <v>0</v>
      </c>
      <c r="J137" s="1">
        <v>0</v>
      </c>
      <c r="K137" s="1">
        <v>0</v>
      </c>
      <c r="L137" s="1">
        <v>40126.500999999997</v>
      </c>
      <c r="M137" s="1">
        <v>9307.8449999999993</v>
      </c>
      <c r="N137" s="1">
        <v>3608.6480000000001</v>
      </c>
      <c r="O137" s="1">
        <v>6275.9070000000002</v>
      </c>
      <c r="P137" s="1">
        <v>20934.099999999999</v>
      </c>
    </row>
    <row r="138" spans="1:16" x14ac:dyDescent="0.2">
      <c r="A138" s="2" t="s">
        <v>230</v>
      </c>
      <c r="B138" s="1" t="s">
        <v>231</v>
      </c>
      <c r="C138" s="1">
        <v>7582.0010000000002</v>
      </c>
      <c r="D138" s="1">
        <v>1516.4</v>
      </c>
      <c r="E138" s="1">
        <v>518.6</v>
      </c>
      <c r="F138" s="1">
        <v>322.5</v>
      </c>
      <c r="G138" s="1">
        <v>470.5</v>
      </c>
      <c r="H138" s="1">
        <v>0</v>
      </c>
      <c r="I138" s="1">
        <v>0</v>
      </c>
      <c r="J138" s="1">
        <v>0</v>
      </c>
      <c r="K138" s="1">
        <v>0</v>
      </c>
      <c r="L138" s="1">
        <v>10410.001</v>
      </c>
      <c r="M138" s="1">
        <v>1400.5509999999999</v>
      </c>
      <c r="N138" s="1">
        <v>871.93600000000004</v>
      </c>
      <c r="O138" s="1">
        <v>3866.8140000000003</v>
      </c>
      <c r="P138" s="1">
        <v>4270.7</v>
      </c>
    </row>
    <row r="139" spans="1:16" x14ac:dyDescent="0.2">
      <c r="A139" s="2" t="s">
        <v>232</v>
      </c>
      <c r="B139" s="1" t="s">
        <v>233</v>
      </c>
      <c r="C139" s="1">
        <v>6738</v>
      </c>
      <c r="D139" s="1">
        <v>1347.6</v>
      </c>
      <c r="E139" s="1">
        <v>414.88</v>
      </c>
      <c r="F139" s="1">
        <v>241</v>
      </c>
      <c r="G139" s="1">
        <v>401</v>
      </c>
      <c r="H139" s="1">
        <v>0</v>
      </c>
      <c r="I139" s="1">
        <v>0</v>
      </c>
      <c r="J139" s="1">
        <v>0</v>
      </c>
      <c r="K139" s="1">
        <v>0</v>
      </c>
      <c r="L139" s="1">
        <v>9142.48</v>
      </c>
      <c r="M139" s="1">
        <v>1129.809</v>
      </c>
      <c r="N139" s="1">
        <v>774.87</v>
      </c>
      <c r="O139" s="1">
        <v>3246.4010000000003</v>
      </c>
      <c r="P139" s="1">
        <v>3991.4</v>
      </c>
    </row>
    <row r="141" spans="1:16" x14ac:dyDescent="0.2">
      <c r="A141" s="12" t="s">
        <v>234</v>
      </c>
    </row>
    <row r="142" spans="1:16" x14ac:dyDescent="0.2">
      <c r="A142" s="2" t="s">
        <v>235</v>
      </c>
      <c r="B142" s="1" t="s">
        <v>236</v>
      </c>
      <c r="C142" s="1">
        <v>36705.5</v>
      </c>
      <c r="D142" s="1">
        <v>7341.1</v>
      </c>
      <c r="E142" s="1">
        <v>518.6</v>
      </c>
      <c r="F142" s="1">
        <v>996</v>
      </c>
      <c r="G142" s="1">
        <v>1416</v>
      </c>
      <c r="H142" s="1">
        <v>0</v>
      </c>
      <c r="I142" s="1">
        <v>0</v>
      </c>
      <c r="J142" s="1">
        <v>0</v>
      </c>
      <c r="K142" s="1">
        <v>0</v>
      </c>
      <c r="L142" s="1">
        <v>46977.199000000001</v>
      </c>
      <c r="M142" s="1">
        <v>11375.031999999999</v>
      </c>
      <c r="N142" s="1">
        <v>4221.1270000000004</v>
      </c>
      <c r="O142" s="1">
        <v>18353.240000000002</v>
      </c>
      <c r="P142" s="1">
        <v>13027.8</v>
      </c>
    </row>
    <row r="143" spans="1:16" x14ac:dyDescent="0.2">
      <c r="A143" s="2" t="s">
        <v>237</v>
      </c>
      <c r="B143" s="1" t="s">
        <v>238</v>
      </c>
      <c r="C143" s="1">
        <v>7344</v>
      </c>
      <c r="D143" s="1">
        <v>1468.8</v>
      </c>
      <c r="E143" s="1">
        <v>622.32000000000005</v>
      </c>
      <c r="F143" s="1">
        <v>315</v>
      </c>
      <c r="G143" s="1">
        <v>463</v>
      </c>
      <c r="H143" s="1">
        <v>0</v>
      </c>
      <c r="I143" s="1">
        <v>0</v>
      </c>
      <c r="J143" s="1">
        <v>0</v>
      </c>
      <c r="K143" s="1">
        <v>0</v>
      </c>
      <c r="L143" s="1">
        <v>10213.120000000001</v>
      </c>
      <c r="M143" s="1">
        <v>1358.498</v>
      </c>
      <c r="N143" s="1">
        <v>844.56</v>
      </c>
      <c r="O143" s="1">
        <v>526.26200000000006</v>
      </c>
      <c r="P143" s="1">
        <v>7483.8</v>
      </c>
    </row>
    <row r="144" spans="1:16" x14ac:dyDescent="0.2">
      <c r="A144" s="2" t="s">
        <v>95</v>
      </c>
      <c r="B144" s="1" t="s">
        <v>96</v>
      </c>
      <c r="C144" s="1">
        <v>8249.0010000000002</v>
      </c>
      <c r="D144" s="1">
        <v>1649.8</v>
      </c>
      <c r="E144" s="1">
        <v>311.16000000000003</v>
      </c>
      <c r="F144" s="1">
        <v>351.5</v>
      </c>
      <c r="G144" s="1">
        <v>564</v>
      </c>
      <c r="H144" s="1">
        <v>0</v>
      </c>
      <c r="I144" s="1">
        <v>0</v>
      </c>
      <c r="J144" s="1">
        <v>0</v>
      </c>
      <c r="K144" s="1">
        <v>0</v>
      </c>
      <c r="L144" s="1">
        <v>11125.460999999999</v>
      </c>
      <c r="M144" s="1">
        <v>1553.374</v>
      </c>
      <c r="N144" s="1">
        <v>948.62900000000002</v>
      </c>
      <c r="O144" s="1">
        <v>82.457999999999998</v>
      </c>
      <c r="P144" s="1">
        <v>8541</v>
      </c>
    </row>
    <row r="145" spans="1:16" x14ac:dyDescent="0.2">
      <c r="A145" s="2" t="s">
        <v>239</v>
      </c>
      <c r="B145" s="1" t="s">
        <v>240</v>
      </c>
      <c r="C145" s="1">
        <v>7943.0010000000002</v>
      </c>
      <c r="D145" s="1">
        <v>1588.6</v>
      </c>
      <c r="E145" s="1">
        <v>207.44</v>
      </c>
      <c r="F145" s="1">
        <v>330.5</v>
      </c>
      <c r="G145" s="1">
        <v>478.5</v>
      </c>
      <c r="H145" s="1">
        <v>0</v>
      </c>
      <c r="I145" s="1">
        <v>0</v>
      </c>
      <c r="J145" s="1">
        <v>0</v>
      </c>
      <c r="K145" s="1">
        <v>0</v>
      </c>
      <c r="L145" s="1">
        <v>10548.040999999999</v>
      </c>
      <c r="M145" s="1">
        <v>1430.037</v>
      </c>
      <c r="N145" s="1">
        <v>913.43899999999996</v>
      </c>
      <c r="O145" s="1">
        <v>79.365000000000009</v>
      </c>
      <c r="P145" s="1">
        <v>8125.2</v>
      </c>
    </row>
    <row r="146" spans="1:16" x14ac:dyDescent="0.2">
      <c r="A146" s="2" t="s">
        <v>241</v>
      </c>
      <c r="B146" s="1" t="s">
        <v>242</v>
      </c>
      <c r="C146" s="1">
        <v>5687.0010000000002</v>
      </c>
      <c r="D146" s="1">
        <v>1137.4000000000001</v>
      </c>
      <c r="E146" s="1">
        <v>207.44</v>
      </c>
      <c r="F146" s="1">
        <v>242</v>
      </c>
      <c r="G146" s="1">
        <v>353.5</v>
      </c>
      <c r="H146" s="1">
        <v>0</v>
      </c>
      <c r="I146" s="1">
        <v>0</v>
      </c>
      <c r="J146" s="1">
        <v>0</v>
      </c>
      <c r="K146" s="1">
        <v>0</v>
      </c>
      <c r="L146" s="1">
        <v>7627.3410000000003</v>
      </c>
      <c r="M146" s="1">
        <v>806.678</v>
      </c>
      <c r="N146" s="1">
        <v>653.99900000000002</v>
      </c>
      <c r="O146" s="1">
        <v>2653.6640000000002</v>
      </c>
      <c r="P146" s="1">
        <v>3513</v>
      </c>
    </row>
    <row r="147" spans="1:16" x14ac:dyDescent="0.2">
      <c r="A147" s="2" t="s">
        <v>396</v>
      </c>
      <c r="B147" s="1" t="s">
        <v>397</v>
      </c>
      <c r="C147" s="1">
        <v>6738</v>
      </c>
      <c r="D147" s="1">
        <v>1347.6</v>
      </c>
      <c r="E147" s="1">
        <v>0</v>
      </c>
      <c r="F147" s="1">
        <v>241</v>
      </c>
      <c r="G147" s="1">
        <v>401</v>
      </c>
      <c r="H147" s="1">
        <v>0</v>
      </c>
      <c r="I147" s="1">
        <v>0</v>
      </c>
      <c r="J147" s="1">
        <v>0</v>
      </c>
      <c r="K147" s="1">
        <v>0</v>
      </c>
      <c r="L147" s="1">
        <v>8727.6</v>
      </c>
      <c r="M147" s="1">
        <v>1041.191</v>
      </c>
      <c r="N147" s="1">
        <v>774.87</v>
      </c>
      <c r="O147" s="1">
        <v>3.9E-2</v>
      </c>
      <c r="P147" s="1">
        <v>6911.5</v>
      </c>
    </row>
    <row r="148" spans="1:16" x14ac:dyDescent="0.2">
      <c r="A148" s="2" t="s">
        <v>245</v>
      </c>
      <c r="B148" s="1" t="s">
        <v>246</v>
      </c>
      <c r="C148" s="1">
        <v>13093.001</v>
      </c>
      <c r="D148" s="1">
        <v>2618.6</v>
      </c>
      <c r="E148" s="1">
        <v>0</v>
      </c>
      <c r="F148" s="1">
        <v>493.5</v>
      </c>
      <c r="G148" s="1">
        <v>732.5</v>
      </c>
      <c r="H148" s="1">
        <v>0</v>
      </c>
      <c r="I148" s="1">
        <v>0</v>
      </c>
      <c r="J148" s="1">
        <v>0</v>
      </c>
      <c r="K148" s="1">
        <v>0</v>
      </c>
      <c r="L148" s="1">
        <v>16937.600999999999</v>
      </c>
      <c r="M148" s="1">
        <v>2827.7840000000001</v>
      </c>
      <c r="N148" s="1">
        <v>1505.701</v>
      </c>
      <c r="O148" s="1">
        <v>5612.0159999999996</v>
      </c>
      <c r="P148" s="1">
        <v>6992.1</v>
      </c>
    </row>
    <row r="149" spans="1:16" x14ac:dyDescent="0.2">
      <c r="A149" s="2" t="s">
        <v>247</v>
      </c>
      <c r="B149" s="1" t="s">
        <v>248</v>
      </c>
      <c r="C149" s="1">
        <v>11766</v>
      </c>
      <c r="D149" s="1">
        <v>2353.1999999999998</v>
      </c>
      <c r="E149" s="1">
        <v>0</v>
      </c>
      <c r="F149" s="1">
        <v>428.5</v>
      </c>
      <c r="G149" s="1">
        <v>643</v>
      </c>
      <c r="H149" s="1">
        <v>0</v>
      </c>
      <c r="I149" s="1">
        <v>0</v>
      </c>
      <c r="J149" s="1">
        <v>0</v>
      </c>
      <c r="K149" s="1">
        <v>0</v>
      </c>
      <c r="L149" s="1">
        <v>15190.7</v>
      </c>
      <c r="M149" s="1">
        <v>2421.7089999999998</v>
      </c>
      <c r="N149" s="1">
        <v>1353.09</v>
      </c>
      <c r="O149" s="1">
        <v>1E-3</v>
      </c>
      <c r="P149" s="1">
        <v>11415.9</v>
      </c>
    </row>
    <row r="150" spans="1:16" x14ac:dyDescent="0.2">
      <c r="A150" s="2" t="s">
        <v>412</v>
      </c>
      <c r="B150" s="1" t="s">
        <v>413</v>
      </c>
      <c r="C150" s="1">
        <v>7582.0010000000002</v>
      </c>
      <c r="D150" s="1">
        <v>1516.4</v>
      </c>
      <c r="E150" s="1">
        <v>0</v>
      </c>
      <c r="F150" s="1">
        <v>322.5</v>
      </c>
      <c r="G150" s="1">
        <v>470.5</v>
      </c>
      <c r="H150" s="1">
        <v>0</v>
      </c>
      <c r="I150" s="1">
        <v>0</v>
      </c>
      <c r="J150" s="1">
        <v>0</v>
      </c>
      <c r="K150" s="1">
        <v>0</v>
      </c>
      <c r="L150" s="1">
        <v>9891.4009999999998</v>
      </c>
      <c r="M150" s="1">
        <v>1289.778</v>
      </c>
      <c r="N150" s="1">
        <v>871.93600000000004</v>
      </c>
      <c r="O150" s="1">
        <v>-1.2999999999999999E-2</v>
      </c>
      <c r="P150" s="1">
        <v>7729.7</v>
      </c>
    </row>
    <row r="151" spans="1:16" x14ac:dyDescent="0.2">
      <c r="A151" s="2" t="s">
        <v>190</v>
      </c>
      <c r="B151" s="1" t="s">
        <v>191</v>
      </c>
      <c r="C151" s="1">
        <v>6738</v>
      </c>
      <c r="D151" s="1">
        <v>1347.6</v>
      </c>
      <c r="E151" s="1">
        <v>0</v>
      </c>
      <c r="F151" s="1">
        <v>241</v>
      </c>
      <c r="G151" s="1">
        <v>401</v>
      </c>
      <c r="H151" s="1">
        <v>0</v>
      </c>
      <c r="I151" s="1">
        <v>0</v>
      </c>
      <c r="J151" s="1">
        <v>0</v>
      </c>
      <c r="K151" s="1">
        <v>0</v>
      </c>
      <c r="L151" s="1">
        <v>8727.6</v>
      </c>
      <c r="M151" s="1">
        <v>1041.191</v>
      </c>
      <c r="N151" s="1">
        <v>774.87</v>
      </c>
      <c r="O151" s="1">
        <v>67.438999999999993</v>
      </c>
      <c r="P151" s="1">
        <v>6844.1</v>
      </c>
    </row>
    <row r="153" spans="1:16" x14ac:dyDescent="0.2">
      <c r="A153" s="12" t="s">
        <v>249</v>
      </c>
    </row>
    <row r="154" spans="1:16" x14ac:dyDescent="0.2">
      <c r="A154" s="2" t="s">
        <v>250</v>
      </c>
      <c r="B154" s="1" t="s">
        <v>251</v>
      </c>
      <c r="C154" s="1">
        <v>11766</v>
      </c>
      <c r="D154" s="1">
        <v>2353.1999999999998</v>
      </c>
      <c r="E154" s="1">
        <v>414.88</v>
      </c>
      <c r="F154" s="1">
        <v>428.5</v>
      </c>
      <c r="G154" s="1">
        <v>643</v>
      </c>
      <c r="H154" s="1">
        <v>0</v>
      </c>
      <c r="I154" s="1">
        <v>0</v>
      </c>
      <c r="J154" s="1">
        <v>0</v>
      </c>
      <c r="K154" s="1">
        <v>0</v>
      </c>
      <c r="L154" s="1">
        <v>15605.58</v>
      </c>
      <c r="M154" s="1">
        <v>2514.4929999999999</v>
      </c>
      <c r="N154" s="1">
        <v>1353.09</v>
      </c>
      <c r="O154" s="1">
        <v>4499.1970000000001</v>
      </c>
      <c r="P154" s="1">
        <v>7238.8</v>
      </c>
    </row>
    <row r="155" spans="1:16" x14ac:dyDescent="0.2">
      <c r="A155" s="2" t="s">
        <v>419</v>
      </c>
      <c r="B155" s="1" t="s">
        <v>420</v>
      </c>
      <c r="C155" s="1">
        <v>9728.0010000000002</v>
      </c>
      <c r="D155" s="1">
        <v>1945.6</v>
      </c>
      <c r="E155" s="1">
        <v>518.6</v>
      </c>
      <c r="F155" s="1">
        <v>361</v>
      </c>
      <c r="G155" s="1">
        <v>581.5</v>
      </c>
      <c r="H155" s="1">
        <v>0</v>
      </c>
      <c r="I155" s="1">
        <v>0</v>
      </c>
      <c r="J155" s="1">
        <v>0</v>
      </c>
      <c r="K155" s="1">
        <v>0</v>
      </c>
      <c r="L155" s="1">
        <v>13134.700999999999</v>
      </c>
      <c r="M155" s="1">
        <v>1982.547</v>
      </c>
      <c r="N155" s="1">
        <v>1118.7139999999999</v>
      </c>
      <c r="O155" s="1">
        <v>-0.06</v>
      </c>
      <c r="P155" s="1">
        <v>10033.5</v>
      </c>
    </row>
    <row r="156" spans="1:16" x14ac:dyDescent="0.2">
      <c r="A156" s="2" t="s">
        <v>252</v>
      </c>
      <c r="B156" s="1" t="s">
        <v>253</v>
      </c>
      <c r="C156" s="1">
        <v>9728.0010000000002</v>
      </c>
      <c r="D156" s="1">
        <v>1945.6</v>
      </c>
      <c r="E156" s="1">
        <v>518.6</v>
      </c>
      <c r="F156" s="1">
        <v>361</v>
      </c>
      <c r="G156" s="1">
        <v>581.5</v>
      </c>
      <c r="H156" s="1">
        <v>0</v>
      </c>
      <c r="I156" s="1">
        <v>0</v>
      </c>
      <c r="J156" s="1">
        <v>0</v>
      </c>
      <c r="K156" s="1">
        <v>0</v>
      </c>
      <c r="L156" s="1">
        <v>13134.700999999999</v>
      </c>
      <c r="M156" s="1">
        <v>1982.547</v>
      </c>
      <c r="N156" s="1">
        <v>1118.7139999999999</v>
      </c>
      <c r="O156" s="1">
        <v>3934.04</v>
      </c>
      <c r="P156" s="1">
        <v>6099.4</v>
      </c>
    </row>
    <row r="157" spans="1:16" x14ac:dyDescent="0.2">
      <c r="A157" s="2" t="s">
        <v>254</v>
      </c>
      <c r="B157" s="1" t="s">
        <v>255</v>
      </c>
      <c r="C157" s="1">
        <v>7582.0010000000002</v>
      </c>
      <c r="D157" s="1">
        <v>1516.4</v>
      </c>
      <c r="E157" s="1">
        <v>518.6</v>
      </c>
      <c r="F157" s="1">
        <v>322.5</v>
      </c>
      <c r="G157" s="1">
        <v>470.5</v>
      </c>
      <c r="H157" s="1">
        <v>0</v>
      </c>
      <c r="I157" s="1">
        <v>0</v>
      </c>
      <c r="J157" s="1">
        <v>0</v>
      </c>
      <c r="K157" s="1">
        <v>0</v>
      </c>
      <c r="L157" s="1">
        <v>10410.001</v>
      </c>
      <c r="M157" s="1">
        <v>1400.5509999999999</v>
      </c>
      <c r="N157" s="1">
        <v>871.93600000000004</v>
      </c>
      <c r="O157" s="1">
        <v>3652.8140000000003</v>
      </c>
      <c r="P157" s="1">
        <v>4484.7</v>
      </c>
    </row>
    <row r="158" spans="1:16" x14ac:dyDescent="0.2">
      <c r="A158" s="2" t="s">
        <v>256</v>
      </c>
      <c r="B158" s="1" t="s">
        <v>257</v>
      </c>
      <c r="C158" s="1">
        <v>17441.501</v>
      </c>
      <c r="D158" s="1">
        <v>3488.3</v>
      </c>
      <c r="E158" s="1">
        <v>207.44</v>
      </c>
      <c r="F158" s="1">
        <v>566.5</v>
      </c>
      <c r="G158" s="1">
        <v>835.5</v>
      </c>
      <c r="H158" s="1">
        <v>0</v>
      </c>
      <c r="I158" s="1">
        <v>0</v>
      </c>
      <c r="J158" s="1">
        <v>0</v>
      </c>
      <c r="K158" s="1">
        <v>0</v>
      </c>
      <c r="L158" s="1">
        <v>22539.241000000002</v>
      </c>
      <c r="M158" s="1">
        <v>4145.29</v>
      </c>
      <c r="N158" s="1">
        <v>2005.778</v>
      </c>
      <c r="O158" s="1">
        <v>5701.5730000000003</v>
      </c>
      <c r="P158" s="1">
        <v>10686.6</v>
      </c>
    </row>
    <row r="159" spans="1:16" x14ac:dyDescent="0.2">
      <c r="A159" s="2" t="s">
        <v>258</v>
      </c>
      <c r="B159" s="1" t="s">
        <v>259</v>
      </c>
      <c r="C159" s="1">
        <v>10012.5</v>
      </c>
      <c r="D159" s="1">
        <v>2002.5</v>
      </c>
      <c r="E159" s="1">
        <v>0</v>
      </c>
      <c r="F159" s="1">
        <v>377.5</v>
      </c>
      <c r="G159" s="1">
        <v>603</v>
      </c>
      <c r="H159" s="1">
        <v>0</v>
      </c>
      <c r="I159" s="1">
        <v>0</v>
      </c>
      <c r="J159" s="1">
        <v>0</v>
      </c>
      <c r="K159" s="1">
        <v>0</v>
      </c>
      <c r="L159" s="1">
        <v>12995.5</v>
      </c>
      <c r="M159" s="1">
        <v>1952.8140000000001</v>
      </c>
      <c r="N159" s="1">
        <v>1151.4380000000001</v>
      </c>
      <c r="O159" s="1">
        <v>-5.0999999999999997E-2</v>
      </c>
      <c r="P159" s="1">
        <v>9891.2999999999993</v>
      </c>
    </row>
    <row r="160" spans="1:16" x14ac:dyDescent="0.2">
      <c r="A160" s="2" t="s">
        <v>192</v>
      </c>
      <c r="B160" s="1" t="s">
        <v>193</v>
      </c>
      <c r="C160" s="1">
        <v>5687.0010000000002</v>
      </c>
      <c r="D160" s="1">
        <v>1137.4000000000001</v>
      </c>
      <c r="E160" s="1">
        <v>0</v>
      </c>
      <c r="F160" s="1">
        <v>242</v>
      </c>
      <c r="G160" s="1">
        <v>353.5</v>
      </c>
      <c r="H160" s="1">
        <v>0</v>
      </c>
      <c r="I160" s="1">
        <v>0</v>
      </c>
      <c r="J160" s="1">
        <v>0</v>
      </c>
      <c r="K160" s="1">
        <v>0</v>
      </c>
      <c r="L160" s="1">
        <v>7419.9009999999998</v>
      </c>
      <c r="M160" s="1">
        <v>769.50400000000002</v>
      </c>
      <c r="N160" s="1">
        <v>653.99900000000002</v>
      </c>
      <c r="O160" s="1">
        <v>-3.0000000000000001E-3</v>
      </c>
      <c r="P160" s="1">
        <v>5996.4</v>
      </c>
    </row>
    <row r="161" spans="1:16" x14ac:dyDescent="0.2">
      <c r="A161" s="2" t="s">
        <v>154</v>
      </c>
      <c r="B161" s="1" t="s">
        <v>155</v>
      </c>
      <c r="C161" s="1">
        <v>10012.5</v>
      </c>
      <c r="D161" s="1">
        <v>2002.5</v>
      </c>
      <c r="E161" s="1">
        <v>518.6</v>
      </c>
      <c r="F161" s="1">
        <v>377.5</v>
      </c>
      <c r="G161" s="1">
        <v>603</v>
      </c>
      <c r="H161" s="1">
        <v>0</v>
      </c>
      <c r="I161" s="1">
        <v>0</v>
      </c>
      <c r="J161" s="1">
        <v>0</v>
      </c>
      <c r="K161" s="1">
        <v>0</v>
      </c>
      <c r="L161" s="1">
        <v>13514.1</v>
      </c>
      <c r="M161" s="1">
        <v>2063.587</v>
      </c>
      <c r="N161" s="1">
        <v>1151.4380000000001</v>
      </c>
      <c r="O161" s="1">
        <v>-2.4E-2</v>
      </c>
      <c r="P161" s="1">
        <v>10299.1</v>
      </c>
    </row>
    <row r="163" spans="1:16" x14ac:dyDescent="0.2">
      <c r="A163" s="12" t="s">
        <v>276</v>
      </c>
    </row>
    <row r="164" spans="1:16" x14ac:dyDescent="0.2">
      <c r="A164" s="2" t="s">
        <v>277</v>
      </c>
      <c r="B164" s="1" t="s">
        <v>278</v>
      </c>
      <c r="C164" s="1">
        <v>7582.0010000000002</v>
      </c>
      <c r="D164" s="1">
        <v>1516.4</v>
      </c>
      <c r="E164" s="1">
        <v>414.88</v>
      </c>
      <c r="F164" s="1">
        <v>322.5</v>
      </c>
      <c r="G164" s="1">
        <v>470.5</v>
      </c>
      <c r="H164" s="1">
        <v>0</v>
      </c>
      <c r="I164" s="1">
        <v>0</v>
      </c>
      <c r="J164" s="1">
        <v>0</v>
      </c>
      <c r="K164" s="1">
        <v>0</v>
      </c>
      <c r="L164" s="1">
        <v>10306.281000000001</v>
      </c>
      <c r="M164" s="1">
        <v>1378.3969999999999</v>
      </c>
      <c r="N164" s="1">
        <v>871.93600000000004</v>
      </c>
      <c r="O164" s="1">
        <v>3652.848</v>
      </c>
      <c r="P164" s="1">
        <v>4403.1000000000004</v>
      </c>
    </row>
    <row r="165" spans="1:16" x14ac:dyDescent="0.2">
      <c r="A165" s="2" t="s">
        <v>279</v>
      </c>
      <c r="B165" s="1" t="s">
        <v>280</v>
      </c>
      <c r="C165" s="1">
        <v>6738</v>
      </c>
      <c r="D165" s="1">
        <v>1347.6</v>
      </c>
      <c r="E165" s="1">
        <v>518.6</v>
      </c>
      <c r="F165" s="1">
        <v>241</v>
      </c>
      <c r="G165" s="1">
        <v>401</v>
      </c>
      <c r="H165" s="1">
        <v>0</v>
      </c>
      <c r="I165" s="1">
        <v>0</v>
      </c>
      <c r="J165" s="1">
        <v>0</v>
      </c>
      <c r="K165" s="1">
        <v>0</v>
      </c>
      <c r="L165" s="1">
        <v>9246.2000000000007</v>
      </c>
      <c r="M165" s="1">
        <v>1151.963</v>
      </c>
      <c r="N165" s="1">
        <v>774.87</v>
      </c>
      <c r="O165" s="1">
        <v>3368.9670000000001</v>
      </c>
      <c r="P165" s="1">
        <v>3950.4</v>
      </c>
    </row>
    <row r="166" spans="1:16" x14ac:dyDescent="0.2">
      <c r="A166" s="2" t="s">
        <v>281</v>
      </c>
      <c r="B166" s="1" t="s">
        <v>282</v>
      </c>
      <c r="C166" s="1">
        <v>6738</v>
      </c>
      <c r="D166" s="1">
        <v>1347.6</v>
      </c>
      <c r="E166" s="1">
        <v>518.6</v>
      </c>
      <c r="F166" s="1">
        <v>241</v>
      </c>
      <c r="G166" s="1">
        <v>401</v>
      </c>
      <c r="H166" s="1">
        <v>0</v>
      </c>
      <c r="I166" s="1">
        <v>0</v>
      </c>
      <c r="J166" s="1">
        <v>0</v>
      </c>
      <c r="K166" s="1">
        <v>0</v>
      </c>
      <c r="L166" s="1">
        <v>9246.2000000000007</v>
      </c>
      <c r="M166" s="1">
        <v>1151.963</v>
      </c>
      <c r="N166" s="1">
        <v>774.87</v>
      </c>
      <c r="O166" s="1">
        <v>5680.4669999999996</v>
      </c>
      <c r="P166" s="1">
        <v>1638.9</v>
      </c>
    </row>
    <row r="167" spans="1:16" x14ac:dyDescent="0.2">
      <c r="A167" s="2" t="s">
        <v>283</v>
      </c>
      <c r="B167" s="1" t="s">
        <v>284</v>
      </c>
      <c r="C167" s="1">
        <v>6835.5</v>
      </c>
      <c r="D167" s="1">
        <v>1367.1</v>
      </c>
      <c r="E167" s="1">
        <v>414.88</v>
      </c>
      <c r="F167" s="1">
        <v>248</v>
      </c>
      <c r="G167" s="1">
        <v>407.5</v>
      </c>
      <c r="H167" s="1">
        <v>0</v>
      </c>
      <c r="I167" s="1">
        <v>0</v>
      </c>
      <c r="J167" s="1">
        <v>0</v>
      </c>
      <c r="K167" s="1">
        <v>0</v>
      </c>
      <c r="L167" s="1">
        <v>9272.98</v>
      </c>
      <c r="M167" s="1">
        <v>1157.684</v>
      </c>
      <c r="N167" s="1">
        <v>786.08299999999997</v>
      </c>
      <c r="O167" s="1">
        <v>2791.4140000000002</v>
      </c>
      <c r="P167" s="1">
        <v>4537.8</v>
      </c>
    </row>
    <row r="168" spans="1:16" x14ac:dyDescent="0.2">
      <c r="A168" s="2" t="s">
        <v>285</v>
      </c>
      <c r="B168" s="1" t="s">
        <v>286</v>
      </c>
      <c r="C168" s="1">
        <v>6738</v>
      </c>
      <c r="D168" s="1">
        <v>1347.6</v>
      </c>
      <c r="E168" s="1">
        <v>414.88</v>
      </c>
      <c r="F168" s="1">
        <v>241</v>
      </c>
      <c r="G168" s="1">
        <v>401</v>
      </c>
      <c r="H168" s="1">
        <v>0</v>
      </c>
      <c r="I168" s="1">
        <v>0</v>
      </c>
      <c r="J168" s="1">
        <v>0</v>
      </c>
      <c r="K168" s="1">
        <v>0</v>
      </c>
      <c r="L168" s="1">
        <v>9142.48</v>
      </c>
      <c r="M168" s="1">
        <v>1129.809</v>
      </c>
      <c r="N168" s="1">
        <v>774.87</v>
      </c>
      <c r="O168" s="1">
        <v>3246.4010000000003</v>
      </c>
      <c r="P168" s="1">
        <v>3991.4</v>
      </c>
    </row>
    <row r="169" spans="1:16" x14ac:dyDescent="0.2">
      <c r="A169" s="2" t="s">
        <v>287</v>
      </c>
      <c r="B169" s="1" t="s">
        <v>288</v>
      </c>
      <c r="C169" s="1">
        <v>6738</v>
      </c>
      <c r="D169" s="1">
        <v>1347.6</v>
      </c>
      <c r="E169" s="1">
        <v>414.88</v>
      </c>
      <c r="F169" s="1">
        <v>241</v>
      </c>
      <c r="G169" s="1">
        <v>401</v>
      </c>
      <c r="H169" s="1">
        <v>0</v>
      </c>
      <c r="I169" s="1">
        <v>0</v>
      </c>
      <c r="J169" s="1">
        <v>0</v>
      </c>
      <c r="K169" s="1">
        <v>0</v>
      </c>
      <c r="L169" s="1">
        <v>9142.48</v>
      </c>
      <c r="M169" s="1">
        <v>1129.809</v>
      </c>
      <c r="N169" s="1">
        <v>774.87</v>
      </c>
      <c r="O169" s="1">
        <v>1E-3</v>
      </c>
      <c r="P169" s="1">
        <v>7237.8</v>
      </c>
    </row>
    <row r="170" spans="1:16" x14ac:dyDescent="0.2">
      <c r="A170" s="2" t="s">
        <v>289</v>
      </c>
      <c r="B170" s="1" t="s">
        <v>290</v>
      </c>
      <c r="C170" s="1">
        <v>7943.0010000000002</v>
      </c>
      <c r="D170" s="1">
        <v>1588.6</v>
      </c>
      <c r="E170" s="1">
        <v>414.88</v>
      </c>
      <c r="F170" s="1">
        <v>330.5</v>
      </c>
      <c r="G170" s="1">
        <v>478.5</v>
      </c>
      <c r="H170" s="1">
        <v>0</v>
      </c>
      <c r="I170" s="1">
        <v>0</v>
      </c>
      <c r="J170" s="1">
        <v>0</v>
      </c>
      <c r="K170" s="1">
        <v>0</v>
      </c>
      <c r="L170" s="1">
        <v>10755.481</v>
      </c>
      <c r="M170" s="1">
        <v>1474.346</v>
      </c>
      <c r="N170" s="1">
        <v>913.43899999999996</v>
      </c>
      <c r="O170" s="1">
        <v>3971.9960000000001</v>
      </c>
      <c r="P170" s="1">
        <v>4395.7</v>
      </c>
    </row>
    <row r="171" spans="1:16" x14ac:dyDescent="0.2">
      <c r="A171" s="2" t="s">
        <v>295</v>
      </c>
      <c r="B171" s="1" t="s">
        <v>296</v>
      </c>
      <c r="C171" s="1">
        <v>7943.0010000000002</v>
      </c>
      <c r="D171" s="1">
        <v>1588.6</v>
      </c>
      <c r="E171" s="1">
        <v>311.16000000000003</v>
      </c>
      <c r="F171" s="1">
        <v>330.5</v>
      </c>
      <c r="G171" s="1">
        <v>478.5</v>
      </c>
      <c r="H171" s="1">
        <v>0</v>
      </c>
      <c r="I171" s="1">
        <v>0</v>
      </c>
      <c r="J171" s="1">
        <v>0</v>
      </c>
      <c r="K171" s="1">
        <v>0</v>
      </c>
      <c r="L171" s="1">
        <v>10651.761</v>
      </c>
      <c r="M171" s="1">
        <v>1452.191</v>
      </c>
      <c r="N171" s="1">
        <v>913.43899999999996</v>
      </c>
      <c r="O171" s="1">
        <v>79.431000000000012</v>
      </c>
      <c r="P171" s="1">
        <v>8206.7000000000007</v>
      </c>
    </row>
    <row r="172" spans="1:16" x14ac:dyDescent="0.2">
      <c r="A172" s="2" t="s">
        <v>314</v>
      </c>
      <c r="B172" s="1" t="s">
        <v>315</v>
      </c>
      <c r="C172" s="1">
        <v>5687.0010000000002</v>
      </c>
      <c r="D172" s="1">
        <v>1137.4000000000001</v>
      </c>
      <c r="E172" s="1">
        <v>0</v>
      </c>
      <c r="F172" s="1">
        <v>242</v>
      </c>
      <c r="G172" s="1">
        <v>353.5</v>
      </c>
      <c r="H172" s="1">
        <v>0</v>
      </c>
      <c r="I172" s="1">
        <v>0</v>
      </c>
      <c r="J172" s="1">
        <v>0</v>
      </c>
      <c r="K172" s="1">
        <v>0</v>
      </c>
      <c r="L172" s="1">
        <v>7419.9009999999998</v>
      </c>
      <c r="M172" s="1">
        <v>769.50400000000002</v>
      </c>
      <c r="N172" s="1">
        <v>653.99900000000002</v>
      </c>
      <c r="O172" s="1">
        <v>-3.0000000000000001E-3</v>
      </c>
      <c r="P172" s="1">
        <v>5996.4</v>
      </c>
    </row>
    <row r="173" spans="1:16" x14ac:dyDescent="0.2">
      <c r="A173" s="2" t="s">
        <v>297</v>
      </c>
      <c r="B173" s="1" t="s">
        <v>298</v>
      </c>
      <c r="C173" s="1">
        <v>6738</v>
      </c>
      <c r="D173" s="1">
        <v>1347.6</v>
      </c>
      <c r="E173" s="1">
        <v>207.44</v>
      </c>
      <c r="F173" s="1">
        <v>241</v>
      </c>
      <c r="G173" s="1">
        <v>401</v>
      </c>
      <c r="H173" s="1">
        <v>0</v>
      </c>
      <c r="I173" s="1">
        <v>0</v>
      </c>
      <c r="J173" s="1">
        <v>0</v>
      </c>
      <c r="K173" s="1">
        <v>0</v>
      </c>
      <c r="L173" s="1">
        <v>8935.0400000000009</v>
      </c>
      <c r="M173" s="1">
        <v>1085.5</v>
      </c>
      <c r="N173" s="1">
        <v>774.87</v>
      </c>
      <c r="O173" s="1">
        <v>1710.4699999999998</v>
      </c>
      <c r="P173" s="1">
        <v>5364.2</v>
      </c>
    </row>
    <row r="174" spans="1:16" x14ac:dyDescent="0.2">
      <c r="A174" s="2" t="s">
        <v>301</v>
      </c>
      <c r="B174" s="1" t="s">
        <v>302</v>
      </c>
      <c r="C174" s="1">
        <v>6335.5010000000002</v>
      </c>
      <c r="D174" s="1">
        <v>1267.0999999999999</v>
      </c>
      <c r="E174" s="1">
        <v>0</v>
      </c>
      <c r="F174" s="1">
        <v>227.5</v>
      </c>
      <c r="G174" s="1">
        <v>368.5</v>
      </c>
      <c r="H174" s="1">
        <v>0</v>
      </c>
      <c r="I174" s="1">
        <v>0</v>
      </c>
      <c r="J174" s="1">
        <v>0</v>
      </c>
      <c r="K174" s="1">
        <v>0</v>
      </c>
      <c r="L174" s="1">
        <v>8198.6010000000006</v>
      </c>
      <c r="M174" s="1">
        <v>928.19600000000003</v>
      </c>
      <c r="N174" s="1">
        <v>728.58799999999997</v>
      </c>
      <c r="O174" s="1">
        <v>1.6E-2</v>
      </c>
      <c r="P174" s="1">
        <v>6541.8</v>
      </c>
    </row>
    <row r="175" spans="1:16" x14ac:dyDescent="0.2">
      <c r="A175" s="2" t="s">
        <v>402</v>
      </c>
      <c r="B175" s="1" t="s">
        <v>403</v>
      </c>
      <c r="C175" s="1">
        <v>6835.5</v>
      </c>
      <c r="D175" s="1">
        <v>1367.1</v>
      </c>
      <c r="E175" s="1">
        <v>0</v>
      </c>
      <c r="F175" s="1">
        <v>248</v>
      </c>
      <c r="G175" s="1">
        <v>407.5</v>
      </c>
      <c r="H175" s="1">
        <v>0</v>
      </c>
      <c r="I175" s="1">
        <v>0</v>
      </c>
      <c r="J175" s="1">
        <v>0</v>
      </c>
      <c r="K175" s="1">
        <v>0</v>
      </c>
      <c r="L175" s="1">
        <v>8858.1</v>
      </c>
      <c r="M175" s="1">
        <v>1069.0650000000001</v>
      </c>
      <c r="N175" s="1">
        <v>786.08299999999997</v>
      </c>
      <c r="O175" s="1">
        <v>-4.8000000000000001E-2</v>
      </c>
      <c r="P175" s="1">
        <v>7003</v>
      </c>
    </row>
    <row r="176" spans="1:16" x14ac:dyDescent="0.2">
      <c r="A176" s="2" t="s">
        <v>409</v>
      </c>
      <c r="B176" s="1" t="s">
        <v>410</v>
      </c>
      <c r="C176" s="1">
        <v>6738</v>
      </c>
      <c r="D176" s="1">
        <v>1347.6</v>
      </c>
      <c r="E176" s="1">
        <v>0</v>
      </c>
      <c r="F176" s="1">
        <v>241</v>
      </c>
      <c r="G176" s="1">
        <v>401</v>
      </c>
      <c r="H176" s="1">
        <v>0</v>
      </c>
      <c r="I176" s="1">
        <v>0</v>
      </c>
      <c r="J176" s="1">
        <v>0</v>
      </c>
      <c r="K176" s="1">
        <v>0</v>
      </c>
      <c r="L176" s="1">
        <v>8727.6</v>
      </c>
      <c r="M176" s="1">
        <v>1041.191</v>
      </c>
      <c r="N176" s="1">
        <v>774.87</v>
      </c>
      <c r="O176" s="1">
        <v>3.9E-2</v>
      </c>
      <c r="P176" s="1">
        <v>6911.5</v>
      </c>
    </row>
    <row r="178" spans="1:16" x14ac:dyDescent="0.2">
      <c r="A178" s="12" t="s">
        <v>303</v>
      </c>
    </row>
    <row r="179" spans="1:16" x14ac:dyDescent="0.2">
      <c r="A179" s="2" t="s">
        <v>265</v>
      </c>
      <c r="B179" s="1" t="s">
        <v>266</v>
      </c>
      <c r="C179" s="1">
        <v>6738</v>
      </c>
      <c r="D179" s="1">
        <v>1347.6</v>
      </c>
      <c r="E179" s="1">
        <v>207.44</v>
      </c>
      <c r="F179" s="1">
        <v>241</v>
      </c>
      <c r="G179" s="1">
        <v>401</v>
      </c>
      <c r="H179" s="1">
        <v>0</v>
      </c>
      <c r="I179" s="1">
        <v>0</v>
      </c>
      <c r="J179" s="1">
        <v>0</v>
      </c>
      <c r="K179" s="1">
        <v>0</v>
      </c>
      <c r="L179" s="1">
        <v>8935.0400000000009</v>
      </c>
      <c r="M179" s="1">
        <v>1085.5</v>
      </c>
      <c r="N179" s="1">
        <v>774.87</v>
      </c>
      <c r="O179" s="1">
        <v>67.36999999999999</v>
      </c>
      <c r="P179" s="1">
        <v>7007.3</v>
      </c>
    </row>
    <row r="181" spans="1:16" x14ac:dyDescent="0.2">
      <c r="A181" s="12" t="s">
        <v>305</v>
      </c>
    </row>
    <row r="182" spans="1:16" x14ac:dyDescent="0.2">
      <c r="A182" s="2" t="s">
        <v>306</v>
      </c>
      <c r="B182" s="1" t="s">
        <v>307</v>
      </c>
      <c r="C182" s="1">
        <v>6379.8</v>
      </c>
      <c r="D182" s="1">
        <v>1275.96</v>
      </c>
      <c r="E182" s="1">
        <v>518.6</v>
      </c>
      <c r="F182" s="1">
        <v>231.46700000000001</v>
      </c>
      <c r="G182" s="1">
        <v>380.33300000000003</v>
      </c>
      <c r="H182" s="1">
        <v>0</v>
      </c>
      <c r="I182" s="1">
        <v>0</v>
      </c>
      <c r="J182" s="1">
        <v>0</v>
      </c>
      <c r="K182" s="1">
        <v>0</v>
      </c>
      <c r="L182" s="1">
        <v>8786.16</v>
      </c>
      <c r="M182" s="1">
        <v>1053.6990000000001</v>
      </c>
      <c r="N182" s="1">
        <v>786.08299999999997</v>
      </c>
      <c r="O182" s="1">
        <v>3486.3789999999999</v>
      </c>
      <c r="P182" s="1">
        <v>3460</v>
      </c>
    </row>
    <row r="183" spans="1:16" x14ac:dyDescent="0.2">
      <c r="A183" s="2" t="s">
        <v>308</v>
      </c>
      <c r="B183" s="1" t="s">
        <v>309</v>
      </c>
      <c r="C183" s="1">
        <v>7582.0010000000002</v>
      </c>
      <c r="D183" s="1">
        <v>1516.4</v>
      </c>
      <c r="E183" s="1">
        <v>414.88</v>
      </c>
      <c r="F183" s="1">
        <v>322.5</v>
      </c>
      <c r="G183" s="1">
        <v>470.5</v>
      </c>
      <c r="H183" s="1">
        <v>0</v>
      </c>
      <c r="I183" s="1">
        <v>0</v>
      </c>
      <c r="J183" s="1">
        <v>0</v>
      </c>
      <c r="K183" s="1">
        <v>0</v>
      </c>
      <c r="L183" s="1">
        <v>10306.281000000001</v>
      </c>
      <c r="M183" s="1">
        <v>1378.3969999999999</v>
      </c>
      <c r="N183" s="1">
        <v>871.93600000000004</v>
      </c>
      <c r="O183" s="1">
        <v>3866.848</v>
      </c>
      <c r="P183" s="1">
        <v>4189.1000000000004</v>
      </c>
    </row>
    <row r="184" spans="1:16" x14ac:dyDescent="0.2">
      <c r="A184" s="2" t="s">
        <v>310</v>
      </c>
      <c r="B184" s="1" t="s">
        <v>311</v>
      </c>
      <c r="C184" s="1">
        <v>6288.8</v>
      </c>
      <c r="D184" s="1">
        <v>1257.76</v>
      </c>
      <c r="E184" s="1">
        <v>414.88</v>
      </c>
      <c r="F184" s="1">
        <v>224.93299999999999</v>
      </c>
      <c r="G184" s="1">
        <v>374.267</v>
      </c>
      <c r="H184" s="1">
        <v>0</v>
      </c>
      <c r="I184" s="1">
        <v>0</v>
      </c>
      <c r="J184" s="1">
        <v>0</v>
      </c>
      <c r="K184" s="1">
        <v>0</v>
      </c>
      <c r="L184" s="1">
        <v>8560.64</v>
      </c>
      <c r="M184" s="1">
        <v>1005.528</v>
      </c>
      <c r="N184" s="1">
        <v>774.87</v>
      </c>
      <c r="O184" s="1">
        <v>3436.442</v>
      </c>
      <c r="P184" s="1">
        <v>3343.8</v>
      </c>
    </row>
    <row r="185" spans="1:16" x14ac:dyDescent="0.2">
      <c r="A185" s="2" t="s">
        <v>312</v>
      </c>
      <c r="B185" s="1" t="s">
        <v>313</v>
      </c>
      <c r="C185" s="1">
        <v>6738</v>
      </c>
      <c r="D185" s="1">
        <v>1347.6</v>
      </c>
      <c r="E185" s="1">
        <v>311.16000000000003</v>
      </c>
      <c r="F185" s="1">
        <v>241</v>
      </c>
      <c r="G185" s="1">
        <v>401</v>
      </c>
      <c r="H185" s="1">
        <v>0</v>
      </c>
      <c r="I185" s="1">
        <v>0</v>
      </c>
      <c r="J185" s="1">
        <v>0</v>
      </c>
      <c r="K185" s="1">
        <v>0</v>
      </c>
      <c r="L185" s="1">
        <v>9038.76</v>
      </c>
      <c r="M185" s="1">
        <v>1107.654</v>
      </c>
      <c r="N185" s="1">
        <v>774.87</v>
      </c>
      <c r="O185" s="1">
        <v>3246.4360000000001</v>
      </c>
      <c r="P185" s="1">
        <v>3909.8</v>
      </c>
    </row>
    <row r="186" spans="1:16" x14ac:dyDescent="0.2">
      <c r="A186" s="2" t="s">
        <v>316</v>
      </c>
      <c r="B186" s="1" t="s">
        <v>317</v>
      </c>
      <c r="C186" s="1">
        <v>5687.0010000000002</v>
      </c>
      <c r="D186" s="1">
        <v>1137.4000000000001</v>
      </c>
      <c r="E186" s="1">
        <v>207.44</v>
      </c>
      <c r="F186" s="1">
        <v>242</v>
      </c>
      <c r="G186" s="1">
        <v>353.5</v>
      </c>
      <c r="H186" s="1">
        <v>0</v>
      </c>
      <c r="I186" s="1">
        <v>0</v>
      </c>
      <c r="J186" s="1">
        <v>0</v>
      </c>
      <c r="K186" s="1">
        <v>0</v>
      </c>
      <c r="L186" s="1">
        <v>7627.3410000000003</v>
      </c>
      <c r="M186" s="1">
        <v>806.678</v>
      </c>
      <c r="N186" s="1">
        <v>653.99900000000002</v>
      </c>
      <c r="O186" s="1">
        <v>56.863999999999997</v>
      </c>
      <c r="P186" s="1">
        <v>6109.8</v>
      </c>
    </row>
    <row r="187" spans="1:16" x14ac:dyDescent="0.2">
      <c r="A187" s="2" t="s">
        <v>318</v>
      </c>
      <c r="B187" s="1" t="s">
        <v>319</v>
      </c>
      <c r="C187" s="1">
        <v>9728.0010000000002</v>
      </c>
      <c r="D187" s="1">
        <v>1945.6</v>
      </c>
      <c r="E187" s="1">
        <v>0</v>
      </c>
      <c r="F187" s="1">
        <v>361</v>
      </c>
      <c r="G187" s="1">
        <v>581.5</v>
      </c>
      <c r="H187" s="1">
        <v>0</v>
      </c>
      <c r="I187" s="1">
        <v>0</v>
      </c>
      <c r="J187" s="1">
        <v>0</v>
      </c>
      <c r="K187" s="1">
        <v>0</v>
      </c>
      <c r="L187" s="1">
        <v>12616.101000000001</v>
      </c>
      <c r="M187" s="1">
        <v>1871.7739999999999</v>
      </c>
      <c r="N187" s="1">
        <v>1118.7139999999999</v>
      </c>
      <c r="O187" s="1">
        <v>4961.7129999999997</v>
      </c>
      <c r="P187" s="1">
        <v>4663.8999999999996</v>
      </c>
    </row>
    <row r="188" spans="1:16" x14ac:dyDescent="0.2">
      <c r="A188" s="2" t="s">
        <v>320</v>
      </c>
      <c r="B188" s="1" t="s">
        <v>321</v>
      </c>
      <c r="C188" s="1">
        <v>7076.5339999999997</v>
      </c>
      <c r="D188" s="1">
        <v>1415.307</v>
      </c>
      <c r="E188" s="1">
        <v>0</v>
      </c>
      <c r="F188" s="1">
        <v>301</v>
      </c>
      <c r="G188" s="1">
        <v>439.13299999999998</v>
      </c>
      <c r="H188" s="1">
        <v>0</v>
      </c>
      <c r="I188" s="1">
        <v>0</v>
      </c>
      <c r="J188" s="1">
        <v>0</v>
      </c>
      <c r="K188" s="1">
        <v>0</v>
      </c>
      <c r="L188" s="1">
        <v>9231.9740000000002</v>
      </c>
      <c r="M188" s="1">
        <v>1148.925</v>
      </c>
      <c r="N188" s="1">
        <v>871.93600000000004</v>
      </c>
      <c r="O188" s="1">
        <v>75.812999999999988</v>
      </c>
      <c r="P188" s="1">
        <v>7135.3</v>
      </c>
    </row>
    <row r="189" spans="1:16" x14ac:dyDescent="0.2">
      <c r="A189" s="2" t="s">
        <v>322</v>
      </c>
      <c r="B189" s="1" t="s">
        <v>323</v>
      </c>
      <c r="C189" s="1">
        <v>7582.0010000000002</v>
      </c>
      <c r="D189" s="1">
        <v>1516.4</v>
      </c>
      <c r="E189" s="1">
        <v>0</v>
      </c>
      <c r="F189" s="1">
        <v>322.5</v>
      </c>
      <c r="G189" s="1">
        <v>470.5</v>
      </c>
      <c r="H189" s="1">
        <v>0</v>
      </c>
      <c r="I189" s="1">
        <v>0</v>
      </c>
      <c r="J189" s="1">
        <v>0</v>
      </c>
      <c r="K189" s="1">
        <v>0</v>
      </c>
      <c r="L189" s="1">
        <v>9891.4009999999998</v>
      </c>
      <c r="M189" s="1">
        <v>1289.778</v>
      </c>
      <c r="N189" s="1">
        <v>871.93600000000004</v>
      </c>
      <c r="O189" s="1">
        <v>75.786999999999992</v>
      </c>
      <c r="P189" s="1">
        <v>7653.9</v>
      </c>
    </row>
    <row r="190" spans="1:16" x14ac:dyDescent="0.2">
      <c r="A190" s="2" t="s">
        <v>324</v>
      </c>
      <c r="B190" s="1" t="s">
        <v>325</v>
      </c>
      <c r="C190" s="1">
        <v>7582.0010000000002</v>
      </c>
      <c r="D190" s="1">
        <v>1516.4</v>
      </c>
      <c r="E190" s="1">
        <v>0</v>
      </c>
      <c r="F190" s="1">
        <v>322.5</v>
      </c>
      <c r="G190" s="1">
        <v>470.5</v>
      </c>
      <c r="H190" s="1">
        <v>0</v>
      </c>
      <c r="I190" s="1">
        <v>0</v>
      </c>
      <c r="J190" s="1">
        <v>0</v>
      </c>
      <c r="K190" s="1">
        <v>0</v>
      </c>
      <c r="L190" s="1">
        <v>9891.4009999999998</v>
      </c>
      <c r="M190" s="1">
        <v>1289.778</v>
      </c>
      <c r="N190" s="1">
        <v>871.93600000000004</v>
      </c>
      <c r="O190" s="1">
        <v>3866.7870000000003</v>
      </c>
      <c r="P190" s="1">
        <v>3862.9</v>
      </c>
    </row>
    <row r="191" spans="1:16" x14ac:dyDescent="0.2">
      <c r="A191" s="2" t="s">
        <v>326</v>
      </c>
      <c r="B191" s="1" t="s">
        <v>327</v>
      </c>
      <c r="C191" s="1">
        <v>7582.0010000000002</v>
      </c>
      <c r="D191" s="1">
        <v>1516.4</v>
      </c>
      <c r="E191" s="1">
        <v>0</v>
      </c>
      <c r="F191" s="1">
        <v>322.5</v>
      </c>
      <c r="G191" s="1">
        <v>470.5</v>
      </c>
      <c r="H191" s="1">
        <v>0</v>
      </c>
      <c r="I191" s="1">
        <v>0</v>
      </c>
      <c r="J191" s="1">
        <v>0</v>
      </c>
      <c r="K191" s="1">
        <v>0</v>
      </c>
      <c r="L191" s="1">
        <v>9891.4009999999998</v>
      </c>
      <c r="M191" s="1">
        <v>1289.778</v>
      </c>
      <c r="N191" s="1">
        <v>871.93600000000004</v>
      </c>
      <c r="O191" s="1">
        <v>75.786999999999992</v>
      </c>
      <c r="P191" s="1">
        <v>7653.9</v>
      </c>
    </row>
    <row r="192" spans="1:16" x14ac:dyDescent="0.2">
      <c r="A192" s="2" t="s">
        <v>328</v>
      </c>
      <c r="B192" s="1" t="s">
        <v>329</v>
      </c>
      <c r="C192" s="1">
        <v>7582.0010000000002</v>
      </c>
      <c r="D192" s="1">
        <v>1516.4</v>
      </c>
      <c r="E192" s="1">
        <v>0</v>
      </c>
      <c r="F192" s="1">
        <v>322.5</v>
      </c>
      <c r="G192" s="1">
        <v>470.5</v>
      </c>
      <c r="H192" s="1">
        <v>0</v>
      </c>
      <c r="I192" s="1">
        <v>0</v>
      </c>
      <c r="J192" s="1">
        <v>0</v>
      </c>
      <c r="K192" s="1">
        <v>0</v>
      </c>
      <c r="L192" s="1">
        <v>9891.4009999999998</v>
      </c>
      <c r="M192" s="1">
        <v>1289.778</v>
      </c>
      <c r="N192" s="1">
        <v>871.93600000000004</v>
      </c>
      <c r="O192" s="1">
        <v>75.886999999999986</v>
      </c>
      <c r="P192" s="1">
        <v>7653.8</v>
      </c>
    </row>
    <row r="193" spans="1:16" x14ac:dyDescent="0.2">
      <c r="A193" s="2" t="s">
        <v>330</v>
      </c>
      <c r="B193" s="1" t="s">
        <v>331</v>
      </c>
      <c r="C193" s="1">
        <v>7582.0010000000002</v>
      </c>
      <c r="D193" s="1">
        <v>1516.4</v>
      </c>
      <c r="E193" s="1">
        <v>0</v>
      </c>
      <c r="F193" s="1">
        <v>322.5</v>
      </c>
      <c r="G193" s="1">
        <v>470.5</v>
      </c>
      <c r="H193" s="1">
        <v>0</v>
      </c>
      <c r="I193" s="1">
        <v>0</v>
      </c>
      <c r="J193" s="1">
        <v>0</v>
      </c>
      <c r="K193" s="1">
        <v>0</v>
      </c>
      <c r="L193" s="1">
        <v>9891.4009999999998</v>
      </c>
      <c r="M193" s="1">
        <v>1289.778</v>
      </c>
      <c r="N193" s="1">
        <v>871.93600000000004</v>
      </c>
      <c r="O193" s="1">
        <v>2459.7870000000003</v>
      </c>
      <c r="P193" s="1">
        <v>5269.9</v>
      </c>
    </row>
    <row r="194" spans="1:16" s="18" customFormat="1" x14ac:dyDescent="0.2">
      <c r="A194" s="17" t="s">
        <v>388</v>
      </c>
      <c r="B194" s="18" t="s">
        <v>389</v>
      </c>
      <c r="C194" s="18">
        <v>28290</v>
      </c>
      <c r="D194" s="18">
        <v>5658</v>
      </c>
      <c r="E194" s="18">
        <v>0</v>
      </c>
      <c r="F194" s="18">
        <v>728.5</v>
      </c>
      <c r="G194" s="18">
        <v>1028.5</v>
      </c>
      <c r="H194" s="18">
        <v>0</v>
      </c>
      <c r="I194" s="18">
        <v>0</v>
      </c>
      <c r="J194" s="18">
        <v>0</v>
      </c>
      <c r="K194" s="18">
        <v>0</v>
      </c>
      <c r="L194" s="18">
        <v>35705</v>
      </c>
      <c r="M194" s="18">
        <v>7981.3950000000004</v>
      </c>
      <c r="N194" s="18">
        <v>3253.35</v>
      </c>
      <c r="O194" s="18">
        <v>7303.2550000000001</v>
      </c>
      <c r="P194" s="18">
        <v>7653.9</v>
      </c>
    </row>
    <row r="196" spans="1:16" x14ac:dyDescent="0.2">
      <c r="A196" s="12" t="s">
        <v>333</v>
      </c>
    </row>
    <row r="197" spans="1:16" x14ac:dyDescent="0.2">
      <c r="A197" s="2" t="s">
        <v>334</v>
      </c>
      <c r="B197" s="1" t="s">
        <v>335</v>
      </c>
      <c r="C197" s="1">
        <v>21104</v>
      </c>
      <c r="D197" s="1">
        <v>4220.8</v>
      </c>
      <c r="E197" s="1">
        <v>0</v>
      </c>
      <c r="F197" s="1">
        <v>649.5</v>
      </c>
      <c r="G197" s="1">
        <v>904</v>
      </c>
      <c r="H197" s="1">
        <v>0</v>
      </c>
      <c r="I197" s="1">
        <v>0</v>
      </c>
      <c r="J197" s="1">
        <v>0</v>
      </c>
      <c r="K197" s="1">
        <v>0</v>
      </c>
      <c r="L197" s="1">
        <v>26878.298999999999</v>
      </c>
      <c r="M197" s="1">
        <v>5333.3850000000002</v>
      </c>
      <c r="N197" s="1">
        <v>2426.9540000000002</v>
      </c>
      <c r="O197" s="1">
        <v>4659.16</v>
      </c>
      <c r="P197" s="1">
        <v>14458.8</v>
      </c>
    </row>
    <row r="198" spans="1:16" x14ac:dyDescent="0.2">
      <c r="A198" s="2" t="s">
        <v>336</v>
      </c>
      <c r="B198" s="1" t="s">
        <v>337</v>
      </c>
      <c r="C198" s="1">
        <v>11766</v>
      </c>
      <c r="D198" s="1">
        <v>2353.1999999999998</v>
      </c>
      <c r="E198" s="1">
        <v>518.6</v>
      </c>
      <c r="F198" s="1">
        <v>428.5</v>
      </c>
      <c r="G198" s="1">
        <v>643</v>
      </c>
      <c r="H198" s="1">
        <v>0</v>
      </c>
      <c r="I198" s="1">
        <v>0</v>
      </c>
      <c r="J198" s="1">
        <v>0</v>
      </c>
      <c r="K198" s="1">
        <v>0</v>
      </c>
      <c r="L198" s="1">
        <v>15709.3</v>
      </c>
      <c r="M198" s="1">
        <v>2538.8870000000002</v>
      </c>
      <c r="N198" s="1">
        <v>1353.09</v>
      </c>
      <c r="O198" s="1">
        <v>5883.3230000000003</v>
      </c>
      <c r="P198" s="1">
        <v>5934</v>
      </c>
    </row>
    <row r="199" spans="1:16" x14ac:dyDescent="0.2">
      <c r="A199" s="2" t="s">
        <v>338</v>
      </c>
      <c r="B199" s="1" t="s">
        <v>339</v>
      </c>
      <c r="C199" s="1">
        <v>7582.0010000000002</v>
      </c>
      <c r="D199" s="1">
        <v>1516.4</v>
      </c>
      <c r="E199" s="1">
        <v>414.88</v>
      </c>
      <c r="F199" s="1">
        <v>322.5</v>
      </c>
      <c r="G199" s="1">
        <v>470.5</v>
      </c>
      <c r="H199" s="1">
        <v>0</v>
      </c>
      <c r="I199" s="1">
        <v>0</v>
      </c>
      <c r="J199" s="1">
        <v>0</v>
      </c>
      <c r="K199" s="1">
        <v>0</v>
      </c>
      <c r="L199" s="1">
        <v>10306.281000000001</v>
      </c>
      <c r="M199" s="1">
        <v>1378.3969999999999</v>
      </c>
      <c r="N199" s="1">
        <v>871.93600000000004</v>
      </c>
      <c r="O199" s="1">
        <v>1362.048</v>
      </c>
      <c r="P199" s="1">
        <v>6693.9</v>
      </c>
    </row>
    <row r="200" spans="1:16" x14ac:dyDescent="0.2">
      <c r="A200" s="2" t="s">
        <v>340</v>
      </c>
      <c r="B200" s="1" t="s">
        <v>341</v>
      </c>
      <c r="C200" s="1">
        <v>8249.0010000000002</v>
      </c>
      <c r="D200" s="1">
        <v>1649.8</v>
      </c>
      <c r="E200" s="1">
        <v>414.88</v>
      </c>
      <c r="F200" s="1">
        <v>351.5</v>
      </c>
      <c r="G200" s="1">
        <v>564</v>
      </c>
      <c r="H200" s="1">
        <v>0</v>
      </c>
      <c r="I200" s="1">
        <v>0</v>
      </c>
      <c r="J200" s="1">
        <v>0</v>
      </c>
      <c r="K200" s="1">
        <v>0</v>
      </c>
      <c r="L200" s="1">
        <v>11229.181</v>
      </c>
      <c r="M200" s="1">
        <v>1575.528</v>
      </c>
      <c r="N200" s="1">
        <v>948.62900000000002</v>
      </c>
      <c r="O200" s="1">
        <v>2.4E-2</v>
      </c>
      <c r="P200" s="1">
        <v>8705</v>
      </c>
    </row>
    <row r="201" spans="1:16" x14ac:dyDescent="0.2">
      <c r="A201" s="2" t="s">
        <v>342</v>
      </c>
      <c r="B201" s="1" t="s">
        <v>343</v>
      </c>
      <c r="C201" s="1">
        <v>7582.0010000000002</v>
      </c>
      <c r="D201" s="1">
        <v>1516.4</v>
      </c>
      <c r="E201" s="1">
        <v>311.16000000000003</v>
      </c>
      <c r="F201" s="1">
        <v>322.5</v>
      </c>
      <c r="G201" s="1">
        <v>470.5</v>
      </c>
      <c r="H201" s="1">
        <v>0</v>
      </c>
      <c r="I201" s="1">
        <v>0</v>
      </c>
      <c r="J201" s="1">
        <v>0</v>
      </c>
      <c r="K201" s="1">
        <v>0</v>
      </c>
      <c r="L201" s="1">
        <v>10202.561</v>
      </c>
      <c r="M201" s="1">
        <v>1356.242</v>
      </c>
      <c r="N201" s="1">
        <v>871.93600000000004</v>
      </c>
      <c r="O201" s="1">
        <v>75.882999999999996</v>
      </c>
      <c r="P201" s="1">
        <v>7898.5</v>
      </c>
    </row>
    <row r="202" spans="1:16" x14ac:dyDescent="0.2">
      <c r="A202" s="2" t="s">
        <v>344</v>
      </c>
      <c r="B202" s="1" t="s">
        <v>345</v>
      </c>
      <c r="C202" s="1">
        <v>8249.0010000000002</v>
      </c>
      <c r="D202" s="1">
        <v>1649.8</v>
      </c>
      <c r="E202" s="1">
        <v>207.44</v>
      </c>
      <c r="F202" s="1">
        <v>351.5</v>
      </c>
      <c r="G202" s="1">
        <v>564</v>
      </c>
      <c r="H202" s="1">
        <v>0</v>
      </c>
      <c r="I202" s="1">
        <v>0</v>
      </c>
      <c r="J202" s="1">
        <v>0</v>
      </c>
      <c r="K202" s="1">
        <v>0</v>
      </c>
      <c r="L202" s="1">
        <v>11021.741</v>
      </c>
      <c r="M202" s="1">
        <v>1531.2190000000001</v>
      </c>
      <c r="N202" s="1">
        <v>948.62900000000002</v>
      </c>
      <c r="O202" s="1">
        <v>2917.1930000000002</v>
      </c>
      <c r="P202" s="1">
        <v>5624.7</v>
      </c>
    </row>
    <row r="203" spans="1:16" x14ac:dyDescent="0.2">
      <c r="A203" s="2" t="s">
        <v>346</v>
      </c>
      <c r="B203" s="1" t="s">
        <v>347</v>
      </c>
      <c r="C203" s="1">
        <v>6738</v>
      </c>
      <c r="D203" s="1">
        <v>1347.6</v>
      </c>
      <c r="E203" s="1">
        <v>0</v>
      </c>
      <c r="F203" s="1">
        <v>241</v>
      </c>
      <c r="G203" s="1">
        <v>401</v>
      </c>
      <c r="H203" s="1">
        <v>0</v>
      </c>
      <c r="I203" s="1">
        <v>0</v>
      </c>
      <c r="J203" s="1">
        <v>0</v>
      </c>
      <c r="K203" s="1">
        <v>0</v>
      </c>
      <c r="L203" s="1">
        <v>8727.6</v>
      </c>
      <c r="M203" s="1">
        <v>1041.191</v>
      </c>
      <c r="N203" s="1">
        <v>774.87</v>
      </c>
      <c r="O203" s="1">
        <v>883.43899999999996</v>
      </c>
      <c r="P203" s="1">
        <v>6028.1</v>
      </c>
    </row>
    <row r="206" spans="1:16" x14ac:dyDescent="0.2">
      <c r="A206" s="12" t="s">
        <v>349</v>
      </c>
    </row>
    <row r="207" spans="1:16" x14ac:dyDescent="0.2">
      <c r="A207" s="2" t="s">
        <v>350</v>
      </c>
      <c r="B207" s="1" t="s">
        <v>351</v>
      </c>
      <c r="C207" s="1">
        <v>4613.4979999999996</v>
      </c>
      <c r="D207" s="1">
        <v>922.7</v>
      </c>
      <c r="E207" s="1">
        <v>311.16000000000003</v>
      </c>
      <c r="F207" s="1">
        <v>167.5</v>
      </c>
      <c r="G207" s="1">
        <v>269.5</v>
      </c>
      <c r="H207" s="1">
        <v>0</v>
      </c>
      <c r="I207" s="1">
        <v>0</v>
      </c>
      <c r="J207" s="1">
        <v>0</v>
      </c>
      <c r="K207" s="1">
        <v>0</v>
      </c>
      <c r="L207" s="1">
        <v>6284.357</v>
      </c>
      <c r="M207" s="1">
        <v>567.90499999999997</v>
      </c>
      <c r="N207" s="1">
        <v>530.55799999999999</v>
      </c>
      <c r="O207" s="1">
        <v>1744.0940000000001</v>
      </c>
      <c r="P207" s="1">
        <v>3441.8</v>
      </c>
    </row>
    <row r="208" spans="1:16" x14ac:dyDescent="0.2">
      <c r="A208" s="2" t="s">
        <v>352</v>
      </c>
      <c r="B208" s="1" t="s">
        <v>353</v>
      </c>
      <c r="C208" s="1">
        <v>6738</v>
      </c>
      <c r="D208" s="1">
        <v>1347.6</v>
      </c>
      <c r="E208" s="1">
        <v>311.16000000000003</v>
      </c>
      <c r="F208" s="1">
        <v>241</v>
      </c>
      <c r="G208" s="1">
        <v>401</v>
      </c>
      <c r="H208" s="1">
        <v>0</v>
      </c>
      <c r="I208" s="1">
        <v>0</v>
      </c>
      <c r="J208" s="1">
        <v>0</v>
      </c>
      <c r="K208" s="1">
        <v>0</v>
      </c>
      <c r="L208" s="1">
        <v>9038.76</v>
      </c>
      <c r="M208" s="1">
        <v>1107.654</v>
      </c>
      <c r="N208" s="1">
        <v>774.87</v>
      </c>
      <c r="O208" s="1">
        <v>3234.3360000000002</v>
      </c>
      <c r="P208" s="1">
        <v>3921.9</v>
      </c>
    </row>
    <row r="210" spans="1:16" x14ac:dyDescent="0.2">
      <c r="A210" s="12" t="s">
        <v>354</v>
      </c>
    </row>
    <row r="211" spans="1:16" x14ac:dyDescent="0.2">
      <c r="A211" s="2" t="s">
        <v>355</v>
      </c>
      <c r="B211" s="1" t="s">
        <v>356</v>
      </c>
      <c r="C211" s="1">
        <v>6138.5010000000002</v>
      </c>
      <c r="D211" s="1">
        <v>1227.7</v>
      </c>
      <c r="E211" s="1">
        <v>0</v>
      </c>
      <c r="F211" s="1">
        <v>223.5</v>
      </c>
      <c r="G211" s="1">
        <v>358.5</v>
      </c>
      <c r="H211" s="1">
        <v>0</v>
      </c>
      <c r="I211" s="1">
        <v>0</v>
      </c>
      <c r="J211" s="1">
        <v>0</v>
      </c>
      <c r="K211" s="1">
        <v>0</v>
      </c>
      <c r="L211" s="1">
        <v>7948.201</v>
      </c>
      <c r="M211" s="1">
        <v>874.71100000000001</v>
      </c>
      <c r="N211" s="1">
        <v>705.92200000000003</v>
      </c>
      <c r="O211" s="1">
        <v>1021.369</v>
      </c>
      <c r="P211" s="1">
        <v>5346.2</v>
      </c>
    </row>
    <row r="213" spans="1:16" ht="15" x14ac:dyDescent="0.25">
      <c r="A213" s="12" t="s">
        <v>358</v>
      </c>
      <c r="B213"/>
    </row>
    <row r="214" spans="1:16" x14ac:dyDescent="0.2">
      <c r="A214" s="2" t="s">
        <v>359</v>
      </c>
      <c r="B214" s="1" t="s">
        <v>360</v>
      </c>
      <c r="C214" s="1">
        <v>4613.4979999999996</v>
      </c>
      <c r="D214" s="1">
        <v>922.7</v>
      </c>
      <c r="E214" s="1">
        <v>311.16000000000003</v>
      </c>
      <c r="F214" s="1">
        <v>167.5</v>
      </c>
      <c r="G214" s="1">
        <v>213</v>
      </c>
      <c r="H214" s="1">
        <v>0</v>
      </c>
      <c r="I214" s="1">
        <v>0</v>
      </c>
      <c r="J214" s="1">
        <v>0</v>
      </c>
      <c r="K214" s="1">
        <v>0</v>
      </c>
      <c r="L214" s="1">
        <v>6227.857</v>
      </c>
      <c r="M214" s="1">
        <v>558.86500000000001</v>
      </c>
      <c r="N214" s="1">
        <v>530.55799999999999</v>
      </c>
      <c r="O214" s="1">
        <v>46.034000000000006</v>
      </c>
      <c r="P214" s="1">
        <v>5092.3999999999996</v>
      </c>
    </row>
    <row r="216" spans="1:16" x14ac:dyDescent="0.2">
      <c r="A216" s="12" t="s">
        <v>361</v>
      </c>
    </row>
    <row r="217" spans="1:16" x14ac:dyDescent="0.2">
      <c r="A217" s="2" t="s">
        <v>362</v>
      </c>
      <c r="B217" s="1" t="s">
        <v>363</v>
      </c>
      <c r="C217" s="1">
        <v>4613.4979999999996</v>
      </c>
      <c r="D217" s="1">
        <v>922.7</v>
      </c>
      <c r="E217" s="1">
        <v>414.88</v>
      </c>
      <c r="F217" s="1">
        <v>167.5</v>
      </c>
      <c r="G217" s="1">
        <v>269.5</v>
      </c>
      <c r="H217" s="1">
        <v>0</v>
      </c>
      <c r="I217" s="1">
        <v>0</v>
      </c>
      <c r="J217" s="1">
        <v>0</v>
      </c>
      <c r="K217" s="1">
        <v>0</v>
      </c>
      <c r="L217" s="1">
        <v>6388.0770000000002</v>
      </c>
      <c r="M217" s="1">
        <v>584.60199999999998</v>
      </c>
      <c r="N217" s="1">
        <v>530.55799999999999</v>
      </c>
      <c r="O217" s="1">
        <v>2173.1170000000002</v>
      </c>
      <c r="P217" s="1">
        <v>3099.8</v>
      </c>
    </row>
    <row r="218" spans="1:16" x14ac:dyDescent="0.2">
      <c r="A218" s="2" t="s">
        <v>364</v>
      </c>
      <c r="B218" s="1" t="s">
        <v>365</v>
      </c>
      <c r="C218" s="1">
        <v>6738</v>
      </c>
      <c r="D218" s="1">
        <v>1347.6</v>
      </c>
      <c r="E218" s="1">
        <v>207.44</v>
      </c>
      <c r="F218" s="1">
        <v>241</v>
      </c>
      <c r="G218" s="1">
        <v>401</v>
      </c>
      <c r="H218" s="1">
        <v>0</v>
      </c>
      <c r="I218" s="1">
        <v>0</v>
      </c>
      <c r="J218" s="1">
        <v>0</v>
      </c>
      <c r="K218" s="1">
        <v>0</v>
      </c>
      <c r="L218" s="1">
        <v>8935.0400000000009</v>
      </c>
      <c r="M218" s="1">
        <v>1085.5</v>
      </c>
      <c r="N218" s="1">
        <v>774.87</v>
      </c>
      <c r="O218" s="1">
        <v>3066.17</v>
      </c>
      <c r="P218" s="1">
        <v>4008.5</v>
      </c>
    </row>
    <row r="219" spans="1:16" x14ac:dyDescent="0.2">
      <c r="A219" s="2" t="s">
        <v>366</v>
      </c>
      <c r="B219" s="1" t="s">
        <v>367</v>
      </c>
      <c r="C219" s="1">
        <v>6738</v>
      </c>
      <c r="D219" s="1">
        <v>1347.6</v>
      </c>
      <c r="E219" s="1">
        <v>0</v>
      </c>
      <c r="F219" s="1">
        <v>241</v>
      </c>
      <c r="G219" s="1">
        <v>401</v>
      </c>
      <c r="H219" s="1">
        <v>0</v>
      </c>
      <c r="I219" s="1">
        <v>0</v>
      </c>
      <c r="J219" s="1">
        <v>0</v>
      </c>
      <c r="K219" s="1">
        <v>0</v>
      </c>
      <c r="L219" s="1">
        <v>8727.6</v>
      </c>
      <c r="M219" s="1">
        <v>1041.191</v>
      </c>
      <c r="N219" s="1">
        <v>774.87</v>
      </c>
      <c r="O219" s="1">
        <v>67.338999999999999</v>
      </c>
      <c r="P219" s="1">
        <v>6844.2</v>
      </c>
    </row>
    <row r="221" spans="1:16" x14ac:dyDescent="0.2">
      <c r="A221" s="12" t="s">
        <v>368</v>
      </c>
    </row>
    <row r="222" spans="1:16" x14ac:dyDescent="0.2">
      <c r="A222" s="2" t="s">
        <v>369</v>
      </c>
      <c r="B222" s="1" t="s">
        <v>370</v>
      </c>
      <c r="C222" s="1">
        <v>7080</v>
      </c>
      <c r="D222" s="1">
        <v>1416</v>
      </c>
      <c r="E222" s="1">
        <v>311.16000000000003</v>
      </c>
      <c r="F222" s="1">
        <v>308</v>
      </c>
      <c r="G222" s="1">
        <v>457.5</v>
      </c>
      <c r="H222" s="1">
        <v>0</v>
      </c>
      <c r="I222" s="1">
        <v>0</v>
      </c>
      <c r="J222" s="1">
        <v>0</v>
      </c>
      <c r="K222" s="1">
        <v>0</v>
      </c>
      <c r="L222" s="1">
        <v>9572.66</v>
      </c>
      <c r="M222" s="1">
        <v>1221.6949999999999</v>
      </c>
      <c r="N222" s="1">
        <v>814.2</v>
      </c>
      <c r="O222" s="1">
        <v>3388.7650000000003</v>
      </c>
      <c r="P222" s="1">
        <v>4148</v>
      </c>
    </row>
    <row r="223" spans="1:16" x14ac:dyDescent="0.2">
      <c r="A223" s="2" t="s">
        <v>371</v>
      </c>
      <c r="B223" s="1" t="s">
        <v>372</v>
      </c>
      <c r="C223" s="1">
        <v>6738</v>
      </c>
      <c r="D223" s="1">
        <v>1347.6</v>
      </c>
      <c r="E223" s="1">
        <v>207.44</v>
      </c>
      <c r="F223" s="1">
        <v>241</v>
      </c>
      <c r="G223" s="1">
        <v>401</v>
      </c>
      <c r="H223" s="1">
        <v>0</v>
      </c>
      <c r="I223" s="1">
        <v>0</v>
      </c>
      <c r="J223" s="1">
        <v>0</v>
      </c>
      <c r="K223" s="1">
        <v>0</v>
      </c>
      <c r="L223" s="1">
        <v>8935.0400000000009</v>
      </c>
      <c r="M223" s="1">
        <v>1085.5</v>
      </c>
      <c r="N223" s="1">
        <v>774.87</v>
      </c>
      <c r="O223" s="1">
        <v>2982.2700000000004</v>
      </c>
      <c r="P223" s="1">
        <v>4092.4</v>
      </c>
    </row>
    <row r="225" spans="1:16" x14ac:dyDescent="0.2">
      <c r="A225" s="12" t="s">
        <v>373</v>
      </c>
    </row>
    <row r="226" spans="1:16" x14ac:dyDescent="0.2">
      <c r="A226" s="2" t="s">
        <v>374</v>
      </c>
      <c r="B226" s="1" t="s">
        <v>375</v>
      </c>
      <c r="C226" s="1">
        <v>7582.0010000000002</v>
      </c>
      <c r="D226" s="1">
        <v>1516.4</v>
      </c>
      <c r="E226" s="1">
        <v>207.44</v>
      </c>
      <c r="F226" s="1">
        <v>322.5</v>
      </c>
      <c r="G226" s="1">
        <v>470.5</v>
      </c>
      <c r="H226" s="1">
        <v>0</v>
      </c>
      <c r="I226" s="1">
        <v>0</v>
      </c>
      <c r="J226" s="1">
        <v>0</v>
      </c>
      <c r="K226" s="1">
        <v>0</v>
      </c>
      <c r="L226" s="1">
        <v>10098.841</v>
      </c>
      <c r="M226" s="1">
        <v>1334.088</v>
      </c>
      <c r="N226" s="1">
        <v>871.93600000000004</v>
      </c>
      <c r="O226" s="1">
        <v>75.816999999999993</v>
      </c>
      <c r="P226" s="1">
        <v>7817</v>
      </c>
    </row>
    <row r="229" spans="1:16" x14ac:dyDescent="0.2">
      <c r="A229" s="12" t="s">
        <v>378</v>
      </c>
    </row>
    <row r="230" spans="1:16" x14ac:dyDescent="0.2">
      <c r="A230" s="2" t="s">
        <v>379</v>
      </c>
      <c r="B230" s="1" t="s">
        <v>380</v>
      </c>
      <c r="C230" s="1">
        <v>14266.5</v>
      </c>
      <c r="D230" s="1">
        <v>2853.3</v>
      </c>
      <c r="E230" s="1">
        <v>311.16000000000003</v>
      </c>
      <c r="F230" s="1">
        <v>508</v>
      </c>
      <c r="G230" s="1">
        <v>774.5</v>
      </c>
      <c r="H230" s="1">
        <v>0</v>
      </c>
      <c r="I230" s="1">
        <v>0</v>
      </c>
      <c r="J230" s="1">
        <v>0</v>
      </c>
      <c r="K230" s="1">
        <v>0</v>
      </c>
      <c r="L230" s="1">
        <v>18713.46</v>
      </c>
      <c r="M230" s="1">
        <v>3245.4659999999999</v>
      </c>
      <c r="N230" s="1">
        <v>1640.6479999999999</v>
      </c>
      <c r="O230" s="1">
        <v>7134.0469999999996</v>
      </c>
      <c r="P230" s="1">
        <v>6693.3</v>
      </c>
    </row>
    <row r="231" spans="1:16" x14ac:dyDescent="0.2">
      <c r="A231" s="2" t="s">
        <v>414</v>
      </c>
      <c r="B231" s="1" t="s">
        <v>415</v>
      </c>
      <c r="C231" s="1">
        <v>8497.5</v>
      </c>
      <c r="D231" s="1">
        <v>1699.5</v>
      </c>
      <c r="E231" s="1">
        <v>0</v>
      </c>
      <c r="F231" s="1">
        <v>339.5</v>
      </c>
      <c r="G231" s="1">
        <v>546.5</v>
      </c>
      <c r="H231" s="1">
        <v>0</v>
      </c>
      <c r="I231" s="1">
        <v>0</v>
      </c>
      <c r="J231" s="1">
        <v>0</v>
      </c>
      <c r="K231" s="1">
        <v>0</v>
      </c>
      <c r="L231" s="1">
        <v>11083</v>
      </c>
      <c r="M231" s="1">
        <v>1544.3040000000001</v>
      </c>
      <c r="N231" s="1">
        <v>977.21299999999997</v>
      </c>
      <c r="O231" s="1">
        <v>84.983999999999995</v>
      </c>
      <c r="P231" s="1">
        <v>8476.5</v>
      </c>
    </row>
  </sheetData>
  <mergeCells count="4">
    <mergeCell ref="B1:F1"/>
    <mergeCell ref="B2:F2"/>
    <mergeCell ref="B3:F3"/>
    <mergeCell ref="B4:F4"/>
  </mergeCells>
  <conditionalFormatting sqref="A1:B4 G1:M4 A19:XFD92 A5:M18 N1:XFD18 A195:XFD232 A234:XFD1048576 A94:XFD193">
    <cfRule type="cellIs" dxfId="25" priority="3" operator="lessThan">
      <formula>0</formula>
    </cfRule>
  </conditionalFormatting>
  <conditionalFormatting sqref="P194 R194:XFD194 A194:N194">
    <cfRule type="cellIs" dxfId="24" priority="2" operator="lessThan">
      <formula>0</formula>
    </cfRule>
  </conditionalFormatting>
  <conditionalFormatting sqref="A1:A1048576">
    <cfRule type="duplicateValues" dxfId="23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9"/>
  <sheetViews>
    <sheetView showGridLines="0" workbookViewId="0">
      <pane xSplit="2" ySplit="8" topLeftCell="C140" activePane="bottomRight" state="frozen"/>
      <selection pane="topRight" activeCell="C1" sqref="C1"/>
      <selection pane="bottomLeft" activeCell="A9" sqref="A9"/>
      <selection pane="bottomRight" activeCell="P8" sqref="P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7" width="15.7109375" style="1" customWidth="1"/>
    <col min="18" max="16384" width="11.42578125" style="1"/>
  </cols>
  <sheetData>
    <row r="1" spans="1:17" ht="18" customHeight="1" x14ac:dyDescent="0.25">
      <c r="A1" s="6" t="s">
        <v>0</v>
      </c>
      <c r="B1" s="50" t="s">
        <v>384</v>
      </c>
      <c r="C1" s="51"/>
      <c r="D1" s="51"/>
      <c r="E1" s="51"/>
      <c r="F1" s="51"/>
    </row>
    <row r="2" spans="1:17" ht="24.95" customHeight="1" x14ac:dyDescent="0.2">
      <c r="A2" s="7" t="s">
        <v>1</v>
      </c>
      <c r="B2" s="52" t="s">
        <v>2</v>
      </c>
      <c r="C2" s="53"/>
      <c r="D2" s="53"/>
      <c r="E2" s="53"/>
      <c r="F2" s="53"/>
    </row>
    <row r="3" spans="1:17" ht="15.75" x14ac:dyDescent="0.25">
      <c r="B3" s="54" t="s">
        <v>3</v>
      </c>
      <c r="C3" s="51"/>
      <c r="D3" s="51"/>
      <c r="E3" s="51"/>
      <c r="F3" s="51"/>
      <c r="G3" s="5"/>
    </row>
    <row r="4" spans="1:17" ht="15" x14ac:dyDescent="0.25">
      <c r="B4" s="55" t="s">
        <v>4</v>
      </c>
      <c r="C4" s="51"/>
      <c r="D4" s="51"/>
      <c r="E4" s="51"/>
      <c r="F4" s="51"/>
      <c r="G4" s="5"/>
    </row>
    <row r="5" spans="1:17" x14ac:dyDescent="0.2">
      <c r="B5" s="4"/>
    </row>
    <row r="6" spans="1:17" x14ac:dyDescent="0.2">
      <c r="B6" s="4" t="s">
        <v>385</v>
      </c>
    </row>
    <row r="8" spans="1:17" s="3" customFormat="1" ht="23.25" thickBot="1" x14ac:dyDescent="0.25">
      <c r="A8" s="8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15</v>
      </c>
      <c r="L8" s="9" t="s">
        <v>16</v>
      </c>
      <c r="M8" s="10" t="s">
        <v>17</v>
      </c>
      <c r="N8" s="9" t="s">
        <v>18</v>
      </c>
      <c r="O8" s="9" t="s">
        <v>19</v>
      </c>
      <c r="P8" s="10" t="s">
        <v>432</v>
      </c>
      <c r="Q8" s="11" t="s">
        <v>20</v>
      </c>
    </row>
    <row r="9" spans="1:17" ht="12" thickTop="1" x14ac:dyDescent="0.2"/>
    <row r="11" spans="1:17" x14ac:dyDescent="0.2">
      <c r="A11" s="12" t="s">
        <v>21</v>
      </c>
    </row>
    <row r="13" spans="1:17" x14ac:dyDescent="0.2">
      <c r="A13" s="12" t="s">
        <v>22</v>
      </c>
    </row>
    <row r="15" spans="1:17" x14ac:dyDescent="0.2">
      <c r="A15" s="12" t="s">
        <v>23</v>
      </c>
    </row>
    <row r="17" spans="1:17" x14ac:dyDescent="0.2">
      <c r="A17" s="12" t="s">
        <v>24</v>
      </c>
    </row>
    <row r="19" spans="1:17" x14ac:dyDescent="0.2">
      <c r="A19" s="12" t="s">
        <v>25</v>
      </c>
    </row>
    <row r="21" spans="1:17" x14ac:dyDescent="0.2">
      <c r="A21" s="12" t="s">
        <v>26</v>
      </c>
    </row>
    <row r="22" spans="1:17" x14ac:dyDescent="0.2">
      <c r="A22" s="2" t="s">
        <v>27</v>
      </c>
      <c r="B22" s="1" t="s">
        <v>28</v>
      </c>
      <c r="C22" s="1">
        <v>8016.5</v>
      </c>
      <c r="D22" s="1">
        <v>1603.3</v>
      </c>
      <c r="E22" s="1">
        <v>414.88</v>
      </c>
      <c r="F22" s="1">
        <v>339.5</v>
      </c>
      <c r="G22" s="1">
        <v>546.5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10920.679</v>
      </c>
      <c r="N22" s="1">
        <v>1509.6320000000001</v>
      </c>
      <c r="O22" s="1">
        <v>921.89200000000005</v>
      </c>
      <c r="P22" s="1">
        <f>SUM(Q22:Q22)</f>
        <v>4449.7</v>
      </c>
      <c r="Q22" s="1">
        <v>4449.7</v>
      </c>
    </row>
    <row r="23" spans="1:17" x14ac:dyDescent="0.2">
      <c r="A23" s="2" t="s">
        <v>29</v>
      </c>
      <c r="B23" s="1" t="s">
        <v>30</v>
      </c>
      <c r="C23" s="1">
        <v>5508.9660000000003</v>
      </c>
      <c r="D23" s="1">
        <v>1101.7929999999999</v>
      </c>
      <c r="E23" s="1">
        <v>311.16000000000003</v>
      </c>
      <c r="F23" s="1">
        <v>208.86699999999999</v>
      </c>
      <c r="G23" s="1">
        <v>347.53300000000002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7478.3190000000004</v>
      </c>
      <c r="N23" s="1">
        <v>779.97299999999996</v>
      </c>
      <c r="O23" s="1">
        <v>731.00300000000004</v>
      </c>
      <c r="P23" s="1">
        <f>SUM(Q23:Q23)</f>
        <v>2963.3</v>
      </c>
      <c r="Q23" s="1">
        <v>2963.3</v>
      </c>
    </row>
    <row r="24" spans="1:17" x14ac:dyDescent="0.2">
      <c r="A24" s="2" t="s">
        <v>31</v>
      </c>
      <c r="B24" s="1" t="s">
        <v>32</v>
      </c>
      <c r="C24" s="1">
        <v>21104</v>
      </c>
      <c r="D24" s="1">
        <v>4220.8</v>
      </c>
      <c r="E24" s="1">
        <v>0</v>
      </c>
      <c r="F24" s="1">
        <v>649.5</v>
      </c>
      <c r="G24" s="1">
        <v>904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26878.298999999999</v>
      </c>
      <c r="N24" s="1">
        <v>5333.3850000000002</v>
      </c>
      <c r="O24" s="1">
        <v>2426.9540000000002</v>
      </c>
      <c r="P24" s="1">
        <f>SUM(Q24:Q24)</f>
        <v>18372.900000000001</v>
      </c>
      <c r="Q24" s="1">
        <v>18372.900000000001</v>
      </c>
    </row>
    <row r="26" spans="1:17" x14ac:dyDescent="0.2">
      <c r="A26" s="12" t="s">
        <v>33</v>
      </c>
    </row>
    <row r="27" spans="1:17" x14ac:dyDescent="0.2">
      <c r="A27" s="2" t="s">
        <v>34</v>
      </c>
      <c r="B27" s="1" t="s">
        <v>35</v>
      </c>
      <c r="C27" s="1">
        <v>7152.9989999999998</v>
      </c>
      <c r="D27" s="1">
        <v>1430.6</v>
      </c>
      <c r="E27" s="1">
        <v>622.32000000000005</v>
      </c>
      <c r="F27" s="1">
        <v>322.5</v>
      </c>
      <c r="G27" s="1">
        <v>470.5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9998.9189999999999</v>
      </c>
      <c r="N27" s="1">
        <v>1312.7439999999999</v>
      </c>
      <c r="O27" s="1">
        <v>822.601</v>
      </c>
      <c r="P27" s="1">
        <f t="shared" ref="P27:P38" si="0">SUM(Q27:Q27)</f>
        <v>7863.6</v>
      </c>
      <c r="Q27" s="1">
        <v>7863.6</v>
      </c>
    </row>
    <row r="28" spans="1:17" x14ac:dyDescent="0.2">
      <c r="A28" s="2" t="s">
        <v>36</v>
      </c>
      <c r="B28" s="1" t="s">
        <v>37</v>
      </c>
      <c r="C28" s="1">
        <v>6356.4989999999998</v>
      </c>
      <c r="D28" s="1">
        <v>1271.3</v>
      </c>
      <c r="E28" s="1">
        <v>518.6</v>
      </c>
      <c r="F28" s="1">
        <v>241</v>
      </c>
      <c r="G28" s="1">
        <v>401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8788.3989999999994</v>
      </c>
      <c r="N28" s="1">
        <v>1054.1769999999999</v>
      </c>
      <c r="O28" s="1">
        <v>731.00300000000004</v>
      </c>
      <c r="P28" s="1">
        <f t="shared" si="0"/>
        <v>5461.4</v>
      </c>
      <c r="Q28" s="1">
        <v>5461.4</v>
      </c>
    </row>
    <row r="29" spans="1:17" x14ac:dyDescent="0.2">
      <c r="A29" s="2" t="s">
        <v>38</v>
      </c>
      <c r="B29" s="1" t="s">
        <v>39</v>
      </c>
      <c r="C29" s="1">
        <v>13093.001</v>
      </c>
      <c r="D29" s="1">
        <v>2618.6</v>
      </c>
      <c r="E29" s="1">
        <v>518.6</v>
      </c>
      <c r="F29" s="1">
        <v>493.5</v>
      </c>
      <c r="G29" s="1">
        <v>732.5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17456.201000000001</v>
      </c>
      <c r="N29" s="1">
        <v>2949.759</v>
      </c>
      <c r="O29" s="1">
        <v>1505.701</v>
      </c>
      <c r="P29" s="1">
        <f t="shared" si="0"/>
        <v>10557.6</v>
      </c>
      <c r="Q29" s="1">
        <v>10557.6</v>
      </c>
    </row>
    <row r="30" spans="1:17" x14ac:dyDescent="0.2">
      <c r="A30" s="2" t="s">
        <v>40</v>
      </c>
      <c r="B30" s="1" t="s">
        <v>41</v>
      </c>
      <c r="C30" s="1">
        <v>6356.4989999999998</v>
      </c>
      <c r="D30" s="1">
        <v>1271.3</v>
      </c>
      <c r="E30" s="1">
        <v>518.6</v>
      </c>
      <c r="F30" s="1">
        <v>241</v>
      </c>
      <c r="G30" s="1">
        <v>401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8788.3989999999994</v>
      </c>
      <c r="N30" s="1">
        <v>1054.1769999999999</v>
      </c>
      <c r="O30" s="1">
        <v>731.00300000000004</v>
      </c>
      <c r="P30" s="1">
        <f t="shared" si="0"/>
        <v>3935.6</v>
      </c>
      <c r="Q30" s="1">
        <v>3935.6</v>
      </c>
    </row>
    <row r="31" spans="1:17" x14ac:dyDescent="0.2">
      <c r="A31" s="2" t="s">
        <v>42</v>
      </c>
      <c r="B31" s="1" t="s">
        <v>43</v>
      </c>
      <c r="C31" s="1">
        <v>6676.1319999999996</v>
      </c>
      <c r="D31" s="1">
        <v>1335.2260000000001</v>
      </c>
      <c r="E31" s="1">
        <v>518.6</v>
      </c>
      <c r="F31" s="1">
        <v>301</v>
      </c>
      <c r="G31" s="1">
        <v>439.13299999999998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9270.0920000000006</v>
      </c>
      <c r="N31" s="1">
        <v>1157.067</v>
      </c>
      <c r="O31" s="1">
        <v>822.601</v>
      </c>
      <c r="P31" s="1">
        <f t="shared" si="0"/>
        <v>3888</v>
      </c>
      <c r="Q31" s="1">
        <v>3888</v>
      </c>
    </row>
    <row r="32" spans="1:17" x14ac:dyDescent="0.2">
      <c r="A32" s="2" t="s">
        <v>44</v>
      </c>
      <c r="B32" s="1" t="s">
        <v>45</v>
      </c>
      <c r="C32" s="1">
        <v>6676.1319999999996</v>
      </c>
      <c r="D32" s="1">
        <v>1335.2260000000001</v>
      </c>
      <c r="E32" s="1">
        <v>518.6</v>
      </c>
      <c r="F32" s="1">
        <v>301</v>
      </c>
      <c r="G32" s="1">
        <v>439.13299999999998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9270.0920000000006</v>
      </c>
      <c r="N32" s="1">
        <v>1157.067</v>
      </c>
      <c r="O32" s="1">
        <v>822.601</v>
      </c>
      <c r="P32" s="1">
        <f t="shared" si="0"/>
        <v>3774.3</v>
      </c>
      <c r="Q32" s="1">
        <v>3774.3</v>
      </c>
    </row>
    <row r="33" spans="1:17" x14ac:dyDescent="0.2">
      <c r="A33" s="2" t="s">
        <v>46</v>
      </c>
      <c r="B33" s="1" t="s">
        <v>47</v>
      </c>
      <c r="C33" s="1">
        <v>7152.9989999999998</v>
      </c>
      <c r="D33" s="1">
        <v>1430.6</v>
      </c>
      <c r="E33" s="1">
        <v>518.6</v>
      </c>
      <c r="F33" s="1">
        <v>322.5</v>
      </c>
      <c r="G33" s="1">
        <v>470.5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9895.1990000000005</v>
      </c>
      <c r="N33" s="1">
        <v>1290.5899999999999</v>
      </c>
      <c r="O33" s="1">
        <v>822.601</v>
      </c>
      <c r="P33" s="1">
        <f t="shared" si="0"/>
        <v>4910.3999999999996</v>
      </c>
      <c r="Q33" s="1">
        <v>4910.3999999999996</v>
      </c>
    </row>
    <row r="34" spans="1:17" x14ac:dyDescent="0.2">
      <c r="A34" s="2" t="s">
        <v>48</v>
      </c>
      <c r="B34" s="1" t="s">
        <v>49</v>
      </c>
      <c r="C34" s="1">
        <v>6356.4989999999998</v>
      </c>
      <c r="D34" s="1">
        <v>1271.3</v>
      </c>
      <c r="E34" s="1">
        <v>311.16000000000003</v>
      </c>
      <c r="F34" s="1">
        <v>241</v>
      </c>
      <c r="G34" s="1">
        <v>401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8580.9590000000007</v>
      </c>
      <c r="N34" s="1">
        <v>1009.8680000000001</v>
      </c>
      <c r="O34" s="1">
        <v>731.00300000000004</v>
      </c>
      <c r="P34" s="1">
        <f t="shared" si="0"/>
        <v>497.7</v>
      </c>
      <c r="Q34" s="1">
        <v>497.7</v>
      </c>
    </row>
    <row r="35" spans="1:17" x14ac:dyDescent="0.2">
      <c r="A35" s="2" t="s">
        <v>50</v>
      </c>
      <c r="B35" s="1" t="s">
        <v>51</v>
      </c>
      <c r="C35" s="1">
        <v>6356.4989999999998</v>
      </c>
      <c r="D35" s="1">
        <v>1271.3</v>
      </c>
      <c r="E35" s="1">
        <v>311.16000000000003</v>
      </c>
      <c r="F35" s="1">
        <v>241</v>
      </c>
      <c r="G35" s="1">
        <v>401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8580.9590000000007</v>
      </c>
      <c r="N35" s="1">
        <v>1009.8680000000001</v>
      </c>
      <c r="O35" s="1">
        <v>731.00300000000004</v>
      </c>
      <c r="P35" s="1">
        <f t="shared" si="0"/>
        <v>3836.1</v>
      </c>
      <c r="Q35" s="1">
        <v>3836.1</v>
      </c>
    </row>
    <row r="36" spans="1:17" x14ac:dyDescent="0.2">
      <c r="A36" s="2" t="s">
        <v>52</v>
      </c>
      <c r="B36" s="1" t="s">
        <v>53</v>
      </c>
      <c r="C36" s="1">
        <v>5364.9989999999998</v>
      </c>
      <c r="D36" s="1">
        <v>1073</v>
      </c>
      <c r="E36" s="1">
        <v>207.44</v>
      </c>
      <c r="F36" s="1">
        <v>242</v>
      </c>
      <c r="G36" s="1">
        <v>353.5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7240.9390000000003</v>
      </c>
      <c r="N36" s="1">
        <v>737.43399999999997</v>
      </c>
      <c r="O36" s="1">
        <v>616.98099999999999</v>
      </c>
      <c r="P36" s="1">
        <f t="shared" si="0"/>
        <v>4210.5</v>
      </c>
      <c r="Q36" s="1">
        <v>4210.5</v>
      </c>
    </row>
    <row r="37" spans="1:17" x14ac:dyDescent="0.2">
      <c r="A37" s="2" t="s">
        <v>54</v>
      </c>
      <c r="B37" s="1" t="s">
        <v>55</v>
      </c>
      <c r="C37" s="1">
        <v>5364.9989999999998</v>
      </c>
      <c r="D37" s="1">
        <v>1073</v>
      </c>
      <c r="E37" s="1">
        <v>0</v>
      </c>
      <c r="F37" s="1">
        <v>242</v>
      </c>
      <c r="G37" s="1">
        <v>353.5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7033.4989999999998</v>
      </c>
      <c r="N37" s="1">
        <v>700.26099999999997</v>
      </c>
      <c r="O37" s="1">
        <v>616.98099999999999</v>
      </c>
      <c r="P37" s="1">
        <f t="shared" si="0"/>
        <v>4915.3</v>
      </c>
      <c r="Q37" s="1">
        <v>4915.3</v>
      </c>
    </row>
    <row r="38" spans="1:17" x14ac:dyDescent="0.2">
      <c r="A38" s="2" t="s">
        <v>56</v>
      </c>
      <c r="B38" s="1" t="s">
        <v>57</v>
      </c>
      <c r="C38" s="1">
        <v>5364.9989999999998</v>
      </c>
      <c r="D38" s="1">
        <v>1073</v>
      </c>
      <c r="E38" s="1">
        <v>0</v>
      </c>
      <c r="F38" s="1">
        <v>242</v>
      </c>
      <c r="G38" s="1">
        <v>353.5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7033.4989999999998</v>
      </c>
      <c r="N38" s="1">
        <v>700.26099999999997</v>
      </c>
      <c r="O38" s="1">
        <v>616.98099999999999</v>
      </c>
      <c r="P38" s="1">
        <f t="shared" si="0"/>
        <v>5716.2</v>
      </c>
      <c r="Q38" s="1">
        <v>5716.2</v>
      </c>
    </row>
    <row r="40" spans="1:17" x14ac:dyDescent="0.2">
      <c r="A40" s="12" t="s">
        <v>58</v>
      </c>
    </row>
    <row r="41" spans="1:17" x14ac:dyDescent="0.2">
      <c r="A41" s="2" t="s">
        <v>59</v>
      </c>
      <c r="B41" s="1" t="s">
        <v>60</v>
      </c>
      <c r="C41" s="1">
        <v>7152.9989999999998</v>
      </c>
      <c r="D41" s="1">
        <v>1430.6</v>
      </c>
      <c r="E41" s="1">
        <v>0</v>
      </c>
      <c r="F41" s="1">
        <v>322.5</v>
      </c>
      <c r="G41" s="1">
        <v>470.5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9376.5990000000002</v>
      </c>
      <c r="N41" s="1">
        <v>1179.817</v>
      </c>
      <c r="O41" s="1">
        <v>822.601</v>
      </c>
      <c r="P41" s="1">
        <f>SUM(Q41:Q41)</f>
        <v>7314.4</v>
      </c>
      <c r="Q41" s="1">
        <v>7314.4</v>
      </c>
    </row>
    <row r="43" spans="1:17" x14ac:dyDescent="0.2">
      <c r="A43" s="12" t="s">
        <v>61</v>
      </c>
    </row>
    <row r="44" spans="1:17" x14ac:dyDescent="0.2">
      <c r="A44" s="2" t="s">
        <v>62</v>
      </c>
      <c r="B44" s="1" t="s">
        <v>63</v>
      </c>
      <c r="C44" s="1">
        <v>5790.9989999999998</v>
      </c>
      <c r="D44" s="1">
        <v>1158.2</v>
      </c>
      <c r="E44" s="1">
        <v>0</v>
      </c>
      <c r="F44" s="1">
        <v>223.5</v>
      </c>
      <c r="G44" s="1">
        <v>358.5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7531.1989999999996</v>
      </c>
      <c r="N44" s="1">
        <v>789.44899999999996</v>
      </c>
      <c r="O44" s="1">
        <v>665.971</v>
      </c>
      <c r="P44" s="1">
        <f>SUM(Q44:Q44)</f>
        <v>6075.8</v>
      </c>
      <c r="Q44" s="1">
        <v>6075.8</v>
      </c>
    </row>
    <row r="46" spans="1:17" x14ac:dyDescent="0.2">
      <c r="A46" s="12" t="s">
        <v>64</v>
      </c>
    </row>
    <row r="47" spans="1:17" x14ac:dyDescent="0.2">
      <c r="A47" s="2" t="s">
        <v>65</v>
      </c>
      <c r="B47" s="1" t="s">
        <v>66</v>
      </c>
      <c r="C47" s="1">
        <v>7782</v>
      </c>
      <c r="D47" s="1">
        <v>1556.4</v>
      </c>
      <c r="E47" s="1">
        <v>518.6</v>
      </c>
      <c r="F47" s="1">
        <v>351.5</v>
      </c>
      <c r="G47" s="1">
        <v>564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10772.5</v>
      </c>
      <c r="N47" s="1">
        <v>1477.981</v>
      </c>
      <c r="O47" s="1">
        <v>894.93</v>
      </c>
      <c r="P47" s="1">
        <f>SUM(Q47:Q47)</f>
        <v>5006.6000000000004</v>
      </c>
      <c r="Q47" s="1">
        <v>5006.6000000000004</v>
      </c>
    </row>
    <row r="48" spans="1:17" x14ac:dyDescent="0.2">
      <c r="A48" s="2" t="s">
        <v>67</v>
      </c>
      <c r="B48" s="1" t="s">
        <v>68</v>
      </c>
      <c r="C48" s="1">
        <v>6448.5</v>
      </c>
      <c r="D48" s="1">
        <v>1289.7</v>
      </c>
      <c r="E48" s="1">
        <v>311.16000000000003</v>
      </c>
      <c r="F48" s="1">
        <v>248</v>
      </c>
      <c r="G48" s="1">
        <v>407.5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8704.86</v>
      </c>
      <c r="N48" s="1">
        <v>1036.3330000000001</v>
      </c>
      <c r="O48" s="1">
        <v>741.57799999999997</v>
      </c>
      <c r="P48" s="1">
        <f>SUM(Q48:Q48)</f>
        <v>3864.5</v>
      </c>
      <c r="Q48" s="1">
        <v>3864.5</v>
      </c>
    </row>
    <row r="49" spans="1:17" x14ac:dyDescent="0.2">
      <c r="A49" s="2" t="s">
        <v>69</v>
      </c>
      <c r="B49" s="1" t="s">
        <v>70</v>
      </c>
      <c r="C49" s="1">
        <v>11766</v>
      </c>
      <c r="D49" s="1">
        <v>2353.1999999999998</v>
      </c>
      <c r="E49" s="1">
        <v>0</v>
      </c>
      <c r="F49" s="1">
        <v>428.5</v>
      </c>
      <c r="G49" s="1">
        <v>643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15190.7</v>
      </c>
      <c r="N49" s="1">
        <v>2421.7089999999998</v>
      </c>
      <c r="O49" s="1">
        <v>1353.09</v>
      </c>
      <c r="P49" s="1">
        <f>SUM(Q49:Q49)</f>
        <v>6243.1</v>
      </c>
      <c r="Q49" s="1">
        <v>6243.1</v>
      </c>
    </row>
    <row r="50" spans="1:17" x14ac:dyDescent="0.2">
      <c r="A50" s="2" t="s">
        <v>71</v>
      </c>
      <c r="B50" s="1" t="s">
        <v>72</v>
      </c>
      <c r="C50" s="1">
        <v>6448.5</v>
      </c>
      <c r="D50" s="1">
        <v>1289.7</v>
      </c>
      <c r="E50" s="1">
        <v>0</v>
      </c>
      <c r="F50" s="1">
        <v>248</v>
      </c>
      <c r="G50" s="1">
        <v>407.5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8393.7000000000007</v>
      </c>
      <c r="N50" s="1">
        <v>969.86900000000003</v>
      </c>
      <c r="O50" s="1">
        <v>741.57799999999997</v>
      </c>
      <c r="P50" s="1">
        <f>SUM(Q50:Q50)</f>
        <v>6617.8</v>
      </c>
      <c r="Q50" s="1">
        <v>6617.8</v>
      </c>
    </row>
    <row r="51" spans="1:17" x14ac:dyDescent="0.2">
      <c r="A51" s="2" t="s">
        <v>73</v>
      </c>
      <c r="B51" s="1" t="s">
        <v>74</v>
      </c>
      <c r="C51" s="1">
        <v>6356.4989999999998</v>
      </c>
      <c r="D51" s="1">
        <v>1271.3</v>
      </c>
      <c r="E51" s="1">
        <v>0</v>
      </c>
      <c r="F51" s="1">
        <v>241</v>
      </c>
      <c r="G51" s="1">
        <v>401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8269.7990000000009</v>
      </c>
      <c r="N51" s="1">
        <v>943.404</v>
      </c>
      <c r="O51" s="1">
        <v>731.00300000000004</v>
      </c>
      <c r="P51" s="1">
        <f>SUM(Q51:Q51)</f>
        <v>6531.8</v>
      </c>
      <c r="Q51" s="1">
        <v>6531.8</v>
      </c>
    </row>
    <row r="53" spans="1:17" x14ac:dyDescent="0.2">
      <c r="A53" s="12" t="s">
        <v>75</v>
      </c>
    </row>
    <row r="54" spans="1:17" x14ac:dyDescent="0.2">
      <c r="A54" s="2" t="s">
        <v>76</v>
      </c>
      <c r="B54" s="1" t="s">
        <v>77</v>
      </c>
      <c r="C54" s="1">
        <v>8190</v>
      </c>
      <c r="D54" s="1">
        <v>1638</v>
      </c>
      <c r="E54" s="1">
        <v>311.16000000000003</v>
      </c>
      <c r="F54" s="1">
        <v>344.5</v>
      </c>
      <c r="G54" s="1">
        <v>549.5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11033.16</v>
      </c>
      <c r="N54" s="1">
        <v>1533.6579999999999</v>
      </c>
      <c r="O54" s="1">
        <v>941.85</v>
      </c>
      <c r="P54" s="1">
        <f t="shared" ref="P54:P59" si="1">SUM(Q54:Q54)</f>
        <v>4804.3999999999996</v>
      </c>
      <c r="Q54" s="1">
        <v>4804.3999999999996</v>
      </c>
    </row>
    <row r="55" spans="1:17" x14ac:dyDescent="0.2">
      <c r="A55" s="2" t="s">
        <v>78</v>
      </c>
      <c r="B55" s="1" t="s">
        <v>79</v>
      </c>
      <c r="C55" s="1">
        <v>6356.4989999999998</v>
      </c>
      <c r="D55" s="1">
        <v>1271.3</v>
      </c>
      <c r="E55" s="1">
        <v>311.16000000000003</v>
      </c>
      <c r="F55" s="1">
        <v>241</v>
      </c>
      <c r="G55" s="1">
        <v>401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8580.9590000000007</v>
      </c>
      <c r="N55" s="1">
        <v>1009.8680000000001</v>
      </c>
      <c r="O55" s="1">
        <v>731.00300000000004</v>
      </c>
      <c r="P55" s="1">
        <f t="shared" si="1"/>
        <v>6776.5</v>
      </c>
      <c r="Q55" s="1">
        <v>6776.5</v>
      </c>
    </row>
    <row r="56" spans="1:17" x14ac:dyDescent="0.2">
      <c r="A56" s="2" t="s">
        <v>80</v>
      </c>
      <c r="B56" s="1" t="s">
        <v>81</v>
      </c>
      <c r="C56" s="1">
        <v>6356.4989999999998</v>
      </c>
      <c r="D56" s="1">
        <v>1271.3</v>
      </c>
      <c r="E56" s="1">
        <v>311.16000000000003</v>
      </c>
      <c r="F56" s="1">
        <v>241</v>
      </c>
      <c r="G56" s="1">
        <v>401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8580.9590000000007</v>
      </c>
      <c r="N56" s="1">
        <v>1009.8680000000001</v>
      </c>
      <c r="O56" s="1">
        <v>731.00300000000004</v>
      </c>
      <c r="P56" s="1">
        <f t="shared" si="1"/>
        <v>5739.1</v>
      </c>
      <c r="Q56" s="1">
        <v>5739.1</v>
      </c>
    </row>
    <row r="57" spans="1:17" x14ac:dyDescent="0.2">
      <c r="A57" s="2" t="s">
        <v>82</v>
      </c>
      <c r="B57" s="1" t="s">
        <v>83</v>
      </c>
      <c r="C57" s="1">
        <v>6356.4989999999998</v>
      </c>
      <c r="D57" s="1">
        <v>1271.3</v>
      </c>
      <c r="E57" s="1">
        <v>311.16000000000003</v>
      </c>
      <c r="F57" s="1">
        <v>241</v>
      </c>
      <c r="G57" s="1">
        <v>401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8580.9590000000007</v>
      </c>
      <c r="N57" s="1">
        <v>1009.8680000000001</v>
      </c>
      <c r="O57" s="1">
        <v>731.00300000000004</v>
      </c>
      <c r="P57" s="1">
        <f t="shared" si="1"/>
        <v>5712.5</v>
      </c>
      <c r="Q57" s="1">
        <v>5712.5</v>
      </c>
    </row>
    <row r="58" spans="1:17" x14ac:dyDescent="0.2">
      <c r="A58" s="2" t="s">
        <v>84</v>
      </c>
      <c r="B58" s="1" t="s">
        <v>85</v>
      </c>
      <c r="C58" s="1">
        <v>5790.9989999999998</v>
      </c>
      <c r="D58" s="1">
        <v>1158.2</v>
      </c>
      <c r="E58" s="1">
        <v>207.44</v>
      </c>
      <c r="F58" s="1">
        <v>223.5</v>
      </c>
      <c r="G58" s="1">
        <v>358.5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7738.6390000000001</v>
      </c>
      <c r="N58" s="1">
        <v>829.94799999999998</v>
      </c>
      <c r="O58" s="1">
        <v>665.971</v>
      </c>
      <c r="P58" s="1">
        <f t="shared" si="1"/>
        <v>6184.8</v>
      </c>
      <c r="Q58" s="1">
        <v>6184.8</v>
      </c>
    </row>
    <row r="59" spans="1:17" x14ac:dyDescent="0.2">
      <c r="A59" s="2" t="s">
        <v>86</v>
      </c>
      <c r="B59" s="1" t="s">
        <v>87</v>
      </c>
      <c r="C59" s="1">
        <v>5790.9989999999998</v>
      </c>
      <c r="D59" s="1">
        <v>1158.2</v>
      </c>
      <c r="E59" s="1">
        <v>0</v>
      </c>
      <c r="F59" s="1">
        <v>223.5</v>
      </c>
      <c r="G59" s="1">
        <v>358.5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7531.1989999999996</v>
      </c>
      <c r="N59" s="1">
        <v>789.44899999999996</v>
      </c>
      <c r="O59" s="1">
        <v>665.971</v>
      </c>
      <c r="P59" s="1">
        <f t="shared" si="1"/>
        <v>6075.8</v>
      </c>
      <c r="Q59" s="1">
        <v>6075.8</v>
      </c>
    </row>
    <row r="61" spans="1:17" x14ac:dyDescent="0.2">
      <c r="A61" s="12" t="s">
        <v>88</v>
      </c>
    </row>
    <row r="62" spans="1:17" x14ac:dyDescent="0.2">
      <c r="A62" s="2" t="s">
        <v>89</v>
      </c>
      <c r="B62" s="1" t="s">
        <v>90</v>
      </c>
      <c r="C62" s="1">
        <v>10012.5</v>
      </c>
      <c r="D62" s="1">
        <v>2002.5</v>
      </c>
      <c r="E62" s="1">
        <v>414.88</v>
      </c>
      <c r="F62" s="1">
        <v>377.5</v>
      </c>
      <c r="G62" s="1">
        <v>603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13410.38</v>
      </c>
      <c r="N62" s="1">
        <v>2041.432</v>
      </c>
      <c r="O62" s="1">
        <v>1151.4380000000001</v>
      </c>
      <c r="P62" s="1">
        <f t="shared" ref="P62:P67" si="2">SUM(Q62:Q62)</f>
        <v>5008.5</v>
      </c>
      <c r="Q62" s="1">
        <v>5008.5</v>
      </c>
    </row>
    <row r="63" spans="1:17" x14ac:dyDescent="0.2">
      <c r="A63" s="2" t="s">
        <v>91</v>
      </c>
      <c r="B63" s="1" t="s">
        <v>92</v>
      </c>
      <c r="C63" s="1">
        <v>7152.9989999999998</v>
      </c>
      <c r="D63" s="1">
        <v>1430.6</v>
      </c>
      <c r="E63" s="1">
        <v>414.88</v>
      </c>
      <c r="F63" s="1">
        <v>322.5</v>
      </c>
      <c r="G63" s="1">
        <v>470.5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9791.4789999999994</v>
      </c>
      <c r="N63" s="1">
        <v>1268.4349999999999</v>
      </c>
      <c r="O63" s="1">
        <v>822.601</v>
      </c>
      <c r="P63" s="1">
        <f t="shared" si="2"/>
        <v>3798.5</v>
      </c>
      <c r="Q63" s="1">
        <v>3798.5</v>
      </c>
    </row>
    <row r="64" spans="1:17" x14ac:dyDescent="0.2">
      <c r="A64" s="2" t="s">
        <v>93</v>
      </c>
      <c r="B64" s="1" t="s">
        <v>94</v>
      </c>
      <c r="C64" s="1">
        <v>6927.9989999999998</v>
      </c>
      <c r="D64" s="1">
        <v>1385.6</v>
      </c>
      <c r="E64" s="1">
        <v>311.16000000000003</v>
      </c>
      <c r="F64" s="1">
        <v>315</v>
      </c>
      <c r="G64" s="1">
        <v>463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9402.759</v>
      </c>
      <c r="N64" s="1">
        <v>1185.404</v>
      </c>
      <c r="O64" s="1">
        <v>796.726</v>
      </c>
      <c r="P64" s="1">
        <f t="shared" si="2"/>
        <v>4853.8</v>
      </c>
      <c r="Q64" s="1">
        <v>4853.8</v>
      </c>
    </row>
    <row r="65" spans="1:17" x14ac:dyDescent="0.2">
      <c r="A65" s="2" t="s">
        <v>95</v>
      </c>
      <c r="B65" s="1" t="s">
        <v>96</v>
      </c>
      <c r="C65" s="1">
        <v>7782</v>
      </c>
      <c r="D65" s="1">
        <v>1556.4</v>
      </c>
      <c r="E65" s="1">
        <v>311.16000000000003</v>
      </c>
      <c r="F65" s="1">
        <v>351.5</v>
      </c>
      <c r="G65" s="1">
        <v>564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10565.06</v>
      </c>
      <c r="N65" s="1">
        <v>1433.672</v>
      </c>
      <c r="O65" s="1">
        <v>894.93</v>
      </c>
      <c r="P65" s="1">
        <f t="shared" si="2"/>
        <v>8158.7</v>
      </c>
      <c r="Q65" s="1">
        <v>8158.7</v>
      </c>
    </row>
    <row r="66" spans="1:17" x14ac:dyDescent="0.2">
      <c r="A66" s="2" t="s">
        <v>97</v>
      </c>
      <c r="B66" s="1" t="s">
        <v>98</v>
      </c>
      <c r="C66" s="1">
        <v>11766</v>
      </c>
      <c r="D66" s="1">
        <v>2353.1999999999998</v>
      </c>
      <c r="E66" s="1">
        <v>0</v>
      </c>
      <c r="F66" s="1">
        <v>428.5</v>
      </c>
      <c r="G66" s="1">
        <v>643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15190.7</v>
      </c>
      <c r="N66" s="1">
        <v>2421.7089999999998</v>
      </c>
      <c r="O66" s="1">
        <v>1353.09</v>
      </c>
      <c r="P66" s="1">
        <f t="shared" si="2"/>
        <v>11415.9</v>
      </c>
      <c r="Q66" s="1">
        <v>11415.9</v>
      </c>
    </row>
    <row r="67" spans="1:17" x14ac:dyDescent="0.2">
      <c r="A67" s="2" t="s">
        <v>99</v>
      </c>
      <c r="B67" s="1" t="s">
        <v>100</v>
      </c>
      <c r="C67" s="1">
        <v>6356.4989999999998</v>
      </c>
      <c r="D67" s="1">
        <v>1271.3</v>
      </c>
      <c r="E67" s="1">
        <v>0</v>
      </c>
      <c r="F67" s="1">
        <v>241</v>
      </c>
      <c r="G67" s="1">
        <v>401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8269.7990000000009</v>
      </c>
      <c r="N67" s="1">
        <v>943.404</v>
      </c>
      <c r="O67" s="1">
        <v>731.00300000000004</v>
      </c>
      <c r="P67" s="1">
        <f t="shared" si="2"/>
        <v>6595.4</v>
      </c>
      <c r="Q67" s="1">
        <v>6595.4</v>
      </c>
    </row>
    <row r="69" spans="1:17" x14ac:dyDescent="0.2">
      <c r="A69" s="12" t="s">
        <v>101</v>
      </c>
    </row>
    <row r="70" spans="1:17" x14ac:dyDescent="0.2">
      <c r="A70" s="2" t="s">
        <v>102</v>
      </c>
      <c r="B70" s="1" t="s">
        <v>103</v>
      </c>
      <c r="C70" s="1">
        <v>5404.9319999999998</v>
      </c>
      <c r="D70" s="1">
        <v>1080.9860000000001</v>
      </c>
      <c r="E70" s="1">
        <v>622.32000000000005</v>
      </c>
      <c r="F70" s="1">
        <v>208.6</v>
      </c>
      <c r="G70" s="1">
        <v>334.6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7651.4390000000003</v>
      </c>
      <c r="N70" s="1">
        <v>811.32299999999998</v>
      </c>
      <c r="O70" s="1">
        <v>665.971</v>
      </c>
      <c r="P70" s="1">
        <f t="shared" ref="P70:P91" si="3">SUM(Q70:Q70)</f>
        <v>4616.3</v>
      </c>
      <c r="Q70" s="1">
        <v>4616.3</v>
      </c>
    </row>
    <row r="71" spans="1:17" x14ac:dyDescent="0.2">
      <c r="A71" s="2" t="s">
        <v>104</v>
      </c>
      <c r="B71" s="1" t="s">
        <v>105</v>
      </c>
      <c r="C71" s="1">
        <v>5404.9319999999998</v>
      </c>
      <c r="D71" s="1">
        <v>1080.9860000000001</v>
      </c>
      <c r="E71" s="1">
        <v>518.6</v>
      </c>
      <c r="F71" s="1">
        <v>208.6</v>
      </c>
      <c r="G71" s="1">
        <v>334.6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7547.7190000000001</v>
      </c>
      <c r="N71" s="1">
        <v>792.40899999999999</v>
      </c>
      <c r="O71" s="1">
        <v>665.971</v>
      </c>
      <c r="P71" s="1">
        <f t="shared" si="3"/>
        <v>3135.4</v>
      </c>
      <c r="Q71" s="1">
        <v>3135.4</v>
      </c>
    </row>
    <row r="72" spans="1:17" x14ac:dyDescent="0.2">
      <c r="A72" s="2" t="s">
        <v>106</v>
      </c>
      <c r="B72" s="1" t="s">
        <v>107</v>
      </c>
      <c r="C72" s="1">
        <v>7152.9989999999998</v>
      </c>
      <c r="D72" s="1">
        <v>1430.6</v>
      </c>
      <c r="E72" s="1">
        <v>518.6</v>
      </c>
      <c r="F72" s="1">
        <v>322.5</v>
      </c>
      <c r="G72" s="1">
        <v>470.5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9895.1990000000005</v>
      </c>
      <c r="N72" s="1">
        <v>1290.5899999999999</v>
      </c>
      <c r="O72" s="1">
        <v>822.601</v>
      </c>
      <c r="P72" s="1">
        <f t="shared" si="3"/>
        <v>7710.5</v>
      </c>
      <c r="Q72" s="1">
        <v>7710.5</v>
      </c>
    </row>
    <row r="73" spans="1:17" x14ac:dyDescent="0.2">
      <c r="A73" s="2" t="s">
        <v>108</v>
      </c>
      <c r="B73" s="1" t="s">
        <v>109</v>
      </c>
      <c r="C73" s="1">
        <v>5404.9319999999998</v>
      </c>
      <c r="D73" s="1">
        <v>1080.9860000000001</v>
      </c>
      <c r="E73" s="1">
        <v>518.6</v>
      </c>
      <c r="F73" s="1">
        <v>208.6</v>
      </c>
      <c r="G73" s="1">
        <v>334.6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7547.7190000000001</v>
      </c>
      <c r="N73" s="1">
        <v>792.40899999999999</v>
      </c>
      <c r="O73" s="1">
        <v>665.971</v>
      </c>
      <c r="P73" s="1">
        <f t="shared" si="3"/>
        <v>3061.3</v>
      </c>
      <c r="Q73" s="1">
        <v>3061.3</v>
      </c>
    </row>
    <row r="74" spans="1:17" x14ac:dyDescent="0.2">
      <c r="A74" s="2" t="s">
        <v>110</v>
      </c>
      <c r="B74" s="1" t="s">
        <v>111</v>
      </c>
      <c r="C74" s="1">
        <v>5790.9989999999998</v>
      </c>
      <c r="D74" s="1">
        <v>1158.2</v>
      </c>
      <c r="E74" s="1">
        <v>414.88</v>
      </c>
      <c r="F74" s="1">
        <v>223.5</v>
      </c>
      <c r="G74" s="1">
        <v>358.5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7946.0789999999997</v>
      </c>
      <c r="N74" s="1">
        <v>874.25800000000004</v>
      </c>
      <c r="O74" s="1">
        <v>665.971</v>
      </c>
      <c r="P74" s="1">
        <f t="shared" si="3"/>
        <v>6405.9</v>
      </c>
      <c r="Q74" s="1">
        <v>6405.9</v>
      </c>
    </row>
    <row r="75" spans="1:17" x14ac:dyDescent="0.2">
      <c r="A75" s="2" t="s">
        <v>112</v>
      </c>
      <c r="B75" s="1" t="s">
        <v>113</v>
      </c>
      <c r="C75" s="1">
        <v>5404.9319999999998</v>
      </c>
      <c r="D75" s="1">
        <v>1080.9860000000001</v>
      </c>
      <c r="E75" s="1">
        <v>414.88</v>
      </c>
      <c r="F75" s="1">
        <v>208.6</v>
      </c>
      <c r="G75" s="1">
        <v>334.6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7443.9989999999998</v>
      </c>
      <c r="N75" s="1">
        <v>773.82299999999998</v>
      </c>
      <c r="O75" s="1">
        <v>665.971</v>
      </c>
      <c r="P75" s="1">
        <f t="shared" si="3"/>
        <v>3050.3</v>
      </c>
      <c r="Q75" s="1">
        <v>3050.3</v>
      </c>
    </row>
    <row r="76" spans="1:17" x14ac:dyDescent="0.2">
      <c r="A76" s="2" t="s">
        <v>114</v>
      </c>
      <c r="B76" s="1" t="s">
        <v>115</v>
      </c>
      <c r="C76" s="1">
        <v>5790.9989999999998</v>
      </c>
      <c r="D76" s="1">
        <v>1158.2</v>
      </c>
      <c r="E76" s="1">
        <v>414.88</v>
      </c>
      <c r="F76" s="1">
        <v>223.5</v>
      </c>
      <c r="G76" s="1">
        <v>358.5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7946.0789999999997</v>
      </c>
      <c r="N76" s="1">
        <v>874.25800000000004</v>
      </c>
      <c r="O76" s="1">
        <v>665.971</v>
      </c>
      <c r="P76" s="1">
        <f t="shared" si="3"/>
        <v>3013.8</v>
      </c>
      <c r="Q76" s="1">
        <v>3013.8</v>
      </c>
    </row>
    <row r="77" spans="1:17" x14ac:dyDescent="0.2">
      <c r="A77" s="2" t="s">
        <v>116</v>
      </c>
      <c r="B77" s="1" t="s">
        <v>117</v>
      </c>
      <c r="C77" s="1">
        <v>6678.9989999999998</v>
      </c>
      <c r="D77" s="1">
        <v>1335.8</v>
      </c>
      <c r="E77" s="1">
        <v>414.88</v>
      </c>
      <c r="F77" s="1">
        <v>308</v>
      </c>
      <c r="G77" s="1">
        <v>457.5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9195.1790000000001</v>
      </c>
      <c r="N77" s="1">
        <v>1141.0650000000001</v>
      </c>
      <c r="O77" s="1">
        <v>768.09100000000001</v>
      </c>
      <c r="P77" s="1">
        <f t="shared" si="3"/>
        <v>7219.3</v>
      </c>
      <c r="Q77" s="1">
        <v>7219.3</v>
      </c>
    </row>
    <row r="78" spans="1:17" x14ac:dyDescent="0.2">
      <c r="A78" s="2" t="s">
        <v>118</v>
      </c>
      <c r="B78" s="1" t="s">
        <v>119</v>
      </c>
      <c r="C78" s="1">
        <v>6678.9989999999998</v>
      </c>
      <c r="D78" s="1">
        <v>1335.8</v>
      </c>
      <c r="E78" s="1">
        <v>207.44</v>
      </c>
      <c r="F78" s="1">
        <v>308</v>
      </c>
      <c r="G78" s="1">
        <v>457.5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8987.7389999999996</v>
      </c>
      <c r="N78" s="1">
        <v>1096.7560000000001</v>
      </c>
      <c r="O78" s="1">
        <v>768.09100000000001</v>
      </c>
      <c r="P78" s="1">
        <f t="shared" si="3"/>
        <v>4023.1</v>
      </c>
      <c r="Q78" s="1">
        <v>4023.1</v>
      </c>
    </row>
    <row r="79" spans="1:17" x14ac:dyDescent="0.2">
      <c r="A79" s="2" t="s">
        <v>120</v>
      </c>
      <c r="B79" s="1" t="s">
        <v>121</v>
      </c>
      <c r="C79" s="1">
        <v>5404.9319999999998</v>
      </c>
      <c r="D79" s="1">
        <v>1080.9860000000001</v>
      </c>
      <c r="E79" s="1">
        <v>311.16000000000003</v>
      </c>
      <c r="F79" s="1">
        <v>208.6</v>
      </c>
      <c r="G79" s="1">
        <v>334.6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7340.2790000000005</v>
      </c>
      <c r="N79" s="1">
        <v>755.23599999999999</v>
      </c>
      <c r="O79" s="1">
        <v>665.971</v>
      </c>
      <c r="P79" s="1">
        <f t="shared" si="3"/>
        <v>3302.2</v>
      </c>
      <c r="Q79" s="1">
        <v>3302.2</v>
      </c>
    </row>
    <row r="80" spans="1:17" x14ac:dyDescent="0.2">
      <c r="A80" s="2" t="s">
        <v>122</v>
      </c>
      <c r="B80" s="1" t="s">
        <v>123</v>
      </c>
      <c r="C80" s="1">
        <v>5790.9989999999998</v>
      </c>
      <c r="D80" s="1">
        <v>1158.2</v>
      </c>
      <c r="E80" s="1">
        <v>311.16000000000003</v>
      </c>
      <c r="F80" s="1">
        <v>223.5</v>
      </c>
      <c r="G80" s="1">
        <v>358.5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7842.3590000000004</v>
      </c>
      <c r="N80" s="1">
        <v>852.10299999999995</v>
      </c>
      <c r="O80" s="1">
        <v>665.971</v>
      </c>
      <c r="P80" s="1">
        <f t="shared" si="3"/>
        <v>3170</v>
      </c>
      <c r="Q80" s="1">
        <v>3170</v>
      </c>
    </row>
    <row r="81" spans="1:17" x14ac:dyDescent="0.2">
      <c r="A81" s="2" t="s">
        <v>124</v>
      </c>
      <c r="B81" s="1" t="s">
        <v>125</v>
      </c>
      <c r="C81" s="1">
        <v>9177</v>
      </c>
      <c r="D81" s="1">
        <v>1835.4</v>
      </c>
      <c r="E81" s="1">
        <v>311.16000000000003</v>
      </c>
      <c r="F81" s="1">
        <v>361</v>
      </c>
      <c r="G81" s="1">
        <v>581.5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12266.06</v>
      </c>
      <c r="N81" s="1">
        <v>1797.0060000000001</v>
      </c>
      <c r="O81" s="1">
        <v>1055.355</v>
      </c>
      <c r="P81" s="1">
        <f t="shared" si="3"/>
        <v>7313.7</v>
      </c>
      <c r="Q81" s="1">
        <v>7313.7</v>
      </c>
    </row>
    <row r="82" spans="1:17" x14ac:dyDescent="0.2">
      <c r="A82" s="2" t="s">
        <v>126</v>
      </c>
      <c r="B82" s="1" t="s">
        <v>127</v>
      </c>
      <c r="C82" s="1">
        <v>5790.9989999999998</v>
      </c>
      <c r="D82" s="1">
        <v>1158.2</v>
      </c>
      <c r="E82" s="1">
        <v>207.44</v>
      </c>
      <c r="F82" s="1">
        <v>223.5</v>
      </c>
      <c r="G82" s="1">
        <v>358.5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7738.6390000000001</v>
      </c>
      <c r="N82" s="1">
        <v>829.94799999999998</v>
      </c>
      <c r="O82" s="1">
        <v>665.971</v>
      </c>
      <c r="P82" s="1">
        <f t="shared" si="3"/>
        <v>6184.8</v>
      </c>
      <c r="Q82" s="1">
        <v>6184.8</v>
      </c>
    </row>
    <row r="83" spans="1:17" x14ac:dyDescent="0.2">
      <c r="A83" s="2" t="s">
        <v>128</v>
      </c>
      <c r="B83" s="1" t="s">
        <v>129</v>
      </c>
      <c r="C83" s="1">
        <v>6356.4989999999998</v>
      </c>
      <c r="D83" s="1">
        <v>1271.3</v>
      </c>
      <c r="E83" s="1">
        <v>207.44</v>
      </c>
      <c r="F83" s="1">
        <v>241</v>
      </c>
      <c r="G83" s="1">
        <v>401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8477.2389999999996</v>
      </c>
      <c r="N83" s="1">
        <v>987.71299999999997</v>
      </c>
      <c r="O83" s="1">
        <v>731.00300000000004</v>
      </c>
      <c r="P83" s="1">
        <f t="shared" si="3"/>
        <v>3949.4</v>
      </c>
      <c r="Q83" s="1">
        <v>3949.4</v>
      </c>
    </row>
    <row r="84" spans="1:17" x14ac:dyDescent="0.2">
      <c r="A84" s="2" t="s">
        <v>130</v>
      </c>
      <c r="B84" s="1" t="s">
        <v>131</v>
      </c>
      <c r="C84" s="1">
        <v>5790.9989999999998</v>
      </c>
      <c r="D84" s="1">
        <v>1158.2</v>
      </c>
      <c r="E84" s="1">
        <v>207.44</v>
      </c>
      <c r="F84" s="1">
        <v>223.5</v>
      </c>
      <c r="G84" s="1">
        <v>358.5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7738.6390000000001</v>
      </c>
      <c r="N84" s="1">
        <v>829.94799999999998</v>
      </c>
      <c r="O84" s="1">
        <v>665.971</v>
      </c>
      <c r="P84" s="1">
        <f t="shared" si="3"/>
        <v>3113.8</v>
      </c>
      <c r="Q84" s="1">
        <v>3113.8</v>
      </c>
    </row>
    <row r="85" spans="1:17" x14ac:dyDescent="0.2">
      <c r="A85" s="2" t="s">
        <v>132</v>
      </c>
      <c r="B85" s="1" t="s">
        <v>133</v>
      </c>
      <c r="C85" s="1">
        <v>11766</v>
      </c>
      <c r="D85" s="1">
        <v>2353.1999999999998</v>
      </c>
      <c r="E85" s="1">
        <v>207.44</v>
      </c>
      <c r="F85" s="1">
        <v>428.5</v>
      </c>
      <c r="G85" s="1">
        <v>643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15398.14</v>
      </c>
      <c r="N85" s="1">
        <v>2466.018</v>
      </c>
      <c r="O85" s="1">
        <v>1353.09</v>
      </c>
      <c r="P85" s="1">
        <f t="shared" si="3"/>
        <v>7834.5</v>
      </c>
      <c r="Q85" s="1">
        <v>7834.5</v>
      </c>
    </row>
    <row r="86" spans="1:17" x14ac:dyDescent="0.2">
      <c r="A86" s="2" t="s">
        <v>134</v>
      </c>
      <c r="B86" s="1" t="s">
        <v>135</v>
      </c>
      <c r="C86" s="1">
        <v>4632.799</v>
      </c>
      <c r="D86" s="1">
        <v>926.56</v>
      </c>
      <c r="E86" s="1">
        <v>207.44</v>
      </c>
      <c r="F86" s="1">
        <v>178.8</v>
      </c>
      <c r="G86" s="1">
        <v>286.8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6232.3990000000003</v>
      </c>
      <c r="N86" s="1">
        <v>559.59199999999998</v>
      </c>
      <c r="O86" s="1">
        <v>665.971</v>
      </c>
      <c r="P86" s="1">
        <f t="shared" si="3"/>
        <v>3265</v>
      </c>
      <c r="Q86" s="1">
        <v>3265</v>
      </c>
    </row>
    <row r="87" spans="1:17" x14ac:dyDescent="0.2">
      <c r="A87" s="2" t="s">
        <v>136</v>
      </c>
      <c r="B87" s="1" t="s">
        <v>137</v>
      </c>
      <c r="C87" s="1">
        <v>5790.9989999999998</v>
      </c>
      <c r="D87" s="1">
        <v>1158.2</v>
      </c>
      <c r="E87" s="1">
        <v>0</v>
      </c>
      <c r="F87" s="1">
        <v>223.5</v>
      </c>
      <c r="G87" s="1">
        <v>358.5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7531.1989999999996</v>
      </c>
      <c r="N87" s="1">
        <v>789.44899999999996</v>
      </c>
      <c r="O87" s="1">
        <v>665.971</v>
      </c>
      <c r="P87" s="1">
        <f t="shared" si="3"/>
        <v>4022.5</v>
      </c>
      <c r="Q87" s="1">
        <v>4022.5</v>
      </c>
    </row>
    <row r="88" spans="1:17" x14ac:dyDescent="0.2">
      <c r="A88" s="2" t="s">
        <v>138</v>
      </c>
      <c r="B88" s="1" t="s">
        <v>139</v>
      </c>
      <c r="C88" s="1">
        <v>6927.9989999999998</v>
      </c>
      <c r="D88" s="1">
        <v>1385.6</v>
      </c>
      <c r="E88" s="1">
        <v>0</v>
      </c>
      <c r="F88" s="1">
        <v>315</v>
      </c>
      <c r="G88" s="1">
        <v>463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9091.5990000000002</v>
      </c>
      <c r="N88" s="1">
        <v>1118.941</v>
      </c>
      <c r="O88" s="1">
        <v>796.726</v>
      </c>
      <c r="P88" s="1">
        <f t="shared" si="3"/>
        <v>5528.4</v>
      </c>
      <c r="Q88" s="1">
        <v>5528.4</v>
      </c>
    </row>
    <row r="89" spans="1:17" x14ac:dyDescent="0.2">
      <c r="A89" s="2" t="s">
        <v>140</v>
      </c>
      <c r="B89" s="1" t="s">
        <v>141</v>
      </c>
      <c r="C89" s="1">
        <v>5790.9989999999998</v>
      </c>
      <c r="D89" s="1">
        <v>1158.2</v>
      </c>
      <c r="E89" s="1">
        <v>0</v>
      </c>
      <c r="F89" s="1">
        <v>223.5</v>
      </c>
      <c r="G89" s="1">
        <v>358.5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7531.1989999999996</v>
      </c>
      <c r="N89" s="1">
        <v>789.44899999999996</v>
      </c>
      <c r="O89" s="1">
        <v>665.971</v>
      </c>
      <c r="P89" s="1">
        <f t="shared" si="3"/>
        <v>3126.8</v>
      </c>
      <c r="Q89" s="1">
        <v>3126.8</v>
      </c>
    </row>
    <row r="90" spans="1:17" x14ac:dyDescent="0.2">
      <c r="A90" s="2" t="s">
        <v>142</v>
      </c>
      <c r="B90" s="1" t="s">
        <v>143</v>
      </c>
      <c r="C90" s="1">
        <v>5790.9989999999998</v>
      </c>
      <c r="D90" s="1">
        <v>1158.2</v>
      </c>
      <c r="E90" s="1">
        <v>0</v>
      </c>
      <c r="F90" s="1">
        <v>223.5</v>
      </c>
      <c r="G90" s="1">
        <v>358.5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7531.1989999999996</v>
      </c>
      <c r="N90" s="1">
        <v>789.44899999999996</v>
      </c>
      <c r="O90" s="1">
        <v>665.971</v>
      </c>
      <c r="P90" s="1">
        <f t="shared" si="3"/>
        <v>6017.8</v>
      </c>
      <c r="Q90" s="1">
        <v>6017.8</v>
      </c>
    </row>
    <row r="91" spans="1:17" x14ac:dyDescent="0.2">
      <c r="A91" s="2" t="s">
        <v>144</v>
      </c>
      <c r="B91" s="1" t="s">
        <v>145</v>
      </c>
      <c r="C91" s="1">
        <v>5932.732</v>
      </c>
      <c r="D91" s="1">
        <v>1186.546</v>
      </c>
      <c r="E91" s="1">
        <v>0</v>
      </c>
      <c r="F91" s="1">
        <v>224.93299999999999</v>
      </c>
      <c r="G91" s="1">
        <v>374.267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7718.4790000000003</v>
      </c>
      <c r="N91" s="1">
        <v>825.64200000000005</v>
      </c>
      <c r="O91" s="1">
        <v>731.00300000000004</v>
      </c>
      <c r="P91" s="1">
        <f t="shared" si="3"/>
        <v>6161.9</v>
      </c>
      <c r="Q91" s="1">
        <v>6161.9</v>
      </c>
    </row>
    <row r="93" spans="1:17" x14ac:dyDescent="0.2">
      <c r="A93" s="12" t="s">
        <v>146</v>
      </c>
    </row>
    <row r="94" spans="1:17" x14ac:dyDescent="0.2">
      <c r="A94" s="2" t="s">
        <v>147</v>
      </c>
      <c r="B94" s="1" t="s">
        <v>148</v>
      </c>
      <c r="C94" s="1">
        <v>7152.9989999999998</v>
      </c>
      <c r="D94" s="1">
        <v>1430.6</v>
      </c>
      <c r="E94" s="1">
        <v>414.88</v>
      </c>
      <c r="F94" s="1">
        <v>322.5</v>
      </c>
      <c r="G94" s="1">
        <v>470.5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9791.4789999999994</v>
      </c>
      <c r="N94" s="1">
        <v>1268.4349999999999</v>
      </c>
      <c r="O94" s="1">
        <v>822.601</v>
      </c>
      <c r="P94" s="1">
        <f>SUM(Q94:Q94)</f>
        <v>5008.8999999999996</v>
      </c>
      <c r="Q94" s="1">
        <v>5008.8999999999996</v>
      </c>
    </row>
    <row r="95" spans="1:17" x14ac:dyDescent="0.2">
      <c r="A95" s="2" t="s">
        <v>149</v>
      </c>
      <c r="B95" s="1" t="s">
        <v>150</v>
      </c>
      <c r="C95" s="1">
        <v>6676.1319999999996</v>
      </c>
      <c r="D95" s="1">
        <v>1335.2260000000001</v>
      </c>
      <c r="E95" s="1">
        <v>311.16000000000003</v>
      </c>
      <c r="F95" s="1">
        <v>301</v>
      </c>
      <c r="G95" s="1">
        <v>439.13299999999998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9062.652</v>
      </c>
      <c r="N95" s="1">
        <v>1112.758</v>
      </c>
      <c r="O95" s="1">
        <v>822.601</v>
      </c>
      <c r="P95" s="1">
        <f>SUM(Q95:Q95)</f>
        <v>7055.8</v>
      </c>
      <c r="Q95" s="1">
        <v>7055.8</v>
      </c>
    </row>
    <row r="96" spans="1:17" x14ac:dyDescent="0.2">
      <c r="A96" s="2" t="s">
        <v>151</v>
      </c>
      <c r="B96" s="1" t="s">
        <v>152</v>
      </c>
      <c r="C96" s="1">
        <v>5364.9989999999998</v>
      </c>
      <c r="D96" s="1">
        <v>1073</v>
      </c>
      <c r="E96" s="1">
        <v>0</v>
      </c>
      <c r="F96" s="1">
        <v>242</v>
      </c>
      <c r="G96" s="1">
        <v>353.5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7033.4989999999998</v>
      </c>
      <c r="N96" s="1">
        <v>700.26099999999997</v>
      </c>
      <c r="O96" s="1">
        <v>616.98099999999999</v>
      </c>
      <c r="P96" s="1">
        <f>SUM(Q96:Q96)</f>
        <v>4889</v>
      </c>
      <c r="Q96" s="1">
        <v>4889</v>
      </c>
    </row>
    <row r="98" spans="1:17" x14ac:dyDescent="0.2">
      <c r="A98" s="12" t="s">
        <v>153</v>
      </c>
    </row>
    <row r="99" spans="1:17" x14ac:dyDescent="0.2">
      <c r="A99" s="2" t="s">
        <v>154</v>
      </c>
      <c r="B99" s="1" t="s">
        <v>155</v>
      </c>
      <c r="C99" s="1">
        <v>10012.5</v>
      </c>
      <c r="D99" s="1">
        <v>2002.5</v>
      </c>
      <c r="E99" s="1">
        <v>518.6</v>
      </c>
      <c r="F99" s="1">
        <v>377.5</v>
      </c>
      <c r="G99" s="1">
        <v>603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13514.1</v>
      </c>
      <c r="N99" s="1">
        <v>2063.587</v>
      </c>
      <c r="O99" s="1">
        <v>1151.4380000000001</v>
      </c>
      <c r="P99" s="1">
        <f>SUM(Q99:Q99)</f>
        <v>10299.1</v>
      </c>
      <c r="Q99" s="1">
        <v>10299.1</v>
      </c>
    </row>
    <row r="100" spans="1:17" x14ac:dyDescent="0.2">
      <c r="A100" s="2" t="s">
        <v>156</v>
      </c>
      <c r="B100" s="1" t="s">
        <v>157</v>
      </c>
      <c r="C100" s="1">
        <v>7782</v>
      </c>
      <c r="D100" s="1">
        <v>1556.4</v>
      </c>
      <c r="E100" s="1">
        <v>207.44</v>
      </c>
      <c r="F100" s="1">
        <v>351.5</v>
      </c>
      <c r="G100" s="1">
        <v>564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10461.34</v>
      </c>
      <c r="N100" s="1">
        <v>1411.5170000000001</v>
      </c>
      <c r="O100" s="1">
        <v>894.93</v>
      </c>
      <c r="P100" s="1">
        <f>SUM(Q100:Q100)</f>
        <v>8154.9</v>
      </c>
      <c r="Q100" s="1">
        <v>8154.9</v>
      </c>
    </row>
    <row r="102" spans="1:17" x14ac:dyDescent="0.2">
      <c r="A102" s="12" t="s">
        <v>158</v>
      </c>
    </row>
    <row r="103" spans="1:17" x14ac:dyDescent="0.2">
      <c r="A103" s="2" t="s">
        <v>159</v>
      </c>
      <c r="B103" s="1" t="s">
        <v>160</v>
      </c>
      <c r="C103" s="1">
        <v>6018.6</v>
      </c>
      <c r="D103" s="1">
        <v>1203.72</v>
      </c>
      <c r="E103" s="1">
        <v>518.6</v>
      </c>
      <c r="F103" s="1">
        <v>231.46700000000001</v>
      </c>
      <c r="G103" s="1">
        <v>380.33300000000003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8352.7199999999993</v>
      </c>
      <c r="N103" s="1">
        <v>961.11599999999999</v>
      </c>
      <c r="O103" s="1">
        <v>741.57799999999997</v>
      </c>
      <c r="P103" s="1">
        <f t="shared" ref="P103:P114" si="4">SUM(Q103:Q103)</f>
        <v>2360.5</v>
      </c>
      <c r="Q103" s="1">
        <v>2360.5</v>
      </c>
    </row>
    <row r="104" spans="1:17" x14ac:dyDescent="0.2">
      <c r="A104" s="2" t="s">
        <v>161</v>
      </c>
      <c r="B104" s="1" t="s">
        <v>162</v>
      </c>
      <c r="C104" s="1">
        <v>5158.8</v>
      </c>
      <c r="D104" s="1">
        <v>1031.76</v>
      </c>
      <c r="E104" s="1">
        <v>518.6</v>
      </c>
      <c r="F104" s="1">
        <v>198.4</v>
      </c>
      <c r="G104" s="1">
        <v>326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7233.56</v>
      </c>
      <c r="N104" s="1">
        <v>736.11199999999997</v>
      </c>
      <c r="O104" s="1">
        <v>741.57799999999997</v>
      </c>
      <c r="P104" s="1">
        <f t="shared" si="4"/>
        <v>2466.4</v>
      </c>
      <c r="Q104" s="1">
        <v>2466.4</v>
      </c>
    </row>
    <row r="105" spans="1:17" x14ac:dyDescent="0.2">
      <c r="A105" s="2" t="s">
        <v>163</v>
      </c>
      <c r="B105" s="1" t="s">
        <v>164</v>
      </c>
      <c r="C105" s="1">
        <v>6448.5</v>
      </c>
      <c r="D105" s="1">
        <v>1289.7</v>
      </c>
      <c r="E105" s="1">
        <v>518.6</v>
      </c>
      <c r="F105" s="1">
        <v>248</v>
      </c>
      <c r="G105" s="1">
        <v>407.5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8912.2999999999993</v>
      </c>
      <c r="N105" s="1">
        <v>1080.6420000000001</v>
      </c>
      <c r="O105" s="1">
        <v>741.57799999999997</v>
      </c>
      <c r="P105" s="1">
        <f t="shared" si="4"/>
        <v>4411.6000000000004</v>
      </c>
      <c r="Q105" s="1">
        <v>4411.6000000000004</v>
      </c>
    </row>
    <row r="106" spans="1:17" x14ac:dyDescent="0.2">
      <c r="A106" s="2" t="s">
        <v>165</v>
      </c>
      <c r="B106" s="1" t="s">
        <v>166</v>
      </c>
      <c r="C106" s="1">
        <v>6448.5</v>
      </c>
      <c r="D106" s="1">
        <v>1289.7</v>
      </c>
      <c r="E106" s="1">
        <v>414.88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8808.58</v>
      </c>
      <c r="N106" s="1">
        <v>1058.4880000000001</v>
      </c>
      <c r="O106" s="1">
        <v>741.57799999999997</v>
      </c>
      <c r="P106" s="1">
        <f t="shared" si="4"/>
        <v>3719.1</v>
      </c>
      <c r="Q106" s="1">
        <v>3719.1</v>
      </c>
    </row>
    <row r="107" spans="1:17" x14ac:dyDescent="0.2">
      <c r="A107" s="2" t="s">
        <v>167</v>
      </c>
      <c r="B107" s="1" t="s">
        <v>168</v>
      </c>
      <c r="C107" s="1">
        <v>4728.8999999999996</v>
      </c>
      <c r="D107" s="1">
        <v>945.78</v>
      </c>
      <c r="E107" s="1">
        <v>414.88</v>
      </c>
      <c r="F107" s="1">
        <v>181.86699999999999</v>
      </c>
      <c r="G107" s="1">
        <v>298.83300000000003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6570.26</v>
      </c>
      <c r="N107" s="1">
        <v>617.24900000000002</v>
      </c>
      <c r="O107" s="1">
        <v>741.57799999999997</v>
      </c>
      <c r="P107" s="1">
        <f t="shared" si="4"/>
        <v>2132.5</v>
      </c>
      <c r="Q107" s="1">
        <v>2132.5</v>
      </c>
    </row>
    <row r="108" spans="1:17" x14ac:dyDescent="0.2">
      <c r="A108" s="2" t="s">
        <v>169</v>
      </c>
      <c r="B108" s="1" t="s">
        <v>170</v>
      </c>
      <c r="C108" s="1">
        <v>6448.5</v>
      </c>
      <c r="D108" s="1">
        <v>1289.7</v>
      </c>
      <c r="E108" s="1">
        <v>311.16000000000003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8704.86</v>
      </c>
      <c r="N108" s="1">
        <v>1036.3330000000001</v>
      </c>
      <c r="O108" s="1">
        <v>741.57799999999997</v>
      </c>
      <c r="P108" s="1">
        <f t="shared" si="4"/>
        <v>6862.5</v>
      </c>
      <c r="Q108" s="1">
        <v>6862.5</v>
      </c>
    </row>
    <row r="109" spans="1:17" x14ac:dyDescent="0.2">
      <c r="A109" s="2" t="s">
        <v>171</v>
      </c>
      <c r="B109" s="1" t="s">
        <v>172</v>
      </c>
      <c r="C109" s="1">
        <v>6448.5</v>
      </c>
      <c r="D109" s="1">
        <v>1289.7</v>
      </c>
      <c r="E109" s="1">
        <v>311.16000000000003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8704.86</v>
      </c>
      <c r="N109" s="1">
        <v>1036.3330000000001</v>
      </c>
      <c r="O109" s="1">
        <v>741.57799999999997</v>
      </c>
      <c r="P109" s="1">
        <f t="shared" si="4"/>
        <v>6862.4</v>
      </c>
      <c r="Q109" s="1">
        <v>6862.4</v>
      </c>
    </row>
    <row r="110" spans="1:17" x14ac:dyDescent="0.2">
      <c r="A110" s="2" t="s">
        <v>173</v>
      </c>
      <c r="B110" s="1" t="s">
        <v>174</v>
      </c>
      <c r="C110" s="1">
        <v>6448.5</v>
      </c>
      <c r="D110" s="1">
        <v>1289.7</v>
      </c>
      <c r="E110" s="1">
        <v>311.16000000000003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8704.86</v>
      </c>
      <c r="N110" s="1">
        <v>1036.3330000000001</v>
      </c>
      <c r="O110" s="1">
        <v>741.57799999999997</v>
      </c>
      <c r="P110" s="1">
        <f t="shared" si="4"/>
        <v>5678.7</v>
      </c>
      <c r="Q110" s="1">
        <v>5678.7</v>
      </c>
    </row>
    <row r="111" spans="1:17" x14ac:dyDescent="0.2">
      <c r="A111" s="2" t="s">
        <v>175</v>
      </c>
      <c r="B111" s="1" t="s">
        <v>176</v>
      </c>
      <c r="C111" s="1">
        <v>6448.5</v>
      </c>
      <c r="D111" s="1">
        <v>1289.7</v>
      </c>
      <c r="E111" s="1">
        <v>311.16000000000003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8704.86</v>
      </c>
      <c r="N111" s="1">
        <v>1036.3330000000001</v>
      </c>
      <c r="O111" s="1">
        <v>741.57799999999997</v>
      </c>
      <c r="P111" s="1">
        <f t="shared" si="4"/>
        <v>3749.5</v>
      </c>
      <c r="Q111" s="1">
        <v>3749.5</v>
      </c>
    </row>
    <row r="112" spans="1:17" x14ac:dyDescent="0.2">
      <c r="A112" s="2" t="s">
        <v>177</v>
      </c>
      <c r="B112" s="1" t="s">
        <v>178</v>
      </c>
      <c r="C112" s="1">
        <v>6448.5</v>
      </c>
      <c r="D112" s="1">
        <v>1289.7</v>
      </c>
      <c r="E112" s="1">
        <v>0</v>
      </c>
      <c r="F112" s="1">
        <v>248</v>
      </c>
      <c r="G112" s="1">
        <v>407.5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8393.7000000000007</v>
      </c>
      <c r="N112" s="1">
        <v>969.86900000000003</v>
      </c>
      <c r="O112" s="1">
        <v>741.57799999999997</v>
      </c>
      <c r="P112" s="1">
        <f t="shared" si="4"/>
        <v>4068.2</v>
      </c>
      <c r="Q112" s="1">
        <v>4068.2</v>
      </c>
    </row>
    <row r="113" spans="1:17" x14ac:dyDescent="0.2">
      <c r="A113" s="2" t="s">
        <v>179</v>
      </c>
      <c r="B113" s="1" t="s">
        <v>180</v>
      </c>
      <c r="C113" s="1">
        <v>6448.5</v>
      </c>
      <c r="D113" s="1">
        <v>1289.7</v>
      </c>
      <c r="E113" s="1">
        <v>0</v>
      </c>
      <c r="F113" s="1">
        <v>248</v>
      </c>
      <c r="G113" s="1">
        <v>407.5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8393.7000000000007</v>
      </c>
      <c r="N113" s="1">
        <v>969.86900000000003</v>
      </c>
      <c r="O113" s="1">
        <v>741.57799999999997</v>
      </c>
      <c r="P113" s="1">
        <f t="shared" si="4"/>
        <v>5233.7</v>
      </c>
      <c r="Q113" s="1">
        <v>5233.7</v>
      </c>
    </row>
    <row r="114" spans="1:17" x14ac:dyDescent="0.2">
      <c r="A114" s="2" t="s">
        <v>181</v>
      </c>
      <c r="B114" s="1" t="s">
        <v>182</v>
      </c>
      <c r="C114" s="1">
        <v>6448.5</v>
      </c>
      <c r="D114" s="1">
        <v>1289.7</v>
      </c>
      <c r="E114" s="1">
        <v>0</v>
      </c>
      <c r="F114" s="1">
        <v>248</v>
      </c>
      <c r="G114" s="1">
        <v>407.5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8393.7000000000007</v>
      </c>
      <c r="N114" s="1">
        <v>969.86900000000003</v>
      </c>
      <c r="O114" s="1">
        <v>741.57799999999997</v>
      </c>
      <c r="P114" s="1">
        <f t="shared" si="4"/>
        <v>6617.8</v>
      </c>
      <c r="Q114" s="1">
        <v>6617.8</v>
      </c>
    </row>
    <row r="116" spans="1:17" x14ac:dyDescent="0.2">
      <c r="A116" s="12" t="s">
        <v>183</v>
      </c>
    </row>
    <row r="117" spans="1:17" x14ac:dyDescent="0.2">
      <c r="A117" s="2" t="s">
        <v>184</v>
      </c>
      <c r="B117" s="1" t="s">
        <v>185</v>
      </c>
      <c r="C117" s="1">
        <v>7493.4989999999998</v>
      </c>
      <c r="D117" s="1">
        <v>1498.7</v>
      </c>
      <c r="E117" s="1">
        <v>414.88</v>
      </c>
      <c r="F117" s="1">
        <v>330.5</v>
      </c>
      <c r="G117" s="1">
        <v>478.5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10216.079</v>
      </c>
      <c r="N117" s="1">
        <v>1359.13</v>
      </c>
      <c r="O117" s="1">
        <v>861.75800000000004</v>
      </c>
      <c r="P117" s="1">
        <f>SUM(Q117:Q117)</f>
        <v>4858.2</v>
      </c>
      <c r="Q117" s="1">
        <v>4858.2</v>
      </c>
    </row>
    <row r="118" spans="1:17" x14ac:dyDescent="0.2">
      <c r="A118" s="2" t="s">
        <v>186</v>
      </c>
      <c r="B118" s="1" t="s">
        <v>187</v>
      </c>
      <c r="C118" s="1">
        <v>6927.9989999999998</v>
      </c>
      <c r="D118" s="1">
        <v>1385.6</v>
      </c>
      <c r="E118" s="1">
        <v>311.16000000000003</v>
      </c>
      <c r="F118" s="1">
        <v>315</v>
      </c>
      <c r="G118" s="1">
        <v>463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9402.759</v>
      </c>
      <c r="N118" s="1">
        <v>1185.404</v>
      </c>
      <c r="O118" s="1">
        <v>796.726</v>
      </c>
      <c r="P118" s="1">
        <f>SUM(Q118:Q118)</f>
        <v>4531.3999999999996</v>
      </c>
      <c r="Q118" s="1">
        <v>4531.3999999999996</v>
      </c>
    </row>
    <row r="119" spans="1:17" x14ac:dyDescent="0.2">
      <c r="A119" s="2" t="s">
        <v>188</v>
      </c>
      <c r="B119" s="1" t="s">
        <v>189</v>
      </c>
      <c r="C119" s="1">
        <v>25553</v>
      </c>
      <c r="D119" s="1">
        <v>5110.6000000000004</v>
      </c>
      <c r="E119" s="1">
        <v>0</v>
      </c>
      <c r="F119" s="1">
        <v>688</v>
      </c>
      <c r="G119" s="1">
        <v>960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32311.598999999998</v>
      </c>
      <c r="N119" s="1">
        <v>6963.375</v>
      </c>
      <c r="O119" s="1">
        <v>2938.5889999999999</v>
      </c>
      <c r="P119" s="1">
        <f>SUM(Q119:Q119)</f>
        <v>22409.599999999999</v>
      </c>
      <c r="Q119" s="1">
        <v>22409.599999999999</v>
      </c>
    </row>
    <row r="120" spans="1:17" x14ac:dyDescent="0.2">
      <c r="A120" s="2" t="s">
        <v>190</v>
      </c>
      <c r="B120" s="1" t="s">
        <v>191</v>
      </c>
      <c r="C120" s="1">
        <v>5932.732</v>
      </c>
      <c r="D120" s="1">
        <v>1186.546</v>
      </c>
      <c r="E120" s="1">
        <v>0</v>
      </c>
      <c r="F120" s="1">
        <v>224.93299999999999</v>
      </c>
      <c r="G120" s="1">
        <v>374.267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7718.4790000000003</v>
      </c>
      <c r="N120" s="1">
        <v>825.64200000000005</v>
      </c>
      <c r="O120" s="1">
        <v>731.00300000000004</v>
      </c>
      <c r="P120" s="1">
        <f>SUM(Q120:Q120)</f>
        <v>6098.3</v>
      </c>
      <c r="Q120" s="1">
        <v>6098.3</v>
      </c>
    </row>
    <row r="121" spans="1:17" x14ac:dyDescent="0.2">
      <c r="A121" s="2" t="s">
        <v>192</v>
      </c>
      <c r="B121" s="1" t="s">
        <v>193</v>
      </c>
      <c r="C121" s="1">
        <v>5364.9989999999998</v>
      </c>
      <c r="D121" s="1">
        <v>1073</v>
      </c>
      <c r="E121" s="1">
        <v>0</v>
      </c>
      <c r="F121" s="1">
        <v>242</v>
      </c>
      <c r="G121" s="1">
        <v>353.5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7033.4989999999998</v>
      </c>
      <c r="N121" s="1">
        <v>700.26099999999997</v>
      </c>
      <c r="O121" s="1">
        <v>616.98099999999999</v>
      </c>
      <c r="P121" s="1">
        <f>SUM(Q121:Q121)</f>
        <v>5716.2</v>
      </c>
      <c r="Q121" s="1">
        <v>5716.2</v>
      </c>
    </row>
    <row r="123" spans="1:17" x14ac:dyDescent="0.2">
      <c r="A123" s="12" t="s">
        <v>194</v>
      </c>
    </row>
    <row r="125" spans="1:17" x14ac:dyDescent="0.2">
      <c r="A125" s="12" t="s">
        <v>195</v>
      </c>
    </row>
    <row r="126" spans="1:17" x14ac:dyDescent="0.2">
      <c r="A126" s="2" t="s">
        <v>196</v>
      </c>
      <c r="B126" s="1" t="s">
        <v>197</v>
      </c>
      <c r="C126" s="1">
        <v>7782</v>
      </c>
      <c r="D126" s="1">
        <v>1556.4</v>
      </c>
      <c r="E126" s="1">
        <v>518.6</v>
      </c>
      <c r="F126" s="1">
        <v>351.5</v>
      </c>
      <c r="G126" s="1">
        <v>564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10772.5</v>
      </c>
      <c r="N126" s="1">
        <v>1477.981</v>
      </c>
      <c r="O126" s="1">
        <v>894.93</v>
      </c>
      <c r="P126" s="1">
        <f t="shared" ref="P126:P134" si="5">SUM(Q126:Q126)</f>
        <v>4985.8</v>
      </c>
      <c r="Q126" s="1">
        <v>4985.8</v>
      </c>
    </row>
    <row r="127" spans="1:17" x14ac:dyDescent="0.2">
      <c r="A127" s="2" t="s">
        <v>198</v>
      </c>
      <c r="B127" s="1" t="s">
        <v>199</v>
      </c>
      <c r="C127" s="1">
        <v>15813.5</v>
      </c>
      <c r="D127" s="1">
        <v>3162.7</v>
      </c>
      <c r="E127" s="1">
        <v>414.88</v>
      </c>
      <c r="F127" s="1">
        <v>559.5</v>
      </c>
      <c r="G127" s="1">
        <v>832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20782.579000000002</v>
      </c>
      <c r="N127" s="1">
        <v>3732.123</v>
      </c>
      <c r="O127" s="1">
        <v>1818.547</v>
      </c>
      <c r="P127" s="1">
        <f t="shared" si="5"/>
        <v>10883</v>
      </c>
      <c r="Q127" s="1">
        <v>10883</v>
      </c>
    </row>
    <row r="128" spans="1:17" x14ac:dyDescent="0.2">
      <c r="A128" s="2" t="s">
        <v>200</v>
      </c>
      <c r="B128" s="1" t="s">
        <v>201</v>
      </c>
      <c r="C128" s="1">
        <v>9177</v>
      </c>
      <c r="D128" s="1">
        <v>1835.4</v>
      </c>
      <c r="E128" s="1">
        <v>414.88</v>
      </c>
      <c r="F128" s="1">
        <v>361</v>
      </c>
      <c r="G128" s="1">
        <v>581.5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12369.78</v>
      </c>
      <c r="N128" s="1">
        <v>1819.16</v>
      </c>
      <c r="O128" s="1">
        <v>1055.355</v>
      </c>
      <c r="P128" s="1">
        <f t="shared" si="5"/>
        <v>9495.2999999999993</v>
      </c>
      <c r="Q128" s="1">
        <v>9495.2999999999993</v>
      </c>
    </row>
    <row r="129" spans="1:17" x14ac:dyDescent="0.2">
      <c r="A129" s="2" t="s">
        <v>202</v>
      </c>
      <c r="B129" s="1" t="s">
        <v>203</v>
      </c>
      <c r="C129" s="1">
        <v>10012.5</v>
      </c>
      <c r="D129" s="1">
        <v>2002.5</v>
      </c>
      <c r="E129" s="1">
        <v>311.16000000000003</v>
      </c>
      <c r="F129" s="1">
        <v>377.5</v>
      </c>
      <c r="G129" s="1">
        <v>603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13306.66</v>
      </c>
      <c r="N129" s="1">
        <v>2019.278</v>
      </c>
      <c r="O129" s="1">
        <v>1151.4380000000001</v>
      </c>
      <c r="P129" s="1">
        <f t="shared" si="5"/>
        <v>9400.7000000000007</v>
      </c>
      <c r="Q129" s="1">
        <v>9400.7000000000007</v>
      </c>
    </row>
    <row r="130" spans="1:17" x14ac:dyDescent="0.2">
      <c r="A130" s="2" t="s">
        <v>204</v>
      </c>
      <c r="B130" s="1" t="s">
        <v>205</v>
      </c>
      <c r="C130" s="1">
        <v>8016.5</v>
      </c>
      <c r="D130" s="1">
        <v>1603.3</v>
      </c>
      <c r="E130" s="1">
        <v>207.44</v>
      </c>
      <c r="F130" s="1">
        <v>339.5</v>
      </c>
      <c r="G130" s="1">
        <v>546.5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10713.239</v>
      </c>
      <c r="N130" s="1">
        <v>1465.3230000000001</v>
      </c>
      <c r="O130" s="1">
        <v>921.89200000000005</v>
      </c>
      <c r="P130" s="1">
        <f t="shared" si="5"/>
        <v>8326</v>
      </c>
      <c r="Q130" s="1">
        <v>8326</v>
      </c>
    </row>
    <row r="131" spans="1:17" x14ac:dyDescent="0.2">
      <c r="A131" s="2" t="s">
        <v>206</v>
      </c>
      <c r="B131" s="1" t="s">
        <v>207</v>
      </c>
      <c r="C131" s="1">
        <v>10012.5</v>
      </c>
      <c r="D131" s="1">
        <v>2002.5</v>
      </c>
      <c r="E131" s="1">
        <v>207.44</v>
      </c>
      <c r="F131" s="1">
        <v>377.5</v>
      </c>
      <c r="G131" s="1">
        <v>603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13202.94</v>
      </c>
      <c r="N131" s="1">
        <v>1997.123</v>
      </c>
      <c r="O131" s="1">
        <v>1151.4380000000001</v>
      </c>
      <c r="P131" s="1">
        <f t="shared" si="5"/>
        <v>10054.4</v>
      </c>
      <c r="Q131" s="1">
        <v>10054.4</v>
      </c>
    </row>
    <row r="132" spans="1:17" x14ac:dyDescent="0.2">
      <c r="A132" s="2" t="s">
        <v>208</v>
      </c>
      <c r="B132" s="1" t="s">
        <v>209</v>
      </c>
      <c r="C132" s="1">
        <v>7953.4</v>
      </c>
      <c r="D132" s="1">
        <v>1590.68</v>
      </c>
      <c r="E132" s="1">
        <v>207.44</v>
      </c>
      <c r="F132" s="1">
        <v>312.86700000000002</v>
      </c>
      <c r="G132" s="1">
        <v>503.96699999999998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10568.352999999999</v>
      </c>
      <c r="N132" s="1">
        <v>1434.375</v>
      </c>
      <c r="O132" s="1">
        <v>1055.355</v>
      </c>
      <c r="P132" s="1">
        <f t="shared" si="5"/>
        <v>8078.6</v>
      </c>
      <c r="Q132" s="1">
        <v>8078.6</v>
      </c>
    </row>
    <row r="133" spans="1:17" x14ac:dyDescent="0.2">
      <c r="A133" s="2" t="s">
        <v>210</v>
      </c>
      <c r="B133" s="1" t="s">
        <v>211</v>
      </c>
      <c r="C133" s="1">
        <v>23140.001</v>
      </c>
      <c r="D133" s="1">
        <v>4628</v>
      </c>
      <c r="E133" s="1">
        <v>0</v>
      </c>
      <c r="F133" s="1">
        <v>672.5</v>
      </c>
      <c r="G133" s="1">
        <v>932.5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29373.001</v>
      </c>
      <c r="N133" s="1">
        <v>6081.7950000000001</v>
      </c>
      <c r="O133" s="1">
        <v>2661.0889999999999</v>
      </c>
      <c r="P133" s="1">
        <f t="shared" si="5"/>
        <v>9781.1</v>
      </c>
      <c r="Q133" s="1">
        <v>9781.1</v>
      </c>
    </row>
    <row r="134" spans="1:17" x14ac:dyDescent="0.2">
      <c r="A134" s="2" t="s">
        <v>212</v>
      </c>
      <c r="B134" s="1" t="s">
        <v>213</v>
      </c>
      <c r="C134" s="1">
        <v>8016.5</v>
      </c>
      <c r="D134" s="1">
        <v>1603.3</v>
      </c>
      <c r="E134" s="1">
        <v>0</v>
      </c>
      <c r="F134" s="1">
        <v>339.5</v>
      </c>
      <c r="G134" s="1">
        <v>546.5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10505.799000000001</v>
      </c>
      <c r="N134" s="1">
        <v>1421.0139999999999</v>
      </c>
      <c r="O134" s="1">
        <v>921.89200000000005</v>
      </c>
      <c r="P134" s="1">
        <f t="shared" si="5"/>
        <v>8162.9</v>
      </c>
      <c r="Q134" s="1">
        <v>8162.9</v>
      </c>
    </row>
    <row r="136" spans="1:17" x14ac:dyDescent="0.2">
      <c r="A136" s="12" t="s">
        <v>214</v>
      </c>
    </row>
    <row r="137" spans="1:17" x14ac:dyDescent="0.2">
      <c r="A137" s="2" t="s">
        <v>215</v>
      </c>
      <c r="B137" s="1" t="s">
        <v>216</v>
      </c>
      <c r="C137" s="1">
        <v>19243.5</v>
      </c>
      <c r="D137" s="1">
        <v>3848.7</v>
      </c>
      <c r="E137" s="1">
        <v>726.04</v>
      </c>
      <c r="F137" s="1">
        <v>595.5</v>
      </c>
      <c r="G137" s="1">
        <v>840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25253.74</v>
      </c>
      <c r="N137" s="1">
        <v>4846.0169999999998</v>
      </c>
      <c r="O137" s="1">
        <v>2213.0030000000002</v>
      </c>
      <c r="P137" s="1">
        <f>SUM(Q137:Q137)</f>
        <v>12399.6</v>
      </c>
      <c r="Q137" s="1">
        <v>12399.6</v>
      </c>
    </row>
    <row r="138" spans="1:17" x14ac:dyDescent="0.2">
      <c r="A138" s="2" t="s">
        <v>217</v>
      </c>
      <c r="B138" s="1" t="s">
        <v>218</v>
      </c>
      <c r="C138" s="1">
        <v>5932.732</v>
      </c>
      <c r="D138" s="1">
        <v>1186.546</v>
      </c>
      <c r="E138" s="1">
        <v>207.44</v>
      </c>
      <c r="F138" s="1">
        <v>224.93299999999999</v>
      </c>
      <c r="G138" s="1">
        <v>374.267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7925.9189999999999</v>
      </c>
      <c r="N138" s="1">
        <v>869.95100000000002</v>
      </c>
      <c r="O138" s="1">
        <v>731.00300000000004</v>
      </c>
      <c r="P138" s="1">
        <f>SUM(Q138:Q138)</f>
        <v>3361.4</v>
      </c>
      <c r="Q138" s="1">
        <v>3361.4</v>
      </c>
    </row>
    <row r="140" spans="1:17" x14ac:dyDescent="0.2">
      <c r="A140" s="12" t="s">
        <v>219</v>
      </c>
    </row>
    <row r="141" spans="1:17" x14ac:dyDescent="0.2">
      <c r="A141" s="2" t="s">
        <v>220</v>
      </c>
      <c r="B141" s="1" t="s">
        <v>221</v>
      </c>
      <c r="C141" s="1">
        <v>15813.5</v>
      </c>
      <c r="D141" s="1">
        <v>3162.7</v>
      </c>
      <c r="E141" s="1">
        <v>0</v>
      </c>
      <c r="F141" s="1">
        <v>559.5</v>
      </c>
      <c r="G141" s="1">
        <v>832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20367.699000000001</v>
      </c>
      <c r="N141" s="1">
        <v>3634.5430000000001</v>
      </c>
      <c r="O141" s="1">
        <v>1818.547</v>
      </c>
      <c r="P141" s="1">
        <f>SUM(Q141:Q141)</f>
        <v>14914.6</v>
      </c>
      <c r="Q141" s="1">
        <v>14914.6</v>
      </c>
    </row>
    <row r="143" spans="1:17" x14ac:dyDescent="0.2">
      <c r="A143" s="12" t="s">
        <v>222</v>
      </c>
    </row>
    <row r="144" spans="1:17" x14ac:dyDescent="0.2">
      <c r="A144" s="2" t="s">
        <v>223</v>
      </c>
      <c r="B144" s="1" t="s">
        <v>224</v>
      </c>
      <c r="C144" s="1">
        <v>19243.5</v>
      </c>
      <c r="D144" s="1">
        <v>3848.7</v>
      </c>
      <c r="E144" s="1">
        <v>518.6</v>
      </c>
      <c r="F144" s="1">
        <v>595.5</v>
      </c>
      <c r="G144" s="1">
        <v>840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25046.3</v>
      </c>
      <c r="N144" s="1">
        <v>4783.7849999999999</v>
      </c>
      <c r="O144" s="1">
        <v>2213.0030000000002</v>
      </c>
      <c r="P144" s="1">
        <f>SUM(Q144:Q144)</f>
        <v>13546.6</v>
      </c>
      <c r="Q144" s="1">
        <v>13546.6</v>
      </c>
    </row>
    <row r="145" spans="1:17" x14ac:dyDescent="0.2">
      <c r="A145" s="2" t="s">
        <v>225</v>
      </c>
      <c r="B145" s="1" t="s">
        <v>226</v>
      </c>
      <c r="C145" s="1">
        <v>6356.4989999999998</v>
      </c>
      <c r="D145" s="1">
        <v>1271.3</v>
      </c>
      <c r="E145" s="1">
        <v>0</v>
      </c>
      <c r="F145" s="1">
        <v>241</v>
      </c>
      <c r="G145" s="1">
        <v>401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8269.7990000000009</v>
      </c>
      <c r="N145" s="1">
        <v>943.404</v>
      </c>
      <c r="O145" s="1">
        <v>731.00300000000004</v>
      </c>
      <c r="P145" s="1">
        <f>SUM(Q145:Q145)</f>
        <v>6595.4</v>
      </c>
      <c r="Q145" s="1">
        <v>6595.4</v>
      </c>
    </row>
    <row r="147" spans="1:17" x14ac:dyDescent="0.2">
      <c r="A147" s="12" t="s">
        <v>227</v>
      </c>
    </row>
    <row r="148" spans="1:17" x14ac:dyDescent="0.2">
      <c r="A148" s="2" t="s">
        <v>228</v>
      </c>
      <c r="B148" s="1" t="s">
        <v>229</v>
      </c>
      <c r="C148" s="1">
        <v>31379.501</v>
      </c>
      <c r="D148" s="1">
        <v>6275.9</v>
      </c>
      <c r="E148" s="1">
        <v>518.6</v>
      </c>
      <c r="F148" s="1">
        <v>808.5</v>
      </c>
      <c r="G148" s="1">
        <v>1144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40126.500999999997</v>
      </c>
      <c r="N148" s="1">
        <v>9307.8449999999993</v>
      </c>
      <c r="O148" s="1">
        <v>3608.6480000000001</v>
      </c>
      <c r="P148" s="1">
        <f>SUM(Q148:Q148)</f>
        <v>20934</v>
      </c>
      <c r="Q148" s="1">
        <v>20934</v>
      </c>
    </row>
    <row r="149" spans="1:17" x14ac:dyDescent="0.2">
      <c r="A149" s="2" t="s">
        <v>230</v>
      </c>
      <c r="B149" s="1" t="s">
        <v>231</v>
      </c>
      <c r="C149" s="1">
        <v>7152.9989999999998</v>
      </c>
      <c r="D149" s="1">
        <v>1430.6</v>
      </c>
      <c r="E149" s="1">
        <v>518.6</v>
      </c>
      <c r="F149" s="1">
        <v>322.5</v>
      </c>
      <c r="G149" s="1">
        <v>470.5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9895.1990000000005</v>
      </c>
      <c r="N149" s="1">
        <v>1290.5899999999999</v>
      </c>
      <c r="O149" s="1">
        <v>822.601</v>
      </c>
      <c r="P149" s="1">
        <f>SUM(Q149:Q149)</f>
        <v>7010.4</v>
      </c>
      <c r="Q149" s="1">
        <v>7010.4</v>
      </c>
    </row>
    <row r="150" spans="1:17" x14ac:dyDescent="0.2">
      <c r="A150" s="2" t="s">
        <v>232</v>
      </c>
      <c r="B150" s="1" t="s">
        <v>233</v>
      </c>
      <c r="C150" s="1">
        <v>6356.4989999999998</v>
      </c>
      <c r="D150" s="1">
        <v>1271.3</v>
      </c>
      <c r="E150" s="1">
        <v>414.88</v>
      </c>
      <c r="F150" s="1">
        <v>241</v>
      </c>
      <c r="G150" s="1">
        <v>401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8684.6790000000001</v>
      </c>
      <c r="N150" s="1">
        <v>1032.0229999999999</v>
      </c>
      <c r="O150" s="1">
        <v>731.00300000000004</v>
      </c>
      <c r="P150" s="1">
        <f>SUM(Q150:Q150)</f>
        <v>4017.1</v>
      </c>
      <c r="Q150" s="1">
        <v>4017.1</v>
      </c>
    </row>
    <row r="152" spans="1:17" x14ac:dyDescent="0.2">
      <c r="A152" s="12" t="s">
        <v>234</v>
      </c>
    </row>
    <row r="153" spans="1:17" x14ac:dyDescent="0.2">
      <c r="A153" s="2" t="s">
        <v>235</v>
      </c>
      <c r="B153" s="1" t="s">
        <v>236</v>
      </c>
      <c r="C153" s="1">
        <v>36705.5</v>
      </c>
      <c r="D153" s="1">
        <v>7341.1</v>
      </c>
      <c r="E153" s="1">
        <v>518.6</v>
      </c>
      <c r="F153" s="1">
        <v>996</v>
      </c>
      <c r="G153" s="1">
        <v>1416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46977.199000000001</v>
      </c>
      <c r="N153" s="1">
        <v>11375.031999999999</v>
      </c>
      <c r="O153" s="1">
        <v>4221.1270000000004</v>
      </c>
      <c r="P153" s="1">
        <f t="shared" ref="P153:P159" si="6">SUM(Q153:Q153)</f>
        <v>11628.6</v>
      </c>
      <c r="Q153" s="1">
        <v>11628.6</v>
      </c>
    </row>
    <row r="154" spans="1:17" x14ac:dyDescent="0.2">
      <c r="A154" s="2" t="s">
        <v>237</v>
      </c>
      <c r="B154" s="1" t="s">
        <v>238</v>
      </c>
      <c r="C154" s="1">
        <v>6927.9989999999998</v>
      </c>
      <c r="D154" s="1">
        <v>1385.6</v>
      </c>
      <c r="E154" s="1">
        <v>622.32000000000005</v>
      </c>
      <c r="F154" s="1">
        <v>315</v>
      </c>
      <c r="G154" s="1">
        <v>463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9713.9189999999999</v>
      </c>
      <c r="N154" s="1">
        <v>1251.8679999999999</v>
      </c>
      <c r="O154" s="1">
        <v>796.726</v>
      </c>
      <c r="P154" s="1">
        <f t="shared" si="6"/>
        <v>7596.1</v>
      </c>
      <c r="Q154" s="1">
        <v>7596.1</v>
      </c>
    </row>
    <row r="155" spans="1:17" x14ac:dyDescent="0.2">
      <c r="A155" s="2" t="s">
        <v>239</v>
      </c>
      <c r="B155" s="1" t="s">
        <v>240</v>
      </c>
      <c r="C155" s="1">
        <v>7493.4989999999998</v>
      </c>
      <c r="D155" s="1">
        <v>1498.7</v>
      </c>
      <c r="E155" s="1">
        <v>207.44</v>
      </c>
      <c r="F155" s="1">
        <v>330.5</v>
      </c>
      <c r="G155" s="1">
        <v>478.5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10008.638999999999</v>
      </c>
      <c r="N155" s="1">
        <v>1314.82</v>
      </c>
      <c r="O155" s="1">
        <v>861.75800000000004</v>
      </c>
      <c r="P155" s="1">
        <f t="shared" si="6"/>
        <v>4690.3999999999996</v>
      </c>
      <c r="Q155" s="1">
        <v>4690.3999999999996</v>
      </c>
    </row>
    <row r="156" spans="1:17" x14ac:dyDescent="0.2">
      <c r="A156" s="2" t="s">
        <v>241</v>
      </c>
      <c r="B156" s="1" t="s">
        <v>242</v>
      </c>
      <c r="C156" s="1">
        <v>5364.9989999999998</v>
      </c>
      <c r="D156" s="1">
        <v>1073</v>
      </c>
      <c r="E156" s="1">
        <v>207.44</v>
      </c>
      <c r="F156" s="1">
        <v>242</v>
      </c>
      <c r="G156" s="1">
        <v>353.5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7240.9390000000003</v>
      </c>
      <c r="N156" s="1">
        <v>737.43399999999997</v>
      </c>
      <c r="O156" s="1">
        <v>616.98099999999999</v>
      </c>
      <c r="P156" s="1">
        <f t="shared" si="6"/>
        <v>3203.5</v>
      </c>
      <c r="Q156" s="1">
        <v>3203.5</v>
      </c>
    </row>
    <row r="157" spans="1:17" x14ac:dyDescent="0.2">
      <c r="A157" s="2" t="s">
        <v>243</v>
      </c>
      <c r="B157" s="1" t="s">
        <v>244</v>
      </c>
      <c r="C157" s="1">
        <v>8016.5</v>
      </c>
      <c r="D157" s="1">
        <v>1603.3</v>
      </c>
      <c r="E157" s="1">
        <v>0</v>
      </c>
      <c r="F157" s="1">
        <v>339.5</v>
      </c>
      <c r="G157" s="1">
        <v>546.5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10505.799000000001</v>
      </c>
      <c r="N157" s="1">
        <v>1421.0139999999999</v>
      </c>
      <c r="O157" s="1">
        <v>921.89200000000005</v>
      </c>
      <c r="P157" s="1">
        <f t="shared" si="6"/>
        <v>8162.9</v>
      </c>
      <c r="Q157" s="1">
        <v>8162.9</v>
      </c>
    </row>
    <row r="158" spans="1:17" x14ac:dyDescent="0.2">
      <c r="A158" s="2" t="s">
        <v>245</v>
      </c>
      <c r="B158" s="1" t="s">
        <v>246</v>
      </c>
      <c r="C158" s="1">
        <v>13093.001</v>
      </c>
      <c r="D158" s="1">
        <v>2618.6</v>
      </c>
      <c r="E158" s="1">
        <v>0</v>
      </c>
      <c r="F158" s="1">
        <v>493.5</v>
      </c>
      <c r="G158" s="1">
        <v>732.5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16937.600999999999</v>
      </c>
      <c r="N158" s="1">
        <v>2827.7840000000001</v>
      </c>
      <c r="O158" s="1">
        <v>1505.701</v>
      </c>
      <c r="P158" s="1">
        <f t="shared" si="6"/>
        <v>9486.1</v>
      </c>
      <c r="Q158" s="1">
        <v>9486.1</v>
      </c>
    </row>
    <row r="159" spans="1:17" x14ac:dyDescent="0.2">
      <c r="A159" s="2" t="s">
        <v>247</v>
      </c>
      <c r="B159" s="1" t="s">
        <v>248</v>
      </c>
      <c r="C159" s="1">
        <v>11766</v>
      </c>
      <c r="D159" s="1">
        <v>2353.1999999999998</v>
      </c>
      <c r="E159" s="1">
        <v>0</v>
      </c>
      <c r="F159" s="1">
        <v>428.5</v>
      </c>
      <c r="G159" s="1">
        <v>643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15190.7</v>
      </c>
      <c r="N159" s="1">
        <v>2421.7089999999998</v>
      </c>
      <c r="O159" s="1">
        <v>1353.09</v>
      </c>
      <c r="P159" s="1">
        <f t="shared" si="6"/>
        <v>11415.9</v>
      </c>
      <c r="Q159" s="1">
        <v>11415.9</v>
      </c>
    </row>
    <row r="160" spans="1:17" x14ac:dyDescent="0.2">
      <c r="A160" s="2" t="s">
        <v>396</v>
      </c>
      <c r="B160" s="1" t="s">
        <v>397</v>
      </c>
      <c r="C160" s="1">
        <v>6356.4989999999998</v>
      </c>
      <c r="D160" s="1">
        <v>1271.3</v>
      </c>
      <c r="E160" s="1">
        <v>0</v>
      </c>
      <c r="F160" s="1">
        <v>241</v>
      </c>
      <c r="G160" s="1">
        <v>401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8269.7990000000009</v>
      </c>
      <c r="N160" s="1">
        <v>943.404</v>
      </c>
      <c r="O160" s="1">
        <v>731.00300000000004</v>
      </c>
      <c r="P160" s="1">
        <f>(M160-N160-O160-Q160)</f>
        <v>-7.9999999989013304E-3</v>
      </c>
      <c r="Q160" s="1">
        <v>6595.4</v>
      </c>
    </row>
    <row r="161" spans="1:17" x14ac:dyDescent="0.2">
      <c r="A161" s="12" t="s">
        <v>249</v>
      </c>
    </row>
    <row r="162" spans="1:17" x14ac:dyDescent="0.2">
      <c r="A162" s="2" t="s">
        <v>250</v>
      </c>
      <c r="B162" s="1" t="s">
        <v>251</v>
      </c>
      <c r="C162" s="1">
        <v>11766</v>
      </c>
      <c r="D162" s="1">
        <v>2353.1999999999998</v>
      </c>
      <c r="E162" s="1">
        <v>414.88</v>
      </c>
      <c r="F162" s="1">
        <v>428.5</v>
      </c>
      <c r="G162" s="1">
        <v>643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15605.58</v>
      </c>
      <c r="N162" s="1">
        <v>2514.4929999999999</v>
      </c>
      <c r="O162" s="1">
        <v>1353.09</v>
      </c>
      <c r="P162" s="1">
        <f t="shared" ref="P162:P167" si="7">SUM(Q162:Q162)</f>
        <v>7277.7</v>
      </c>
      <c r="Q162" s="1">
        <v>7277.7</v>
      </c>
    </row>
    <row r="163" spans="1:17" x14ac:dyDescent="0.2">
      <c r="A163" s="2" t="s">
        <v>252</v>
      </c>
      <c r="B163" s="1" t="s">
        <v>253</v>
      </c>
      <c r="C163" s="1">
        <v>9177</v>
      </c>
      <c r="D163" s="1">
        <v>1835.4</v>
      </c>
      <c r="E163" s="1">
        <v>518.6</v>
      </c>
      <c r="F163" s="1">
        <v>361</v>
      </c>
      <c r="G163" s="1">
        <v>581.5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12473.5</v>
      </c>
      <c r="N163" s="1">
        <v>1841.3150000000001</v>
      </c>
      <c r="O163" s="1">
        <v>1055.355</v>
      </c>
      <c r="P163" s="1">
        <f t="shared" si="7"/>
        <v>6589.3</v>
      </c>
      <c r="Q163" s="1">
        <v>6589.3</v>
      </c>
    </row>
    <row r="164" spans="1:17" x14ac:dyDescent="0.2">
      <c r="A164" s="2" t="s">
        <v>254</v>
      </c>
      <c r="B164" s="1" t="s">
        <v>255</v>
      </c>
      <c r="C164" s="1">
        <v>7152.9989999999998</v>
      </c>
      <c r="D164" s="1">
        <v>1430.6</v>
      </c>
      <c r="E164" s="1">
        <v>518.6</v>
      </c>
      <c r="F164" s="1">
        <v>322.5</v>
      </c>
      <c r="G164" s="1">
        <v>470.5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9895.1990000000005</v>
      </c>
      <c r="N164" s="1">
        <v>1290.5899999999999</v>
      </c>
      <c r="O164" s="1">
        <v>822.601</v>
      </c>
      <c r="P164" s="1">
        <f t="shared" si="7"/>
        <v>7710.5</v>
      </c>
      <c r="Q164" s="1">
        <v>7710.5</v>
      </c>
    </row>
    <row r="165" spans="1:17" x14ac:dyDescent="0.2">
      <c r="A165" s="2" t="s">
        <v>256</v>
      </c>
      <c r="B165" s="1" t="s">
        <v>257</v>
      </c>
      <c r="C165" s="1">
        <v>17441.501</v>
      </c>
      <c r="D165" s="1">
        <v>3488.3</v>
      </c>
      <c r="E165" s="1">
        <v>207.44</v>
      </c>
      <c r="F165" s="1">
        <v>566.5</v>
      </c>
      <c r="G165" s="1">
        <v>835.5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22539.241000000002</v>
      </c>
      <c r="N165" s="1">
        <v>4145.29</v>
      </c>
      <c r="O165" s="1">
        <v>2005.778</v>
      </c>
      <c r="P165" s="1">
        <f t="shared" si="7"/>
        <v>12496.3</v>
      </c>
      <c r="Q165" s="1">
        <v>12496.3</v>
      </c>
    </row>
    <row r="166" spans="1:17" x14ac:dyDescent="0.2">
      <c r="A166" s="2" t="s">
        <v>258</v>
      </c>
      <c r="B166" s="1" t="s">
        <v>259</v>
      </c>
      <c r="C166" s="1">
        <v>9345</v>
      </c>
      <c r="D166" s="1">
        <v>1869</v>
      </c>
      <c r="E166" s="1">
        <v>0</v>
      </c>
      <c r="F166" s="1">
        <v>352.33300000000003</v>
      </c>
      <c r="G166" s="1">
        <v>562.79999999999995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12129.133</v>
      </c>
      <c r="N166" s="1">
        <v>1767.758</v>
      </c>
      <c r="O166" s="1">
        <v>1151.4380000000001</v>
      </c>
      <c r="P166" s="1">
        <f t="shared" si="7"/>
        <v>9209.9</v>
      </c>
      <c r="Q166" s="1">
        <v>9209.9</v>
      </c>
    </row>
    <row r="167" spans="1:17" x14ac:dyDescent="0.2">
      <c r="A167" s="2" t="s">
        <v>260</v>
      </c>
      <c r="B167" s="1" t="s">
        <v>261</v>
      </c>
      <c r="C167" s="1">
        <v>9177</v>
      </c>
      <c r="D167" s="1">
        <v>1835.4</v>
      </c>
      <c r="E167" s="1">
        <v>0</v>
      </c>
      <c r="F167" s="1">
        <v>361</v>
      </c>
      <c r="G167" s="1">
        <v>581.5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11954.9</v>
      </c>
      <c r="N167" s="1">
        <v>1730.5419999999999</v>
      </c>
      <c r="O167" s="1">
        <v>1055.355</v>
      </c>
      <c r="P167" s="1">
        <f t="shared" si="7"/>
        <v>9169</v>
      </c>
      <c r="Q167" s="1">
        <v>9169</v>
      </c>
    </row>
    <row r="169" spans="1:17" x14ac:dyDescent="0.2">
      <c r="A169" s="12" t="s">
        <v>262</v>
      </c>
    </row>
    <row r="171" spans="1:17" x14ac:dyDescent="0.2">
      <c r="A171" s="12" t="s">
        <v>263</v>
      </c>
    </row>
    <row r="173" spans="1:17" x14ac:dyDescent="0.2">
      <c r="A173" s="12" t="s">
        <v>264</v>
      </c>
    </row>
    <row r="174" spans="1:17" x14ac:dyDescent="0.2">
      <c r="A174" s="2" t="s">
        <v>265</v>
      </c>
      <c r="B174" s="1" t="s">
        <v>266</v>
      </c>
      <c r="C174" s="1">
        <v>6356.4989999999998</v>
      </c>
      <c r="D174" s="1">
        <v>1271.3</v>
      </c>
      <c r="E174" s="1">
        <v>0</v>
      </c>
      <c r="F174" s="1">
        <v>241</v>
      </c>
      <c r="G174" s="1">
        <v>401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8269.7990000000009</v>
      </c>
      <c r="N174" s="1">
        <v>943.404</v>
      </c>
      <c r="O174" s="1">
        <v>731.00300000000004</v>
      </c>
      <c r="P174" s="1">
        <f>SUM(Q174:Q174)</f>
        <v>6531.8</v>
      </c>
      <c r="Q174" s="1">
        <v>6531.8</v>
      </c>
    </row>
    <row r="176" spans="1:17" x14ac:dyDescent="0.2">
      <c r="A176" s="12" t="s">
        <v>267</v>
      </c>
    </row>
    <row r="178" spans="1:1" x14ac:dyDescent="0.2">
      <c r="A178" s="12" t="s">
        <v>268</v>
      </c>
    </row>
    <row r="180" spans="1:1" x14ac:dyDescent="0.2">
      <c r="A180" s="12" t="s">
        <v>269</v>
      </c>
    </row>
    <row r="182" spans="1:1" x14ac:dyDescent="0.2">
      <c r="A182" s="12" t="s">
        <v>270</v>
      </c>
    </row>
    <row r="184" spans="1:1" x14ac:dyDescent="0.2">
      <c r="A184" s="12" t="s">
        <v>271</v>
      </c>
    </row>
    <row r="186" spans="1:1" x14ac:dyDescent="0.2">
      <c r="A186" s="12" t="s">
        <v>272</v>
      </c>
    </row>
    <row r="188" spans="1:1" x14ac:dyDescent="0.2">
      <c r="A188" s="12" t="s">
        <v>273</v>
      </c>
    </row>
    <row r="190" spans="1:1" x14ac:dyDescent="0.2">
      <c r="A190" s="12" t="s">
        <v>274</v>
      </c>
    </row>
    <row r="192" spans="1:1" x14ac:dyDescent="0.2">
      <c r="A192" s="12" t="s">
        <v>275</v>
      </c>
    </row>
    <row r="194" spans="1:17" x14ac:dyDescent="0.2">
      <c r="A194" s="12" t="s">
        <v>276</v>
      </c>
    </row>
    <row r="195" spans="1:17" x14ac:dyDescent="0.2">
      <c r="A195" s="2" t="s">
        <v>277</v>
      </c>
      <c r="B195" s="1" t="s">
        <v>278</v>
      </c>
      <c r="C195" s="1">
        <v>7152.9989999999998</v>
      </c>
      <c r="D195" s="1">
        <v>1430.6</v>
      </c>
      <c r="E195" s="1">
        <v>414.88</v>
      </c>
      <c r="F195" s="1">
        <v>322.5</v>
      </c>
      <c r="G195" s="1">
        <v>470.5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9791.4789999999994</v>
      </c>
      <c r="N195" s="1">
        <v>1268.4349999999999</v>
      </c>
      <c r="O195" s="1">
        <v>822.601</v>
      </c>
      <c r="P195" s="1">
        <f t="shared" ref="P195:P207" si="8">SUM(Q195:Q195)</f>
        <v>4562.8999999999996</v>
      </c>
      <c r="Q195" s="1">
        <v>4562.8999999999996</v>
      </c>
    </row>
    <row r="196" spans="1:17" x14ac:dyDescent="0.2">
      <c r="A196" s="2" t="s">
        <v>279</v>
      </c>
      <c r="B196" s="1" t="s">
        <v>280</v>
      </c>
      <c r="C196" s="1">
        <v>6356.4989999999998</v>
      </c>
      <c r="D196" s="1">
        <v>1271.3</v>
      </c>
      <c r="E196" s="1">
        <v>518.6</v>
      </c>
      <c r="F196" s="1">
        <v>241</v>
      </c>
      <c r="G196" s="1">
        <v>401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8788.3989999999994</v>
      </c>
      <c r="N196" s="1">
        <v>1054.1769999999999</v>
      </c>
      <c r="O196" s="1">
        <v>731.00300000000004</v>
      </c>
      <c r="P196" s="1">
        <f t="shared" si="8"/>
        <v>3760.7</v>
      </c>
      <c r="Q196" s="1">
        <v>3760.7</v>
      </c>
    </row>
    <row r="197" spans="1:17" x14ac:dyDescent="0.2">
      <c r="A197" s="2" t="s">
        <v>281</v>
      </c>
      <c r="B197" s="1" t="s">
        <v>282</v>
      </c>
      <c r="C197" s="1">
        <v>6356.4989999999998</v>
      </c>
      <c r="D197" s="1">
        <v>1271.3</v>
      </c>
      <c r="E197" s="1">
        <v>518.6</v>
      </c>
      <c r="F197" s="1">
        <v>241</v>
      </c>
      <c r="G197" s="1">
        <v>401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8788.3989999999994</v>
      </c>
      <c r="N197" s="1">
        <v>1054.1769999999999</v>
      </c>
      <c r="O197" s="1">
        <v>731.00300000000004</v>
      </c>
      <c r="P197" s="1">
        <f t="shared" si="8"/>
        <v>1863.2</v>
      </c>
      <c r="Q197" s="1">
        <v>1863.2</v>
      </c>
    </row>
    <row r="198" spans="1:17" x14ac:dyDescent="0.2">
      <c r="A198" s="2" t="s">
        <v>283</v>
      </c>
      <c r="B198" s="1" t="s">
        <v>284</v>
      </c>
      <c r="C198" s="1">
        <v>6448.5</v>
      </c>
      <c r="D198" s="1">
        <v>1289.7</v>
      </c>
      <c r="E198" s="1">
        <v>414.88</v>
      </c>
      <c r="F198" s="1">
        <v>248</v>
      </c>
      <c r="G198" s="1">
        <v>407.5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8808.58</v>
      </c>
      <c r="N198" s="1">
        <v>1058.4880000000001</v>
      </c>
      <c r="O198" s="1">
        <v>741.57799999999997</v>
      </c>
      <c r="P198" s="1">
        <f t="shared" si="8"/>
        <v>5822.2</v>
      </c>
      <c r="Q198" s="1">
        <v>5822.2</v>
      </c>
    </row>
    <row r="199" spans="1:17" x14ac:dyDescent="0.2">
      <c r="A199" s="2" t="s">
        <v>285</v>
      </c>
      <c r="B199" s="1" t="s">
        <v>286</v>
      </c>
      <c r="C199" s="1">
        <v>6356.4989999999998</v>
      </c>
      <c r="D199" s="1">
        <v>1271.3</v>
      </c>
      <c r="E199" s="1">
        <v>414.88</v>
      </c>
      <c r="F199" s="1">
        <v>241</v>
      </c>
      <c r="G199" s="1">
        <v>401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8684.6790000000001</v>
      </c>
      <c r="N199" s="1">
        <v>1032.0229999999999</v>
      </c>
      <c r="O199" s="1">
        <v>731.00300000000004</v>
      </c>
      <c r="P199" s="1">
        <f t="shared" si="8"/>
        <v>3679.1</v>
      </c>
      <c r="Q199" s="1">
        <v>3679.1</v>
      </c>
    </row>
    <row r="200" spans="1:17" x14ac:dyDescent="0.2">
      <c r="A200" s="2" t="s">
        <v>287</v>
      </c>
      <c r="B200" s="1" t="s">
        <v>288</v>
      </c>
      <c r="C200" s="1">
        <v>6356.4989999999998</v>
      </c>
      <c r="D200" s="1">
        <v>1271.3</v>
      </c>
      <c r="E200" s="1">
        <v>414.88</v>
      </c>
      <c r="F200" s="1">
        <v>241</v>
      </c>
      <c r="G200" s="1">
        <v>401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8684.6790000000001</v>
      </c>
      <c r="N200" s="1">
        <v>1032.0229999999999</v>
      </c>
      <c r="O200" s="1">
        <v>731.00300000000004</v>
      </c>
      <c r="P200" s="1">
        <f t="shared" si="8"/>
        <v>6858.1</v>
      </c>
      <c r="Q200" s="1">
        <v>6858.1</v>
      </c>
    </row>
    <row r="201" spans="1:17" x14ac:dyDescent="0.2">
      <c r="A201" s="2" t="s">
        <v>289</v>
      </c>
      <c r="B201" s="1" t="s">
        <v>290</v>
      </c>
      <c r="C201" s="1">
        <v>7493.4989999999998</v>
      </c>
      <c r="D201" s="1">
        <v>1498.7</v>
      </c>
      <c r="E201" s="1">
        <v>414.88</v>
      </c>
      <c r="F201" s="1">
        <v>330.5</v>
      </c>
      <c r="G201" s="1">
        <v>478.5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10216.079</v>
      </c>
      <c r="N201" s="1">
        <v>1359.13</v>
      </c>
      <c r="O201" s="1">
        <v>861.75800000000004</v>
      </c>
      <c r="P201" s="1">
        <f t="shared" si="8"/>
        <v>4927.6000000000004</v>
      </c>
      <c r="Q201" s="1">
        <v>4927.6000000000004</v>
      </c>
    </row>
    <row r="202" spans="1:17" x14ac:dyDescent="0.2">
      <c r="A202" s="2" t="s">
        <v>291</v>
      </c>
      <c r="B202" s="1" t="s">
        <v>292</v>
      </c>
      <c r="C202" s="1">
        <v>5932.732</v>
      </c>
      <c r="D202" s="1">
        <v>1186.546</v>
      </c>
      <c r="E202" s="1">
        <v>311.16000000000003</v>
      </c>
      <c r="F202" s="1">
        <v>224.93299999999999</v>
      </c>
      <c r="G202" s="1">
        <v>374.267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8029.6390000000001</v>
      </c>
      <c r="N202" s="1">
        <v>892.10599999999999</v>
      </c>
      <c r="O202" s="1">
        <v>731.00300000000004</v>
      </c>
      <c r="P202" s="1">
        <f t="shared" si="8"/>
        <v>3273</v>
      </c>
      <c r="Q202" s="1">
        <v>3273</v>
      </c>
    </row>
    <row r="203" spans="1:17" x14ac:dyDescent="0.2">
      <c r="A203" s="2" t="s">
        <v>293</v>
      </c>
      <c r="B203" s="1" t="s">
        <v>294</v>
      </c>
      <c r="C203" s="1">
        <v>9177</v>
      </c>
      <c r="D203" s="1">
        <v>1835.4</v>
      </c>
      <c r="E203" s="1">
        <v>207.44</v>
      </c>
      <c r="F203" s="1">
        <v>361</v>
      </c>
      <c r="G203" s="1">
        <v>581.5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12162.34</v>
      </c>
      <c r="N203" s="1">
        <v>1774.8510000000001</v>
      </c>
      <c r="O203" s="1">
        <v>1055.355</v>
      </c>
      <c r="P203" s="1">
        <f t="shared" si="8"/>
        <v>5223.5</v>
      </c>
      <c r="Q203" s="1">
        <v>5223.5</v>
      </c>
    </row>
    <row r="204" spans="1:17" x14ac:dyDescent="0.2">
      <c r="A204" s="2" t="s">
        <v>295</v>
      </c>
      <c r="B204" s="1" t="s">
        <v>296</v>
      </c>
      <c r="C204" s="1">
        <v>7493.4989999999998</v>
      </c>
      <c r="D204" s="1">
        <v>1498.7</v>
      </c>
      <c r="E204" s="1">
        <v>207.44</v>
      </c>
      <c r="F204" s="1">
        <v>330.5</v>
      </c>
      <c r="G204" s="1">
        <v>478.5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10008.638999999999</v>
      </c>
      <c r="N204" s="1">
        <v>1314.82</v>
      </c>
      <c r="O204" s="1">
        <v>861.75800000000004</v>
      </c>
      <c r="P204" s="1">
        <f t="shared" si="8"/>
        <v>7757.1</v>
      </c>
      <c r="Q204" s="1">
        <v>7757.1</v>
      </c>
    </row>
    <row r="205" spans="1:17" x14ac:dyDescent="0.2">
      <c r="A205" s="2" t="s">
        <v>297</v>
      </c>
      <c r="B205" s="1" t="s">
        <v>298</v>
      </c>
      <c r="C205" s="1">
        <v>6356.4989999999998</v>
      </c>
      <c r="D205" s="1">
        <v>1271.3</v>
      </c>
      <c r="E205" s="1">
        <v>207.44</v>
      </c>
      <c r="F205" s="1">
        <v>241</v>
      </c>
      <c r="G205" s="1">
        <v>401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8477.2389999999996</v>
      </c>
      <c r="N205" s="1">
        <v>987.71299999999997</v>
      </c>
      <c r="O205" s="1">
        <v>731.00300000000004</v>
      </c>
      <c r="P205" s="1">
        <f t="shared" si="8"/>
        <v>5334.3</v>
      </c>
      <c r="Q205" s="1">
        <v>5334.3</v>
      </c>
    </row>
    <row r="206" spans="1:17" x14ac:dyDescent="0.2">
      <c r="A206" s="2" t="s">
        <v>299</v>
      </c>
      <c r="B206" s="1" t="s">
        <v>300</v>
      </c>
      <c r="C206" s="1">
        <v>5932.732</v>
      </c>
      <c r="D206" s="1">
        <v>1186.546</v>
      </c>
      <c r="E206" s="1">
        <v>0</v>
      </c>
      <c r="F206" s="1">
        <v>224.93299999999999</v>
      </c>
      <c r="G206" s="1">
        <v>374.267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7718.4790000000003</v>
      </c>
      <c r="N206" s="1">
        <v>825.64200000000005</v>
      </c>
      <c r="O206" s="1">
        <v>731.00300000000004</v>
      </c>
      <c r="P206" s="1">
        <f t="shared" si="8"/>
        <v>5138.3</v>
      </c>
      <c r="Q206" s="1">
        <v>5138.3</v>
      </c>
    </row>
    <row r="207" spans="1:17" x14ac:dyDescent="0.2">
      <c r="A207" s="2" t="s">
        <v>301</v>
      </c>
      <c r="B207" s="1" t="s">
        <v>302</v>
      </c>
      <c r="C207" s="1">
        <v>5976.9989999999998</v>
      </c>
      <c r="D207" s="1">
        <v>1195.4000000000001</v>
      </c>
      <c r="E207" s="1">
        <v>0</v>
      </c>
      <c r="F207" s="1">
        <v>227.5</v>
      </c>
      <c r="G207" s="1">
        <v>368.5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7768.3990000000003</v>
      </c>
      <c r="N207" s="1">
        <v>836.30499999999995</v>
      </c>
      <c r="O207" s="1">
        <v>687.36099999999999</v>
      </c>
      <c r="P207" s="1">
        <f t="shared" si="8"/>
        <v>6244.8</v>
      </c>
      <c r="Q207" s="1">
        <v>6244.8</v>
      </c>
    </row>
    <row r="209" spans="1:17" x14ac:dyDescent="0.2">
      <c r="A209" s="12" t="s">
        <v>303</v>
      </c>
    </row>
    <row r="211" spans="1:17" x14ac:dyDescent="0.2">
      <c r="A211" s="12" t="s">
        <v>304</v>
      </c>
    </row>
    <row r="213" spans="1:17" x14ac:dyDescent="0.2">
      <c r="A213" s="12" t="s">
        <v>305</v>
      </c>
    </row>
    <row r="214" spans="1:17" x14ac:dyDescent="0.2">
      <c r="A214" s="2" t="s">
        <v>306</v>
      </c>
      <c r="B214" s="1" t="s">
        <v>307</v>
      </c>
      <c r="C214" s="1">
        <v>6018.6</v>
      </c>
      <c r="D214" s="1">
        <v>1203.72</v>
      </c>
      <c r="E214" s="1">
        <v>518.6</v>
      </c>
      <c r="F214" s="1">
        <v>231.46700000000001</v>
      </c>
      <c r="G214" s="1">
        <v>380.33300000000003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8352.7199999999993</v>
      </c>
      <c r="N214" s="1">
        <v>961.11599999999999</v>
      </c>
      <c r="O214" s="1">
        <v>741.57799999999997</v>
      </c>
      <c r="P214" s="1">
        <f t="shared" ref="P214:P226" si="9">SUM(Q214:Q214)</f>
        <v>3531.6</v>
      </c>
      <c r="Q214" s="1">
        <v>3531.6</v>
      </c>
    </row>
    <row r="215" spans="1:17" x14ac:dyDescent="0.2">
      <c r="A215" s="2" t="s">
        <v>308</v>
      </c>
      <c r="B215" s="1" t="s">
        <v>309</v>
      </c>
      <c r="C215" s="1">
        <v>7152.9989999999998</v>
      </c>
      <c r="D215" s="1">
        <v>1430.6</v>
      </c>
      <c r="E215" s="1">
        <v>414.88</v>
      </c>
      <c r="F215" s="1">
        <v>322.5</v>
      </c>
      <c r="G215" s="1">
        <v>470.5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9791.4789999999994</v>
      </c>
      <c r="N215" s="1">
        <v>1268.4349999999999</v>
      </c>
      <c r="O215" s="1">
        <v>822.601</v>
      </c>
      <c r="P215" s="1">
        <f t="shared" si="9"/>
        <v>3193.2</v>
      </c>
      <c r="Q215" s="1">
        <v>3193.2</v>
      </c>
    </row>
    <row r="216" spans="1:17" x14ac:dyDescent="0.2">
      <c r="A216" s="2" t="s">
        <v>310</v>
      </c>
      <c r="B216" s="1" t="s">
        <v>311</v>
      </c>
      <c r="C216" s="1">
        <v>5085.1989999999996</v>
      </c>
      <c r="D216" s="1">
        <v>1017.04</v>
      </c>
      <c r="E216" s="1">
        <v>311.16000000000003</v>
      </c>
      <c r="F216" s="1">
        <v>192.8</v>
      </c>
      <c r="G216" s="1">
        <v>320.8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6926.9989999999998</v>
      </c>
      <c r="N216" s="1">
        <v>681.17600000000004</v>
      </c>
      <c r="O216" s="1">
        <v>731.00300000000004</v>
      </c>
      <c r="P216" s="1">
        <f t="shared" si="9"/>
        <v>2273.1999999999998</v>
      </c>
      <c r="Q216" s="1">
        <v>2273.1999999999998</v>
      </c>
    </row>
    <row r="217" spans="1:17" x14ac:dyDescent="0.2">
      <c r="A217" s="2" t="s">
        <v>312</v>
      </c>
      <c r="B217" s="1" t="s">
        <v>313</v>
      </c>
      <c r="C217" s="1">
        <v>6356.4989999999998</v>
      </c>
      <c r="D217" s="1">
        <v>1271.3</v>
      </c>
      <c r="E217" s="1">
        <v>311.16000000000003</v>
      </c>
      <c r="F217" s="1">
        <v>241</v>
      </c>
      <c r="G217" s="1">
        <v>401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8580.9590000000007</v>
      </c>
      <c r="N217" s="1">
        <v>1009.8680000000001</v>
      </c>
      <c r="O217" s="1">
        <v>731.00300000000004</v>
      </c>
      <c r="P217" s="1">
        <f t="shared" si="9"/>
        <v>3526.6</v>
      </c>
      <c r="Q217" s="1">
        <v>3526.6</v>
      </c>
    </row>
    <row r="218" spans="1:17" x14ac:dyDescent="0.2">
      <c r="A218" s="2" t="s">
        <v>314</v>
      </c>
      <c r="B218" s="1" t="s">
        <v>315</v>
      </c>
      <c r="C218" s="1">
        <v>5364.9989999999998</v>
      </c>
      <c r="D218" s="1">
        <v>1073</v>
      </c>
      <c r="E218" s="1">
        <v>0</v>
      </c>
      <c r="F218" s="1">
        <v>242</v>
      </c>
      <c r="G218" s="1">
        <v>353.5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7033.4989999999998</v>
      </c>
      <c r="N218" s="1">
        <v>700.26099999999997</v>
      </c>
      <c r="O218" s="1">
        <v>616.98099999999999</v>
      </c>
      <c r="P218" s="1">
        <f t="shared" si="9"/>
        <v>3226.3</v>
      </c>
      <c r="Q218" s="1">
        <v>3226.3</v>
      </c>
    </row>
    <row r="219" spans="1:17" x14ac:dyDescent="0.2">
      <c r="A219" s="2" t="s">
        <v>316</v>
      </c>
      <c r="B219" s="1" t="s">
        <v>317</v>
      </c>
      <c r="C219" s="1">
        <v>5364.9989999999998</v>
      </c>
      <c r="D219" s="1">
        <v>1073</v>
      </c>
      <c r="E219" s="1">
        <v>0</v>
      </c>
      <c r="F219" s="1">
        <v>242</v>
      </c>
      <c r="G219" s="1">
        <v>353.5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7033.4989999999998</v>
      </c>
      <c r="N219" s="1">
        <v>700.26099999999997</v>
      </c>
      <c r="O219" s="1">
        <v>616.98099999999999</v>
      </c>
      <c r="P219" s="1">
        <f t="shared" si="9"/>
        <v>5662.6</v>
      </c>
      <c r="Q219" s="1">
        <v>5662.6</v>
      </c>
    </row>
    <row r="220" spans="1:17" x14ac:dyDescent="0.2">
      <c r="A220" s="2" t="s">
        <v>318</v>
      </c>
      <c r="B220" s="1" t="s">
        <v>319</v>
      </c>
      <c r="C220" s="1">
        <v>9177</v>
      </c>
      <c r="D220" s="1">
        <v>1835.4</v>
      </c>
      <c r="E220" s="1">
        <v>0</v>
      </c>
      <c r="F220" s="1">
        <v>361</v>
      </c>
      <c r="G220" s="1">
        <v>581.5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11954.9</v>
      </c>
      <c r="N220" s="1">
        <v>1730.5419999999999</v>
      </c>
      <c r="O220" s="1">
        <v>1055.355</v>
      </c>
      <c r="P220" s="1">
        <f t="shared" si="9"/>
        <v>4487.8</v>
      </c>
      <c r="Q220" s="1">
        <v>4487.8</v>
      </c>
    </row>
    <row r="221" spans="1:17" x14ac:dyDescent="0.2">
      <c r="A221" s="2" t="s">
        <v>320</v>
      </c>
      <c r="B221" s="1" t="s">
        <v>321</v>
      </c>
      <c r="C221" s="1">
        <v>7152.9989999999998</v>
      </c>
      <c r="D221" s="1">
        <v>1430.6</v>
      </c>
      <c r="E221" s="1">
        <v>0</v>
      </c>
      <c r="F221" s="1">
        <v>322.5</v>
      </c>
      <c r="G221" s="1">
        <v>470.5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9376.5990000000002</v>
      </c>
      <c r="N221" s="1">
        <v>1179.817</v>
      </c>
      <c r="O221" s="1">
        <v>822.601</v>
      </c>
      <c r="P221" s="1">
        <f t="shared" si="9"/>
        <v>7302.7</v>
      </c>
      <c r="Q221" s="1">
        <v>7302.7</v>
      </c>
    </row>
    <row r="222" spans="1:17" x14ac:dyDescent="0.2">
      <c r="A222" s="2" t="s">
        <v>322</v>
      </c>
      <c r="B222" s="1" t="s">
        <v>323</v>
      </c>
      <c r="C222" s="1">
        <v>6676.1319999999996</v>
      </c>
      <c r="D222" s="1">
        <v>1335.2260000000001</v>
      </c>
      <c r="E222" s="1">
        <v>0</v>
      </c>
      <c r="F222" s="1">
        <v>301</v>
      </c>
      <c r="G222" s="1">
        <v>439.13299999999998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8751.4920000000002</v>
      </c>
      <c r="N222" s="1">
        <v>1046.2940000000001</v>
      </c>
      <c r="O222" s="1">
        <v>822.601</v>
      </c>
      <c r="P222" s="1">
        <f t="shared" si="9"/>
        <v>6811</v>
      </c>
      <c r="Q222" s="1">
        <v>6811</v>
      </c>
    </row>
    <row r="223" spans="1:17" x14ac:dyDescent="0.2">
      <c r="A223" s="2" t="s">
        <v>324</v>
      </c>
      <c r="B223" s="1" t="s">
        <v>325</v>
      </c>
      <c r="C223" s="1">
        <v>7152.9989999999998</v>
      </c>
      <c r="D223" s="1">
        <v>1430.6</v>
      </c>
      <c r="E223" s="1">
        <v>0</v>
      </c>
      <c r="F223" s="1">
        <v>322.5</v>
      </c>
      <c r="G223" s="1">
        <v>470.5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9376.5990000000002</v>
      </c>
      <c r="N223" s="1">
        <v>1179.817</v>
      </c>
      <c r="O223" s="1">
        <v>822.601</v>
      </c>
      <c r="P223" s="1">
        <f t="shared" si="9"/>
        <v>3725.7</v>
      </c>
      <c r="Q223" s="1">
        <v>3725.7</v>
      </c>
    </row>
    <row r="224" spans="1:17" x14ac:dyDescent="0.2">
      <c r="A224" s="2" t="s">
        <v>326</v>
      </c>
      <c r="B224" s="1" t="s">
        <v>327</v>
      </c>
      <c r="C224" s="1">
        <v>7152.9989999999998</v>
      </c>
      <c r="D224" s="1">
        <v>1430.6</v>
      </c>
      <c r="E224" s="1">
        <v>0</v>
      </c>
      <c r="F224" s="1">
        <v>322.5</v>
      </c>
      <c r="G224" s="1">
        <v>470.5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9376.5990000000002</v>
      </c>
      <c r="N224" s="1">
        <v>1179.817</v>
      </c>
      <c r="O224" s="1">
        <v>822.601</v>
      </c>
      <c r="P224" s="1">
        <f t="shared" si="9"/>
        <v>7302.7</v>
      </c>
      <c r="Q224" s="1">
        <v>7302.7</v>
      </c>
    </row>
    <row r="225" spans="1:17" x14ac:dyDescent="0.2">
      <c r="A225" s="2" t="s">
        <v>328</v>
      </c>
      <c r="B225" s="1" t="s">
        <v>329</v>
      </c>
      <c r="C225" s="1">
        <v>7152.9989999999998</v>
      </c>
      <c r="D225" s="1">
        <v>1430.6</v>
      </c>
      <c r="E225" s="1">
        <v>0</v>
      </c>
      <c r="F225" s="1">
        <v>322.5</v>
      </c>
      <c r="G225" s="1">
        <v>470.5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9376.5990000000002</v>
      </c>
      <c r="N225" s="1">
        <v>1179.817</v>
      </c>
      <c r="O225" s="1">
        <v>822.601</v>
      </c>
      <c r="P225" s="1">
        <f t="shared" si="9"/>
        <v>7302.7</v>
      </c>
      <c r="Q225" s="1">
        <v>7302.7</v>
      </c>
    </row>
    <row r="226" spans="1:17" x14ac:dyDescent="0.2">
      <c r="A226" s="2" t="s">
        <v>330</v>
      </c>
      <c r="B226" s="1" t="s">
        <v>331</v>
      </c>
      <c r="C226" s="1">
        <v>7152.9989999999998</v>
      </c>
      <c r="D226" s="1">
        <v>1430.6</v>
      </c>
      <c r="E226" s="1">
        <v>0</v>
      </c>
      <c r="F226" s="1">
        <v>322.5</v>
      </c>
      <c r="G226" s="1">
        <v>470.5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9376.5990000000002</v>
      </c>
      <c r="N226" s="1">
        <v>1179.817</v>
      </c>
      <c r="O226" s="1">
        <v>822.601</v>
      </c>
      <c r="P226" s="1">
        <f t="shared" si="9"/>
        <v>7302.7</v>
      </c>
      <c r="Q226" s="1">
        <v>7302.7</v>
      </c>
    </row>
    <row r="227" spans="1:17" x14ac:dyDescent="0.2">
      <c r="A227" s="2" t="s">
        <v>388</v>
      </c>
      <c r="B227" s="1" t="s">
        <v>389</v>
      </c>
      <c r="C227" s="1">
        <v>28290</v>
      </c>
      <c r="D227" s="1">
        <v>5658</v>
      </c>
      <c r="E227" s="1">
        <v>0</v>
      </c>
      <c r="F227" s="1">
        <v>728.5</v>
      </c>
      <c r="G227" s="1">
        <v>1028.5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35705</v>
      </c>
      <c r="N227" s="1">
        <v>7981.3950000000004</v>
      </c>
      <c r="O227" s="1">
        <v>3253.35</v>
      </c>
      <c r="P227" s="1">
        <v>6964.36</v>
      </c>
      <c r="Q227" s="1">
        <v>17505.900000000001</v>
      </c>
    </row>
    <row r="228" spans="1:17" x14ac:dyDescent="0.2">
      <c r="A228" s="12" t="s">
        <v>332</v>
      </c>
    </row>
    <row r="230" spans="1:17" x14ac:dyDescent="0.2">
      <c r="A230" s="12" t="s">
        <v>333</v>
      </c>
    </row>
    <row r="231" spans="1:17" x14ac:dyDescent="0.2">
      <c r="A231" s="2" t="s">
        <v>334</v>
      </c>
      <c r="B231" s="1" t="s">
        <v>335</v>
      </c>
      <c r="C231" s="1">
        <v>21104</v>
      </c>
      <c r="D231" s="1">
        <v>4220.8</v>
      </c>
      <c r="E231" s="1">
        <v>0</v>
      </c>
      <c r="F231" s="1">
        <v>649.5</v>
      </c>
      <c r="G231" s="1">
        <v>904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26878.298999999999</v>
      </c>
      <c r="N231" s="1">
        <v>5333.3850000000002</v>
      </c>
      <c r="O231" s="1">
        <v>2426.9540000000002</v>
      </c>
      <c r="P231" s="1">
        <f t="shared" ref="P231:P237" si="10">SUM(Q231:Q231)</f>
        <v>14458.8</v>
      </c>
      <c r="Q231" s="1">
        <v>14458.8</v>
      </c>
    </row>
    <row r="232" spans="1:17" x14ac:dyDescent="0.2">
      <c r="A232" s="2" t="s">
        <v>336</v>
      </c>
      <c r="B232" s="1" t="s">
        <v>337</v>
      </c>
      <c r="C232" s="1">
        <v>11766</v>
      </c>
      <c r="D232" s="1">
        <v>2353.1999999999998</v>
      </c>
      <c r="E232" s="1">
        <v>518.6</v>
      </c>
      <c r="F232" s="1">
        <v>428.5</v>
      </c>
      <c r="G232" s="1">
        <v>643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15709.3</v>
      </c>
      <c r="N232" s="1">
        <v>2538.8870000000002</v>
      </c>
      <c r="O232" s="1">
        <v>1353.09</v>
      </c>
      <c r="P232" s="1">
        <f t="shared" si="10"/>
        <v>5933.9</v>
      </c>
      <c r="Q232" s="1">
        <v>5933.9</v>
      </c>
    </row>
    <row r="233" spans="1:17" x14ac:dyDescent="0.2">
      <c r="A233" s="2" t="s">
        <v>338</v>
      </c>
      <c r="B233" s="1" t="s">
        <v>339</v>
      </c>
      <c r="C233" s="1">
        <v>7152.9989999999998</v>
      </c>
      <c r="D233" s="1">
        <v>1430.6</v>
      </c>
      <c r="E233" s="1">
        <v>311.16000000000003</v>
      </c>
      <c r="F233" s="1">
        <v>322.5</v>
      </c>
      <c r="G233" s="1">
        <v>470.5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9687.759</v>
      </c>
      <c r="N233" s="1">
        <v>1246.28</v>
      </c>
      <c r="O233" s="1">
        <v>822.601</v>
      </c>
      <c r="P233" s="1">
        <f t="shared" si="10"/>
        <v>6939.5</v>
      </c>
      <c r="Q233" s="1">
        <v>6939.5</v>
      </c>
    </row>
    <row r="234" spans="1:17" x14ac:dyDescent="0.2">
      <c r="A234" s="2" t="s">
        <v>340</v>
      </c>
      <c r="B234" s="1" t="s">
        <v>341</v>
      </c>
      <c r="C234" s="1">
        <v>7782</v>
      </c>
      <c r="D234" s="1">
        <v>1556.4</v>
      </c>
      <c r="E234" s="1">
        <v>311.16000000000003</v>
      </c>
      <c r="F234" s="1">
        <v>351.5</v>
      </c>
      <c r="G234" s="1">
        <v>564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10565.06</v>
      </c>
      <c r="N234" s="1">
        <v>1433.672</v>
      </c>
      <c r="O234" s="1">
        <v>894.93</v>
      </c>
      <c r="P234" s="1">
        <f t="shared" si="10"/>
        <v>8236.5</v>
      </c>
      <c r="Q234" s="1">
        <v>8236.5</v>
      </c>
    </row>
    <row r="235" spans="1:17" x14ac:dyDescent="0.2">
      <c r="A235" s="2" t="s">
        <v>342</v>
      </c>
      <c r="B235" s="1" t="s">
        <v>343</v>
      </c>
      <c r="C235" s="1">
        <v>7152.9989999999998</v>
      </c>
      <c r="D235" s="1">
        <v>1430.6</v>
      </c>
      <c r="E235" s="1">
        <v>207.44</v>
      </c>
      <c r="F235" s="1">
        <v>322.5</v>
      </c>
      <c r="G235" s="1">
        <v>470.5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9584.0390000000007</v>
      </c>
      <c r="N235" s="1">
        <v>1224.126</v>
      </c>
      <c r="O235" s="1">
        <v>822.601</v>
      </c>
      <c r="P235" s="1">
        <f t="shared" si="10"/>
        <v>7465.8</v>
      </c>
      <c r="Q235" s="1">
        <v>7465.8</v>
      </c>
    </row>
    <row r="236" spans="1:17" x14ac:dyDescent="0.2">
      <c r="A236" s="2" t="s">
        <v>344</v>
      </c>
      <c r="B236" s="1" t="s">
        <v>345</v>
      </c>
      <c r="C236" s="1">
        <v>7782</v>
      </c>
      <c r="D236" s="1">
        <v>1556.4</v>
      </c>
      <c r="E236" s="1">
        <v>0</v>
      </c>
      <c r="F236" s="1">
        <v>351.5</v>
      </c>
      <c r="G236" s="1">
        <v>564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10253.9</v>
      </c>
      <c r="N236" s="1">
        <v>1367.2080000000001</v>
      </c>
      <c r="O236" s="1">
        <v>894.93</v>
      </c>
      <c r="P236" s="1">
        <f t="shared" si="10"/>
        <v>7991.8</v>
      </c>
      <c r="Q236" s="1">
        <v>7991.8</v>
      </c>
    </row>
    <row r="237" spans="1:17" x14ac:dyDescent="0.2">
      <c r="A237" s="2" t="s">
        <v>346</v>
      </c>
      <c r="B237" s="1" t="s">
        <v>347</v>
      </c>
      <c r="C237" s="1">
        <v>6356.4989999999998</v>
      </c>
      <c r="D237" s="1">
        <v>1271.3</v>
      </c>
      <c r="E237" s="1">
        <v>0</v>
      </c>
      <c r="F237" s="1">
        <v>241</v>
      </c>
      <c r="G237" s="1">
        <v>401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8269.7990000000009</v>
      </c>
      <c r="N237" s="1">
        <v>943.404</v>
      </c>
      <c r="O237" s="1">
        <v>731.00300000000004</v>
      </c>
      <c r="P237" s="1">
        <f t="shared" si="10"/>
        <v>6595.4</v>
      </c>
      <c r="Q237" s="1">
        <v>6595.4</v>
      </c>
    </row>
    <row r="239" spans="1:17" x14ac:dyDescent="0.2">
      <c r="A239" s="12" t="s">
        <v>348</v>
      </c>
    </row>
    <row r="241" spans="1:17" x14ac:dyDescent="0.2">
      <c r="A241" s="12" t="s">
        <v>349</v>
      </c>
    </row>
    <row r="242" spans="1:17" x14ac:dyDescent="0.2">
      <c r="A242" s="2" t="s">
        <v>350</v>
      </c>
      <c r="B242" s="1" t="s">
        <v>351</v>
      </c>
      <c r="C242" s="1">
        <v>4352.4989999999998</v>
      </c>
      <c r="D242" s="1">
        <v>870.5</v>
      </c>
      <c r="E242" s="1">
        <v>311.16000000000003</v>
      </c>
      <c r="F242" s="1">
        <v>167.5</v>
      </c>
      <c r="G242" s="1">
        <v>269.5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5971.1589999999997</v>
      </c>
      <c r="N242" s="1">
        <v>517.79300000000001</v>
      </c>
      <c r="O242" s="1">
        <v>500.54300000000001</v>
      </c>
      <c r="P242" s="1">
        <f>SUM(Q242:Q242)</f>
        <v>3211.3</v>
      </c>
      <c r="Q242" s="1">
        <v>3211.3</v>
      </c>
    </row>
    <row r="243" spans="1:17" x14ac:dyDescent="0.2">
      <c r="A243" s="2" t="s">
        <v>352</v>
      </c>
      <c r="B243" s="1" t="s">
        <v>353</v>
      </c>
      <c r="C243" s="1">
        <v>6356.4989999999998</v>
      </c>
      <c r="D243" s="1">
        <v>1271.3</v>
      </c>
      <c r="E243" s="1">
        <v>311.16000000000003</v>
      </c>
      <c r="F243" s="1">
        <v>241</v>
      </c>
      <c r="G243" s="1">
        <v>401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8580.9590000000007</v>
      </c>
      <c r="N243" s="1">
        <v>1009.8680000000001</v>
      </c>
      <c r="O243" s="1">
        <v>731.00300000000004</v>
      </c>
      <c r="P243" s="1">
        <f>SUM(Q243:Q243)</f>
        <v>3935.5</v>
      </c>
      <c r="Q243" s="1">
        <v>3935.5</v>
      </c>
    </row>
    <row r="245" spans="1:17" x14ac:dyDescent="0.2">
      <c r="A245" s="12" t="s">
        <v>354</v>
      </c>
    </row>
    <row r="246" spans="1:17" x14ac:dyDescent="0.2">
      <c r="A246" s="2" t="s">
        <v>355</v>
      </c>
      <c r="B246" s="1" t="s">
        <v>356</v>
      </c>
      <c r="C246" s="1">
        <v>5790.9989999999998</v>
      </c>
      <c r="D246" s="1">
        <v>1158.2</v>
      </c>
      <c r="E246" s="1">
        <v>0</v>
      </c>
      <c r="F246" s="1">
        <v>223.5</v>
      </c>
      <c r="G246" s="1">
        <v>358.5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7531.1989999999996</v>
      </c>
      <c r="N246" s="1">
        <v>789.44899999999996</v>
      </c>
      <c r="O246" s="1">
        <v>665.971</v>
      </c>
      <c r="P246" s="1">
        <f>SUM(Q246:Q246)</f>
        <v>6017.9</v>
      </c>
      <c r="Q246" s="1">
        <v>6017.9</v>
      </c>
    </row>
    <row r="248" spans="1:17" x14ac:dyDescent="0.2">
      <c r="A248" s="12" t="s">
        <v>357</v>
      </c>
    </row>
    <row r="249" spans="1:17" x14ac:dyDescent="0.2">
      <c r="A249" s="2" t="s">
        <v>386</v>
      </c>
      <c r="B249" s="1" t="s">
        <v>387</v>
      </c>
      <c r="C249" s="1">
        <v>15813.5</v>
      </c>
      <c r="D249" s="1">
        <v>3162.7</v>
      </c>
      <c r="E249" s="1">
        <v>726.04</v>
      </c>
      <c r="F249" s="1">
        <v>559.5</v>
      </c>
      <c r="G249" s="1">
        <v>832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21093.739000000001</v>
      </c>
      <c r="N249" s="1">
        <v>3805.308</v>
      </c>
      <c r="O249" s="1">
        <v>1818.547</v>
      </c>
      <c r="P249" s="1">
        <v>5088.68</v>
      </c>
      <c r="Q249" s="1">
        <v>10381.200000000001</v>
      </c>
    </row>
    <row r="251" spans="1:17" x14ac:dyDescent="0.2">
      <c r="A251" s="12" t="s">
        <v>358</v>
      </c>
    </row>
    <row r="252" spans="1:17" x14ac:dyDescent="0.2">
      <c r="A252" s="2" t="s">
        <v>359</v>
      </c>
      <c r="B252" s="1" t="s">
        <v>360</v>
      </c>
      <c r="C252" s="1">
        <v>4352.4989999999998</v>
      </c>
      <c r="D252" s="1">
        <v>870.5</v>
      </c>
      <c r="E252" s="1">
        <v>311.16000000000003</v>
      </c>
      <c r="F252" s="1">
        <v>167.5</v>
      </c>
      <c r="G252" s="1">
        <v>213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5914.6589999999997</v>
      </c>
      <c r="N252" s="1">
        <v>508.75299999999999</v>
      </c>
      <c r="O252" s="1">
        <v>500.54300000000001</v>
      </c>
      <c r="P252" s="1">
        <f>SUM(Q252:Q252)</f>
        <v>4861.8</v>
      </c>
      <c r="Q252" s="1">
        <v>4861.8</v>
      </c>
    </row>
    <row r="254" spans="1:17" x14ac:dyDescent="0.2">
      <c r="A254" s="12" t="s">
        <v>361</v>
      </c>
    </row>
    <row r="255" spans="1:17" x14ac:dyDescent="0.2">
      <c r="A255" s="2" t="s">
        <v>362</v>
      </c>
      <c r="B255" s="1" t="s">
        <v>363</v>
      </c>
      <c r="C255" s="1">
        <v>4352.4989999999998</v>
      </c>
      <c r="D255" s="1">
        <v>870.5</v>
      </c>
      <c r="E255" s="1">
        <v>414.88</v>
      </c>
      <c r="F255" s="1">
        <v>167.5</v>
      </c>
      <c r="G255" s="1">
        <v>269.5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6074.8789999999999</v>
      </c>
      <c r="N255" s="1">
        <v>534.38900000000001</v>
      </c>
      <c r="O255" s="1">
        <v>500.54300000000001</v>
      </c>
      <c r="P255" s="1">
        <f>SUM(Q255:Q255)</f>
        <v>2819.4</v>
      </c>
      <c r="Q255" s="1">
        <v>2819.4</v>
      </c>
    </row>
    <row r="256" spans="1:17" x14ac:dyDescent="0.2">
      <c r="A256" s="2" t="s">
        <v>364</v>
      </c>
      <c r="B256" s="1" t="s">
        <v>365</v>
      </c>
      <c r="C256" s="1">
        <v>5932.732</v>
      </c>
      <c r="D256" s="1">
        <v>1186.546</v>
      </c>
      <c r="E256" s="1">
        <v>207.44</v>
      </c>
      <c r="F256" s="1">
        <v>224.93299999999999</v>
      </c>
      <c r="G256" s="1">
        <v>374.267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7925.9189999999999</v>
      </c>
      <c r="N256" s="1">
        <v>869.95100000000002</v>
      </c>
      <c r="O256" s="1">
        <v>731.00300000000004</v>
      </c>
      <c r="P256" s="1">
        <f>SUM(Q256:Q256)</f>
        <v>3262.6</v>
      </c>
      <c r="Q256" s="1">
        <v>3262.6</v>
      </c>
    </row>
    <row r="257" spans="1:17" x14ac:dyDescent="0.2">
      <c r="A257" s="2" t="s">
        <v>366</v>
      </c>
      <c r="B257" s="1" t="s">
        <v>367</v>
      </c>
      <c r="C257" s="1">
        <v>6356.4989999999998</v>
      </c>
      <c r="D257" s="1">
        <v>1271.3</v>
      </c>
      <c r="E257" s="1">
        <v>0</v>
      </c>
      <c r="F257" s="1">
        <v>241</v>
      </c>
      <c r="G257" s="1">
        <v>401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8269.7990000000009</v>
      </c>
      <c r="N257" s="1">
        <v>943.404</v>
      </c>
      <c r="O257" s="1">
        <v>731.00300000000004</v>
      </c>
      <c r="P257" s="1">
        <f>SUM(Q257:Q257)</f>
        <v>6531.8</v>
      </c>
      <c r="Q257" s="1">
        <v>6531.8</v>
      </c>
    </row>
    <row r="259" spans="1:17" x14ac:dyDescent="0.2">
      <c r="A259" s="12" t="s">
        <v>368</v>
      </c>
    </row>
    <row r="260" spans="1:17" x14ac:dyDescent="0.2">
      <c r="A260" s="2" t="s">
        <v>369</v>
      </c>
      <c r="B260" s="1" t="s">
        <v>370</v>
      </c>
      <c r="C260" s="1">
        <v>6678.9989999999998</v>
      </c>
      <c r="D260" s="1">
        <v>1335.8</v>
      </c>
      <c r="E260" s="1">
        <v>207.44</v>
      </c>
      <c r="F260" s="1">
        <v>308</v>
      </c>
      <c r="G260" s="1">
        <v>457.5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8987.7389999999996</v>
      </c>
      <c r="N260" s="1">
        <v>1096.7560000000001</v>
      </c>
      <c r="O260" s="1">
        <v>768.09100000000001</v>
      </c>
      <c r="P260" s="1">
        <f>SUM(Q260:Q260)</f>
        <v>4158.1000000000004</v>
      </c>
      <c r="Q260" s="1">
        <v>4158.1000000000004</v>
      </c>
    </row>
    <row r="261" spans="1:17" x14ac:dyDescent="0.2">
      <c r="A261" s="2" t="s">
        <v>371</v>
      </c>
      <c r="B261" s="1" t="s">
        <v>372</v>
      </c>
      <c r="C261" s="1">
        <v>6356.4989999999998</v>
      </c>
      <c r="D261" s="1">
        <v>1271.3</v>
      </c>
      <c r="E261" s="1">
        <v>207.44</v>
      </c>
      <c r="F261" s="1">
        <v>241</v>
      </c>
      <c r="G261" s="1">
        <v>401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8477.2389999999996</v>
      </c>
      <c r="N261" s="1">
        <v>987.71299999999997</v>
      </c>
      <c r="O261" s="1">
        <v>731.00300000000004</v>
      </c>
      <c r="P261" s="1">
        <f>SUM(Q261:Q261)</f>
        <v>3780.1</v>
      </c>
      <c r="Q261" s="1">
        <v>3780.1</v>
      </c>
    </row>
    <row r="263" spans="1:17" x14ac:dyDescent="0.2">
      <c r="A263" s="12" t="s">
        <v>373</v>
      </c>
    </row>
    <row r="264" spans="1:17" x14ac:dyDescent="0.2">
      <c r="A264" s="2" t="s">
        <v>374</v>
      </c>
      <c r="B264" s="1" t="s">
        <v>375</v>
      </c>
      <c r="C264" s="1">
        <v>7152.9989999999998</v>
      </c>
      <c r="D264" s="1">
        <v>1430.6</v>
      </c>
      <c r="E264" s="1">
        <v>207.44</v>
      </c>
      <c r="F264" s="1">
        <v>322.5</v>
      </c>
      <c r="G264" s="1">
        <v>470.5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9584.0390000000007</v>
      </c>
      <c r="N264" s="1">
        <v>1224.126</v>
      </c>
      <c r="O264" s="1">
        <v>822.601</v>
      </c>
      <c r="P264" s="1">
        <f>SUM(Q264:Q264)</f>
        <v>7465.8</v>
      </c>
      <c r="Q264" s="1">
        <v>7465.8</v>
      </c>
    </row>
    <row r="266" spans="1:17" x14ac:dyDescent="0.2">
      <c r="A266" s="12" t="s">
        <v>376</v>
      </c>
    </row>
    <row r="268" spans="1:17" x14ac:dyDescent="0.2">
      <c r="A268" s="12" t="s">
        <v>377</v>
      </c>
    </row>
    <row r="270" spans="1:17" x14ac:dyDescent="0.2">
      <c r="A270" s="12" t="s">
        <v>378</v>
      </c>
    </row>
    <row r="271" spans="1:17" x14ac:dyDescent="0.2">
      <c r="A271" s="2" t="s">
        <v>379</v>
      </c>
      <c r="B271" s="1" t="s">
        <v>380</v>
      </c>
      <c r="C271" s="1">
        <v>14266.5</v>
      </c>
      <c r="D271" s="1">
        <v>2853.3</v>
      </c>
      <c r="E271" s="1">
        <v>311.16000000000003</v>
      </c>
      <c r="F271" s="1">
        <v>508</v>
      </c>
      <c r="G271" s="1">
        <v>774.5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18713.46</v>
      </c>
      <c r="N271" s="1">
        <v>3245.4659999999999</v>
      </c>
      <c r="O271" s="1">
        <v>1640.6479999999999</v>
      </c>
      <c r="P271" s="1">
        <f>SUM(Q271:Q271)</f>
        <v>6693.4</v>
      </c>
      <c r="Q271" s="1">
        <v>6693.4</v>
      </c>
    </row>
    <row r="272" spans="1:17" x14ac:dyDescent="0.2">
      <c r="A272" s="2" t="s">
        <v>381</v>
      </c>
      <c r="B272" s="1" t="s">
        <v>382</v>
      </c>
      <c r="C272" s="1">
        <v>8016.5</v>
      </c>
      <c r="D272" s="1">
        <v>1603.3</v>
      </c>
      <c r="E272" s="1">
        <v>0</v>
      </c>
      <c r="F272" s="1">
        <v>339.5</v>
      </c>
      <c r="G272" s="1">
        <v>546.5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10505.799000000001</v>
      </c>
      <c r="N272" s="1">
        <v>1421.0139999999999</v>
      </c>
      <c r="O272" s="1">
        <v>921.89200000000005</v>
      </c>
      <c r="P272" s="1">
        <f>SUM(Q272:Q272)</f>
        <v>8162.9</v>
      </c>
      <c r="Q272" s="1">
        <v>8162.9</v>
      </c>
    </row>
    <row r="274" spans="1:17" x14ac:dyDescent="0.2">
      <c r="A274" s="12" t="s">
        <v>383</v>
      </c>
    </row>
    <row r="275" spans="1:17" x14ac:dyDescent="0.2">
      <c r="C275" s="1" t="s">
        <v>384</v>
      </c>
      <c r="D275" s="1" t="s">
        <v>384</v>
      </c>
      <c r="E275" s="1" t="s">
        <v>384</v>
      </c>
      <c r="F275" s="1" t="s">
        <v>384</v>
      </c>
      <c r="G275" s="1" t="s">
        <v>384</v>
      </c>
      <c r="H275" s="1" t="s">
        <v>384</v>
      </c>
      <c r="I275" s="1" t="s">
        <v>384</v>
      </c>
      <c r="J275" s="1" t="s">
        <v>384</v>
      </c>
      <c r="K275" s="1" t="s">
        <v>384</v>
      </c>
      <c r="L275" s="1" t="s">
        <v>384</v>
      </c>
      <c r="M275" s="1" t="s">
        <v>384</v>
      </c>
      <c r="N275" s="1" t="s">
        <v>384</v>
      </c>
      <c r="O275" s="1" t="s">
        <v>384</v>
      </c>
      <c r="Q275" s="1" t="s">
        <v>384</v>
      </c>
    </row>
    <row r="276" spans="1:17" x14ac:dyDescent="0.2">
      <c r="A276" s="12" t="s">
        <v>398</v>
      </c>
    </row>
    <row r="277" spans="1:17" x14ac:dyDescent="0.2">
      <c r="A277" s="2" t="s">
        <v>390</v>
      </c>
      <c r="B277" s="1" t="s">
        <v>391</v>
      </c>
      <c r="C277" s="1">
        <v>13093.001</v>
      </c>
      <c r="D277" s="1">
        <v>2618.6</v>
      </c>
      <c r="E277" s="1">
        <v>414.88</v>
      </c>
      <c r="F277" s="1">
        <v>493.5</v>
      </c>
      <c r="G277" s="1">
        <v>732.5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17352.481</v>
      </c>
      <c r="N277" s="1">
        <v>2925.364</v>
      </c>
      <c r="O277" s="1">
        <v>1505.701</v>
      </c>
      <c r="P277" s="1">
        <f>(M277-N277-O277-Q277)</f>
        <v>4358.0160000000014</v>
      </c>
      <c r="Q277" s="1">
        <v>8563.4</v>
      </c>
    </row>
    <row r="278" spans="1:17" x14ac:dyDescent="0.2">
      <c r="A278" s="2" t="s">
        <v>392</v>
      </c>
      <c r="B278" s="1" t="s">
        <v>393</v>
      </c>
      <c r="C278" s="1">
        <v>6927.9989999999998</v>
      </c>
      <c r="D278" s="1">
        <v>1385.6</v>
      </c>
      <c r="E278" s="1">
        <v>311.16000000000003</v>
      </c>
      <c r="F278" s="1">
        <v>315</v>
      </c>
      <c r="G278" s="1">
        <v>463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9402.759</v>
      </c>
      <c r="N278" s="1">
        <v>1185.404</v>
      </c>
      <c r="O278" s="1">
        <v>796.726</v>
      </c>
      <c r="P278" s="1">
        <f>(M278-N278-O278-Q278)</f>
        <v>2266.4290000000001</v>
      </c>
      <c r="Q278" s="1">
        <v>5154.2</v>
      </c>
    </row>
    <row r="279" spans="1:17" x14ac:dyDescent="0.2">
      <c r="A279" s="2" t="s">
        <v>394</v>
      </c>
      <c r="B279" s="1" t="s">
        <v>395</v>
      </c>
      <c r="C279" s="1">
        <v>7652.4989999999998</v>
      </c>
      <c r="D279" s="1">
        <v>1530.5</v>
      </c>
      <c r="E279" s="1">
        <v>207.44</v>
      </c>
      <c r="F279" s="1">
        <v>333</v>
      </c>
      <c r="G279" s="1">
        <v>523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10246.439</v>
      </c>
      <c r="N279" s="1">
        <v>1365.615</v>
      </c>
      <c r="O279" s="1">
        <v>880.04300000000001</v>
      </c>
      <c r="P279" s="1">
        <f>(M279-N279-O279-Q279)</f>
        <v>-1.8999999999323336E-2</v>
      </c>
      <c r="Q279" s="1">
        <v>8000.8</v>
      </c>
    </row>
  </sheetData>
  <mergeCells count="4">
    <mergeCell ref="B1:F1"/>
    <mergeCell ref="B2:F2"/>
    <mergeCell ref="B3:F3"/>
    <mergeCell ref="B4:F4"/>
  </mergeCells>
  <conditionalFormatting sqref="A1:B4 G1:N4 M249:N249 M227:N227 A5:N150 P249:XFD249 P227:XFD227 O1:XFD150 A151:XFD159 A228:XFD248 A280:XFD1048576 A250:XFD276 S277:XFD279 M277:Q279 A161:XFD226 R160:XFD160">
    <cfRule type="cellIs" dxfId="259" priority="13" operator="lessThan">
      <formula>0</formula>
    </cfRule>
  </conditionalFormatting>
  <conditionalFormatting sqref="A249:L249">
    <cfRule type="cellIs" dxfId="258" priority="11" operator="lessThan">
      <formula>0</formula>
    </cfRule>
  </conditionalFormatting>
  <conditionalFormatting sqref="O249">
    <cfRule type="cellIs" dxfId="257" priority="10" operator="lessThan">
      <formula>0</formula>
    </cfRule>
  </conditionalFormatting>
  <conditionalFormatting sqref="A227:L227">
    <cfRule type="cellIs" dxfId="256" priority="9" operator="lessThan">
      <formula>0</formula>
    </cfRule>
  </conditionalFormatting>
  <conditionalFormatting sqref="A280:A1048576 A1:A159 A161:A276">
    <cfRule type="duplicateValues" dxfId="255" priority="7"/>
  </conditionalFormatting>
  <conditionalFormatting sqref="A277:L277">
    <cfRule type="cellIs" dxfId="254" priority="6" operator="lessThan">
      <formula>0</formula>
    </cfRule>
  </conditionalFormatting>
  <conditionalFormatting sqref="A278:L278">
    <cfRule type="cellIs" dxfId="253" priority="5" operator="lessThan">
      <formula>0</formula>
    </cfRule>
  </conditionalFormatting>
  <conditionalFormatting sqref="A279:L279">
    <cfRule type="cellIs" dxfId="252" priority="4" operator="lessThan">
      <formula>0</formula>
    </cfRule>
  </conditionalFormatting>
  <conditionalFormatting sqref="M160:Q160">
    <cfRule type="cellIs" dxfId="251" priority="2" operator="lessThan">
      <formula>0</formula>
    </cfRule>
  </conditionalFormatting>
  <conditionalFormatting sqref="A160:L160">
    <cfRule type="cellIs" dxfId="25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6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4" sqref="B2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6" width="15.7109375" style="1" customWidth="1"/>
    <col min="17" max="16384" width="11.42578125" style="1"/>
  </cols>
  <sheetData>
    <row r="1" spans="1:16" ht="18" customHeight="1" x14ac:dyDescent="0.25">
      <c r="A1" s="6" t="s">
        <v>0</v>
      </c>
      <c r="B1" s="50" t="s">
        <v>384</v>
      </c>
      <c r="C1" s="51"/>
      <c r="D1" s="51"/>
      <c r="E1" s="51"/>
      <c r="F1" s="51"/>
    </row>
    <row r="2" spans="1:16" ht="24.95" customHeight="1" x14ac:dyDescent="0.2">
      <c r="A2" s="7" t="s">
        <v>1</v>
      </c>
      <c r="B2" s="52" t="s">
        <v>2</v>
      </c>
      <c r="C2" s="53"/>
      <c r="D2" s="53"/>
      <c r="E2" s="53"/>
      <c r="F2" s="53"/>
    </row>
    <row r="3" spans="1:16" ht="15.75" x14ac:dyDescent="0.25">
      <c r="B3" s="54"/>
      <c r="C3" s="51"/>
      <c r="D3" s="51"/>
      <c r="E3" s="51"/>
      <c r="F3" s="51"/>
      <c r="G3" s="5"/>
    </row>
    <row r="4" spans="1:16" ht="15" x14ac:dyDescent="0.25">
      <c r="B4" s="56" t="s">
        <v>443</v>
      </c>
      <c r="C4" s="57"/>
      <c r="D4" s="57"/>
      <c r="E4" s="57"/>
      <c r="F4" s="57"/>
      <c r="G4" s="5"/>
    </row>
    <row r="5" spans="1:16" x14ac:dyDescent="0.2">
      <c r="B5" s="4"/>
    </row>
    <row r="6" spans="1:16" x14ac:dyDescent="0.2">
      <c r="B6" s="4"/>
    </row>
    <row r="7" spans="1:16" x14ac:dyDescent="0.2">
      <c r="B7" s="13"/>
    </row>
    <row r="8" spans="1:16" s="3" customFormat="1" ht="23.25" thickBot="1" x14ac:dyDescent="0.25">
      <c r="A8" s="8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15</v>
      </c>
      <c r="L8" s="10" t="s">
        <v>17</v>
      </c>
      <c r="M8" s="9" t="s">
        <v>18</v>
      </c>
      <c r="N8" s="9" t="s">
        <v>19</v>
      </c>
      <c r="O8" s="10" t="s">
        <v>437</v>
      </c>
      <c r="P8" s="11" t="s">
        <v>20</v>
      </c>
    </row>
    <row r="9" spans="1:16" ht="12" thickTop="1" x14ac:dyDescent="0.2"/>
    <row r="11" spans="1:16" x14ac:dyDescent="0.2">
      <c r="A11" s="12" t="s">
        <v>24</v>
      </c>
    </row>
    <row r="12" spans="1:16" x14ac:dyDescent="0.2">
      <c r="A12" s="2" t="s">
        <v>390</v>
      </c>
      <c r="B12" s="1" t="s">
        <v>391</v>
      </c>
      <c r="C12" s="1">
        <v>13093.001</v>
      </c>
      <c r="D12" s="1">
        <v>2618.6</v>
      </c>
      <c r="E12" s="1">
        <v>518.6</v>
      </c>
      <c r="F12" s="1">
        <v>493.5</v>
      </c>
      <c r="G12" s="1">
        <v>732.5</v>
      </c>
      <c r="H12" s="1">
        <v>0</v>
      </c>
      <c r="I12" s="1">
        <v>0</v>
      </c>
      <c r="J12" s="1">
        <v>0</v>
      </c>
      <c r="K12" s="1">
        <v>0</v>
      </c>
      <c r="L12" s="1">
        <v>17456.201000000001</v>
      </c>
      <c r="M12" s="1">
        <v>2949.759</v>
      </c>
      <c r="N12" s="1">
        <v>1505.701</v>
      </c>
      <c r="O12" s="1">
        <v>2580.0410000000002</v>
      </c>
      <c r="P12" s="1">
        <v>10420.700000000001</v>
      </c>
    </row>
    <row r="13" spans="1:16" x14ac:dyDescent="0.2">
      <c r="A13" s="2" t="s">
        <v>392</v>
      </c>
      <c r="B13" s="1" t="s">
        <v>393</v>
      </c>
      <c r="C13" s="1">
        <v>7344</v>
      </c>
      <c r="D13" s="1">
        <v>1468.8</v>
      </c>
      <c r="E13" s="1">
        <v>311.16000000000003</v>
      </c>
      <c r="F13" s="1">
        <v>315</v>
      </c>
      <c r="G13" s="1">
        <v>463</v>
      </c>
      <c r="H13" s="1">
        <v>0</v>
      </c>
      <c r="I13" s="1">
        <v>0</v>
      </c>
      <c r="J13" s="1">
        <v>0</v>
      </c>
      <c r="K13" s="1">
        <v>0</v>
      </c>
      <c r="L13" s="1">
        <v>9901.9599999999991</v>
      </c>
      <c r="M13" s="1">
        <v>1292.0340000000001</v>
      </c>
      <c r="N13" s="1">
        <v>844.56</v>
      </c>
      <c r="O13" s="1">
        <v>2436.866</v>
      </c>
      <c r="P13" s="1">
        <v>5328.5</v>
      </c>
    </row>
    <row r="14" spans="1:16" x14ac:dyDescent="0.2">
      <c r="A14" s="2" t="s">
        <v>394</v>
      </c>
      <c r="B14" s="1" t="s">
        <v>395</v>
      </c>
      <c r="C14" s="1">
        <v>8111.5010000000002</v>
      </c>
      <c r="D14" s="1">
        <v>1622.3</v>
      </c>
      <c r="E14" s="1">
        <v>207.44</v>
      </c>
      <c r="F14" s="1">
        <v>333</v>
      </c>
      <c r="G14" s="1">
        <v>523</v>
      </c>
      <c r="H14" s="1">
        <v>0</v>
      </c>
      <c r="I14" s="1">
        <v>0</v>
      </c>
      <c r="J14" s="1">
        <v>0</v>
      </c>
      <c r="K14" s="1">
        <v>0</v>
      </c>
      <c r="L14" s="1">
        <v>10797.241</v>
      </c>
      <c r="M14" s="1">
        <v>1483.2660000000001</v>
      </c>
      <c r="N14" s="1">
        <v>932.82799999999997</v>
      </c>
      <c r="O14" s="1">
        <v>4.7E-2</v>
      </c>
      <c r="P14" s="1">
        <v>8381.1</v>
      </c>
    </row>
    <row r="17" spans="1:16" x14ac:dyDescent="0.2">
      <c r="A17" s="12" t="s">
        <v>26</v>
      </c>
    </row>
    <row r="18" spans="1:16" x14ac:dyDescent="0.2">
      <c r="A18" s="2" t="s">
        <v>27</v>
      </c>
      <c r="B18" s="1" t="s">
        <v>28</v>
      </c>
      <c r="C18" s="1">
        <v>8497.5</v>
      </c>
      <c r="D18" s="1">
        <v>1699.5</v>
      </c>
      <c r="E18" s="1">
        <v>414.88</v>
      </c>
      <c r="F18" s="1">
        <v>339.5</v>
      </c>
      <c r="G18" s="1">
        <v>546.5</v>
      </c>
      <c r="H18" s="1">
        <v>566.5</v>
      </c>
      <c r="I18" s="1">
        <v>36.43</v>
      </c>
      <c r="J18" s="1">
        <v>22.63</v>
      </c>
      <c r="K18" s="1">
        <v>113.3</v>
      </c>
      <c r="L18" s="1">
        <v>12236.74</v>
      </c>
      <c r="M18" s="1">
        <v>1790.7429999999999</v>
      </c>
      <c r="N18" s="1">
        <v>977.21299999999997</v>
      </c>
      <c r="O18" s="1">
        <v>4346.1850000000004</v>
      </c>
      <c r="P18" s="1">
        <v>5122.6000000000004</v>
      </c>
    </row>
    <row r="19" spans="1:16" x14ac:dyDescent="0.2">
      <c r="A19" s="2" t="s">
        <v>29</v>
      </c>
      <c r="B19" s="1" t="s">
        <v>30</v>
      </c>
      <c r="C19" s="1">
        <v>7582.0010000000002</v>
      </c>
      <c r="D19" s="1">
        <v>1516.4</v>
      </c>
      <c r="E19" s="1">
        <v>414.88</v>
      </c>
      <c r="F19" s="1">
        <v>322.5</v>
      </c>
      <c r="G19" s="1">
        <v>470.5</v>
      </c>
      <c r="H19" s="1">
        <v>0</v>
      </c>
      <c r="I19" s="1">
        <v>0</v>
      </c>
      <c r="J19" s="1">
        <v>0</v>
      </c>
      <c r="K19" s="1">
        <v>0</v>
      </c>
      <c r="L19" s="1">
        <v>10306.281000000001</v>
      </c>
      <c r="M19" s="1">
        <v>1378.3969999999999</v>
      </c>
      <c r="N19" s="1">
        <v>871.93600000000004</v>
      </c>
      <c r="O19" s="1">
        <v>3576.848</v>
      </c>
      <c r="P19" s="1">
        <v>4479.1000000000004</v>
      </c>
    </row>
    <row r="20" spans="1:16" x14ac:dyDescent="0.2">
      <c r="A20" s="2" t="s">
        <v>31</v>
      </c>
      <c r="B20" s="1" t="s">
        <v>32</v>
      </c>
      <c r="C20" s="1">
        <v>21104</v>
      </c>
      <c r="D20" s="1">
        <v>4220.8</v>
      </c>
      <c r="E20" s="1">
        <v>0</v>
      </c>
      <c r="F20" s="1">
        <v>649.5</v>
      </c>
      <c r="G20" s="1">
        <v>904</v>
      </c>
      <c r="H20" s="1">
        <v>0</v>
      </c>
      <c r="I20" s="1">
        <v>0</v>
      </c>
      <c r="J20" s="1">
        <v>0</v>
      </c>
      <c r="K20" s="1">
        <v>0</v>
      </c>
      <c r="L20" s="1">
        <v>26878.298999999999</v>
      </c>
      <c r="M20" s="1">
        <v>5333.3850000000002</v>
      </c>
      <c r="N20" s="1">
        <v>2426.9540000000002</v>
      </c>
      <c r="O20" s="1">
        <v>744.96</v>
      </c>
      <c r="P20" s="1">
        <v>18373</v>
      </c>
    </row>
    <row r="21" spans="1:16" x14ac:dyDescent="0.2">
      <c r="A21" s="2" t="s">
        <v>99</v>
      </c>
      <c r="B21" s="1" t="s">
        <v>100</v>
      </c>
      <c r="C21" s="1">
        <v>6738</v>
      </c>
      <c r="D21" s="1">
        <v>1347.6</v>
      </c>
      <c r="E21" s="1">
        <v>0</v>
      </c>
      <c r="F21" s="1">
        <v>241</v>
      </c>
      <c r="G21" s="1">
        <v>401</v>
      </c>
      <c r="H21" s="1">
        <v>449.2</v>
      </c>
      <c r="I21" s="1">
        <v>26.73</v>
      </c>
      <c r="J21" s="1">
        <v>16.059999999999999</v>
      </c>
      <c r="K21" s="1">
        <v>89.84</v>
      </c>
      <c r="L21" s="1">
        <v>9309.43</v>
      </c>
      <c r="M21" s="1">
        <v>1165.4690000000001</v>
      </c>
      <c r="N21" s="1">
        <v>774.87</v>
      </c>
      <c r="O21" s="1">
        <v>9.0999999999999998E-2</v>
      </c>
      <c r="P21" s="1">
        <v>7369</v>
      </c>
    </row>
    <row r="22" spans="1:16" x14ac:dyDescent="0.2">
      <c r="A22" s="2" t="s">
        <v>400</v>
      </c>
      <c r="B22" s="1" t="s">
        <v>401</v>
      </c>
      <c r="C22" s="1">
        <v>6738</v>
      </c>
      <c r="D22" s="1">
        <v>1347.6</v>
      </c>
      <c r="E22" s="1">
        <v>0</v>
      </c>
      <c r="F22" s="1">
        <v>241</v>
      </c>
      <c r="G22" s="1">
        <v>401</v>
      </c>
      <c r="H22" s="1">
        <v>0</v>
      </c>
      <c r="I22" s="1">
        <v>0</v>
      </c>
      <c r="J22" s="1">
        <v>0</v>
      </c>
      <c r="K22" s="1">
        <v>0</v>
      </c>
      <c r="L22" s="1">
        <v>8727.6</v>
      </c>
      <c r="M22" s="1">
        <v>1041.191</v>
      </c>
      <c r="N22" s="1">
        <v>774.87</v>
      </c>
      <c r="O22" s="1">
        <v>-6.0999999999999999E-2</v>
      </c>
      <c r="P22" s="1">
        <v>6911.6</v>
      </c>
    </row>
    <row r="23" spans="1:16" x14ac:dyDescent="0.2">
      <c r="A23" s="2" t="s">
        <v>243</v>
      </c>
      <c r="B23" s="1" t="s">
        <v>244</v>
      </c>
      <c r="C23" s="1">
        <v>8497.5</v>
      </c>
      <c r="D23" s="1">
        <v>1699.5</v>
      </c>
      <c r="E23" s="1">
        <v>0</v>
      </c>
      <c r="F23" s="1">
        <v>339.5</v>
      </c>
      <c r="G23" s="1">
        <v>546.5</v>
      </c>
      <c r="H23" s="1">
        <v>0</v>
      </c>
      <c r="I23" s="1">
        <v>0</v>
      </c>
      <c r="J23" s="1">
        <v>0</v>
      </c>
      <c r="K23" s="1">
        <v>0</v>
      </c>
      <c r="L23" s="1">
        <v>11083</v>
      </c>
      <c r="M23" s="1">
        <v>1544.3040000000001</v>
      </c>
      <c r="N23" s="1">
        <v>977.21299999999997</v>
      </c>
      <c r="O23" s="1">
        <v>-1.6E-2</v>
      </c>
      <c r="P23" s="1">
        <v>8561.5</v>
      </c>
    </row>
    <row r="24" spans="1:16" x14ac:dyDescent="0.2">
      <c r="A24" s="2" t="s">
        <v>396</v>
      </c>
      <c r="B24" s="1" t="s">
        <v>397</v>
      </c>
      <c r="C24" s="1">
        <v>6738</v>
      </c>
      <c r="D24" s="1">
        <v>1347.6</v>
      </c>
      <c r="E24" s="1">
        <v>0</v>
      </c>
      <c r="F24" s="1">
        <v>241</v>
      </c>
      <c r="G24" s="1">
        <v>401</v>
      </c>
      <c r="H24" s="1">
        <v>0</v>
      </c>
      <c r="I24" s="1">
        <v>0</v>
      </c>
      <c r="J24" s="1">
        <v>0</v>
      </c>
      <c r="K24" s="1">
        <v>0</v>
      </c>
      <c r="L24" s="1">
        <v>8727.6</v>
      </c>
      <c r="M24" s="1">
        <v>1041.191</v>
      </c>
      <c r="N24" s="1">
        <v>774.87</v>
      </c>
      <c r="O24" s="1">
        <v>3.9E-2</v>
      </c>
      <c r="P24" s="1">
        <v>6911.5</v>
      </c>
    </row>
    <row r="26" spans="1:16" x14ac:dyDescent="0.2">
      <c r="A26" s="12" t="s">
        <v>33</v>
      </c>
    </row>
    <row r="27" spans="1:16" x14ac:dyDescent="0.2">
      <c r="A27" s="2" t="s">
        <v>34</v>
      </c>
      <c r="B27" s="1" t="s">
        <v>35</v>
      </c>
      <c r="C27" s="1">
        <v>7582.0010000000002</v>
      </c>
      <c r="D27" s="1">
        <v>1516.4</v>
      </c>
      <c r="E27" s="1">
        <v>622.32000000000005</v>
      </c>
      <c r="F27" s="1">
        <v>322.5</v>
      </c>
      <c r="G27" s="1">
        <v>470.5</v>
      </c>
      <c r="H27" s="1">
        <v>0</v>
      </c>
      <c r="I27" s="1">
        <v>0</v>
      </c>
      <c r="J27" s="1">
        <v>0</v>
      </c>
      <c r="K27" s="1">
        <v>0</v>
      </c>
      <c r="L27" s="1">
        <v>10513.721</v>
      </c>
      <c r="M27" s="1">
        <v>1422.7059999999999</v>
      </c>
      <c r="N27" s="1">
        <v>871.93600000000004</v>
      </c>
      <c r="O27" s="1">
        <v>-2.1000000000000001E-2</v>
      </c>
      <c r="P27" s="1">
        <v>8219.1</v>
      </c>
    </row>
    <row r="28" spans="1:16" x14ac:dyDescent="0.2">
      <c r="A28" s="2" t="s">
        <v>36</v>
      </c>
      <c r="B28" s="1" t="s">
        <v>37</v>
      </c>
      <c r="C28" s="1">
        <v>6738</v>
      </c>
      <c r="D28" s="1">
        <v>1347.6</v>
      </c>
      <c r="E28" s="1">
        <v>518.6</v>
      </c>
      <c r="F28" s="1">
        <v>241</v>
      </c>
      <c r="G28" s="1">
        <v>401</v>
      </c>
      <c r="H28" s="1">
        <v>0</v>
      </c>
      <c r="I28" s="1">
        <v>0</v>
      </c>
      <c r="J28" s="1">
        <v>0</v>
      </c>
      <c r="K28" s="1">
        <v>0</v>
      </c>
      <c r="L28" s="1">
        <v>9246.2000000000007</v>
      </c>
      <c r="M28" s="1">
        <v>1151.963</v>
      </c>
      <c r="N28" s="1">
        <v>774.87</v>
      </c>
      <c r="O28" s="1">
        <v>1937.9669999999999</v>
      </c>
      <c r="P28" s="1">
        <v>5381.4</v>
      </c>
    </row>
    <row r="29" spans="1:16" x14ac:dyDescent="0.2">
      <c r="A29" s="2" t="s">
        <v>40</v>
      </c>
      <c r="B29" s="1" t="s">
        <v>41</v>
      </c>
      <c r="C29" s="1">
        <v>6738</v>
      </c>
      <c r="D29" s="1">
        <v>1347.6</v>
      </c>
      <c r="E29" s="1">
        <v>518.6</v>
      </c>
      <c r="F29" s="1">
        <v>241</v>
      </c>
      <c r="G29" s="1">
        <v>401</v>
      </c>
      <c r="H29" s="1">
        <v>0</v>
      </c>
      <c r="I29" s="1">
        <v>0</v>
      </c>
      <c r="J29" s="1">
        <v>0</v>
      </c>
      <c r="K29" s="1">
        <v>0</v>
      </c>
      <c r="L29" s="1">
        <v>9246.2000000000007</v>
      </c>
      <c r="M29" s="1">
        <v>1151.963</v>
      </c>
      <c r="N29" s="1">
        <v>774.87</v>
      </c>
      <c r="O29" s="1">
        <v>3246.3670000000002</v>
      </c>
      <c r="P29" s="1">
        <v>4073</v>
      </c>
    </row>
    <row r="30" spans="1:16" x14ac:dyDescent="0.2">
      <c r="A30" s="2" t="s">
        <v>42</v>
      </c>
      <c r="B30" s="1" t="s">
        <v>43</v>
      </c>
      <c r="C30" s="1">
        <v>7582.0010000000002</v>
      </c>
      <c r="D30" s="1">
        <v>1516.4</v>
      </c>
      <c r="E30" s="1">
        <v>518.6</v>
      </c>
      <c r="F30" s="1">
        <v>322.5</v>
      </c>
      <c r="G30" s="1">
        <v>470.5</v>
      </c>
      <c r="H30" s="1">
        <v>0</v>
      </c>
      <c r="I30" s="1">
        <v>0</v>
      </c>
      <c r="J30" s="1">
        <v>0</v>
      </c>
      <c r="K30" s="1">
        <v>0</v>
      </c>
      <c r="L30" s="1">
        <v>10410.001</v>
      </c>
      <c r="M30" s="1">
        <v>1400.5509999999999</v>
      </c>
      <c r="N30" s="1">
        <v>871.93600000000004</v>
      </c>
      <c r="O30" s="1">
        <v>3791.9139999999998</v>
      </c>
      <c r="P30" s="1">
        <v>4345.6000000000004</v>
      </c>
    </row>
    <row r="31" spans="1:16" x14ac:dyDescent="0.2">
      <c r="A31" s="2" t="s">
        <v>44</v>
      </c>
      <c r="B31" s="1" t="s">
        <v>45</v>
      </c>
      <c r="C31" s="1">
        <v>7582.0010000000002</v>
      </c>
      <c r="D31" s="1">
        <v>1516.4</v>
      </c>
      <c r="E31" s="1">
        <v>518.6</v>
      </c>
      <c r="F31" s="1">
        <v>322.5</v>
      </c>
      <c r="G31" s="1">
        <v>470.5</v>
      </c>
      <c r="H31" s="1">
        <v>0</v>
      </c>
      <c r="I31" s="1">
        <v>0</v>
      </c>
      <c r="J31" s="1">
        <v>0</v>
      </c>
      <c r="K31" s="1">
        <v>0</v>
      </c>
      <c r="L31" s="1">
        <v>10410.001</v>
      </c>
      <c r="M31" s="1">
        <v>1400.5509999999999</v>
      </c>
      <c r="N31" s="1">
        <v>871.93600000000004</v>
      </c>
      <c r="O31" s="1">
        <v>3909.6139999999996</v>
      </c>
      <c r="P31" s="1">
        <v>4227.8999999999996</v>
      </c>
    </row>
    <row r="32" spans="1:16" x14ac:dyDescent="0.2">
      <c r="A32" s="2" t="s">
        <v>46</v>
      </c>
      <c r="B32" s="1" t="s">
        <v>47</v>
      </c>
      <c r="C32" s="1">
        <v>13093.001</v>
      </c>
      <c r="D32" s="1">
        <v>2618.6</v>
      </c>
      <c r="E32" s="1">
        <v>518.6</v>
      </c>
      <c r="F32" s="1">
        <v>493.5</v>
      </c>
      <c r="G32" s="1">
        <v>732.5</v>
      </c>
      <c r="H32" s="1">
        <v>0</v>
      </c>
      <c r="I32" s="1">
        <v>0</v>
      </c>
      <c r="J32" s="1">
        <v>0</v>
      </c>
      <c r="K32" s="1">
        <v>0</v>
      </c>
      <c r="L32" s="1">
        <v>17456.201000000001</v>
      </c>
      <c r="M32" s="1">
        <v>2949.759</v>
      </c>
      <c r="N32" s="1">
        <v>1505.684</v>
      </c>
      <c r="O32" s="1">
        <v>2975.8590000000004</v>
      </c>
      <c r="P32" s="1">
        <v>10024.9</v>
      </c>
    </row>
    <row r="33" spans="1:16" x14ac:dyDescent="0.2">
      <c r="A33" s="2" t="s">
        <v>48</v>
      </c>
      <c r="B33" s="1" t="s">
        <v>49</v>
      </c>
      <c r="C33" s="1">
        <v>6738</v>
      </c>
      <c r="D33" s="1">
        <v>1347.6</v>
      </c>
      <c r="E33" s="1">
        <v>311.16000000000003</v>
      </c>
      <c r="F33" s="1">
        <v>241</v>
      </c>
      <c r="G33" s="1">
        <v>401</v>
      </c>
      <c r="H33" s="1">
        <v>0</v>
      </c>
      <c r="I33" s="1">
        <v>0</v>
      </c>
      <c r="J33" s="1">
        <v>0</v>
      </c>
      <c r="K33" s="1">
        <v>0</v>
      </c>
      <c r="L33" s="1">
        <v>9038.76</v>
      </c>
      <c r="M33" s="1">
        <v>1107.654</v>
      </c>
      <c r="N33" s="1">
        <v>774.87</v>
      </c>
      <c r="O33" s="1">
        <v>3398.9360000000001</v>
      </c>
      <c r="P33" s="1">
        <v>3757.3</v>
      </c>
    </row>
    <row r="34" spans="1:16" x14ac:dyDescent="0.2">
      <c r="A34" s="2" t="s">
        <v>50</v>
      </c>
      <c r="B34" s="1" t="s">
        <v>51</v>
      </c>
      <c r="C34" s="1">
        <v>6288.8</v>
      </c>
      <c r="D34" s="1">
        <v>1257.76</v>
      </c>
      <c r="E34" s="1">
        <v>311.16000000000003</v>
      </c>
      <c r="F34" s="1">
        <v>224.93299999999999</v>
      </c>
      <c r="G34" s="1">
        <v>374.267</v>
      </c>
      <c r="H34" s="1">
        <v>0</v>
      </c>
      <c r="I34" s="1">
        <v>0</v>
      </c>
      <c r="J34" s="1">
        <v>0</v>
      </c>
      <c r="K34" s="1">
        <v>0</v>
      </c>
      <c r="L34" s="1">
        <v>8456.92</v>
      </c>
      <c r="M34" s="1">
        <v>983.37300000000005</v>
      </c>
      <c r="N34" s="1">
        <v>774.87</v>
      </c>
      <c r="O34" s="1">
        <v>3088.9769999999999</v>
      </c>
      <c r="P34" s="1">
        <v>3609.7</v>
      </c>
    </row>
    <row r="35" spans="1:16" x14ac:dyDescent="0.2">
      <c r="A35" s="2" t="s">
        <v>52</v>
      </c>
      <c r="B35" s="1" t="s">
        <v>53</v>
      </c>
      <c r="C35" s="1">
        <v>5307.8680000000004</v>
      </c>
      <c r="D35" s="1">
        <v>1061.5740000000001</v>
      </c>
      <c r="E35" s="1">
        <v>207.44</v>
      </c>
      <c r="F35" s="1">
        <v>225.86699999999999</v>
      </c>
      <c r="G35" s="1">
        <v>329.93299999999999</v>
      </c>
      <c r="H35" s="1">
        <v>0</v>
      </c>
      <c r="I35" s="1">
        <v>0</v>
      </c>
      <c r="J35" s="1">
        <v>0</v>
      </c>
      <c r="K35" s="1">
        <v>0</v>
      </c>
      <c r="L35" s="1">
        <v>7132.6809999999996</v>
      </c>
      <c r="M35" s="1">
        <v>718.03499999999997</v>
      </c>
      <c r="N35" s="1">
        <v>653.99900000000002</v>
      </c>
      <c r="O35" s="1">
        <v>1826.047</v>
      </c>
      <c r="P35" s="1">
        <v>3934.6</v>
      </c>
    </row>
    <row r="36" spans="1:16" x14ac:dyDescent="0.2">
      <c r="A36" s="2" t="s">
        <v>54</v>
      </c>
      <c r="B36" s="1" t="s">
        <v>55</v>
      </c>
      <c r="C36" s="1">
        <v>5687.0010000000002</v>
      </c>
      <c r="D36" s="1">
        <v>1137.4000000000001</v>
      </c>
      <c r="E36" s="1">
        <v>207.44</v>
      </c>
      <c r="F36" s="1">
        <v>242</v>
      </c>
      <c r="G36" s="1">
        <v>353.5</v>
      </c>
      <c r="H36" s="1">
        <v>0</v>
      </c>
      <c r="I36" s="1">
        <v>0</v>
      </c>
      <c r="J36" s="1">
        <v>0</v>
      </c>
      <c r="K36" s="1">
        <v>0</v>
      </c>
      <c r="L36" s="1">
        <v>7627.3410000000003</v>
      </c>
      <c r="M36" s="1">
        <v>806.678</v>
      </c>
      <c r="N36" s="1">
        <v>653.99900000000002</v>
      </c>
      <c r="O36" s="1">
        <v>1029.364</v>
      </c>
      <c r="P36" s="1">
        <v>5137.3</v>
      </c>
    </row>
    <row r="37" spans="1:16" x14ac:dyDescent="0.2">
      <c r="A37" s="2" t="s">
        <v>56</v>
      </c>
      <c r="B37" s="1" t="s">
        <v>57</v>
      </c>
      <c r="C37" s="1">
        <v>5687.0010000000002</v>
      </c>
      <c r="D37" s="1">
        <v>1137.4000000000001</v>
      </c>
      <c r="E37" s="1">
        <v>0</v>
      </c>
      <c r="F37" s="1">
        <v>242</v>
      </c>
      <c r="G37" s="1">
        <v>353.5</v>
      </c>
      <c r="H37" s="1">
        <v>0</v>
      </c>
      <c r="I37" s="1">
        <v>0</v>
      </c>
      <c r="J37" s="1">
        <v>0</v>
      </c>
      <c r="K37" s="1">
        <v>0</v>
      </c>
      <c r="L37" s="1">
        <v>7419.9009999999998</v>
      </c>
      <c r="M37" s="1">
        <v>769.50400000000002</v>
      </c>
      <c r="N37" s="1">
        <v>653.99900000000002</v>
      </c>
      <c r="O37" s="1">
        <v>-3.0000000000000001E-3</v>
      </c>
      <c r="P37" s="1">
        <v>5996.4</v>
      </c>
    </row>
    <row r="38" spans="1:16" x14ac:dyDescent="0.2">
      <c r="A38" s="2" t="s">
        <v>181</v>
      </c>
      <c r="B38" s="1" t="s">
        <v>182</v>
      </c>
      <c r="C38" s="1">
        <v>7582.0010000000002</v>
      </c>
      <c r="D38" s="1">
        <v>1516.4</v>
      </c>
      <c r="E38" s="1">
        <v>0</v>
      </c>
      <c r="F38" s="1">
        <v>322.5</v>
      </c>
      <c r="G38" s="1">
        <v>470.5</v>
      </c>
      <c r="H38" s="1">
        <v>0</v>
      </c>
      <c r="I38" s="1">
        <v>0</v>
      </c>
      <c r="J38" s="1">
        <v>0</v>
      </c>
      <c r="K38" s="1">
        <v>0</v>
      </c>
      <c r="L38" s="1">
        <v>9891.4009999999998</v>
      </c>
      <c r="M38" s="1">
        <v>1289.778</v>
      </c>
      <c r="N38" s="1">
        <v>871.91899999999998</v>
      </c>
      <c r="O38" s="1">
        <v>68.304000000000002</v>
      </c>
      <c r="P38" s="1">
        <v>7661.4</v>
      </c>
    </row>
    <row r="39" spans="1:16" x14ac:dyDescent="0.2">
      <c r="A39" s="2" t="s">
        <v>441</v>
      </c>
      <c r="B39" s="1" t="s">
        <v>442</v>
      </c>
      <c r="C39" s="1">
        <v>6835.5</v>
      </c>
      <c r="D39" s="1">
        <v>1367.1</v>
      </c>
      <c r="E39" s="1">
        <v>0</v>
      </c>
      <c r="F39" s="1">
        <v>248</v>
      </c>
      <c r="G39" s="1">
        <v>407.5</v>
      </c>
      <c r="H39" s="1">
        <v>0</v>
      </c>
      <c r="I39" s="1">
        <v>0</v>
      </c>
      <c r="J39" s="1">
        <v>0</v>
      </c>
      <c r="K39" s="1">
        <v>0</v>
      </c>
      <c r="L39" s="1">
        <v>8858.1</v>
      </c>
      <c r="M39" s="1">
        <v>1069.0650000000001</v>
      </c>
      <c r="N39" s="1">
        <v>786.08299999999997</v>
      </c>
      <c r="O39" s="1">
        <v>5.1999999999999998E-2</v>
      </c>
      <c r="P39" s="1">
        <v>7002.9</v>
      </c>
    </row>
    <row r="41" spans="1:16" x14ac:dyDescent="0.2">
      <c r="A41" s="12" t="s">
        <v>58</v>
      </c>
    </row>
    <row r="42" spans="1:16" x14ac:dyDescent="0.2">
      <c r="A42" s="2" t="s">
        <v>59</v>
      </c>
      <c r="B42" s="1" t="s">
        <v>60</v>
      </c>
      <c r="C42" s="1">
        <v>7582.0010000000002</v>
      </c>
      <c r="D42" s="1">
        <v>1516.4</v>
      </c>
      <c r="E42" s="1">
        <v>0</v>
      </c>
      <c r="F42" s="1">
        <v>322.5</v>
      </c>
      <c r="G42" s="1">
        <v>470.5</v>
      </c>
      <c r="H42" s="1">
        <v>0</v>
      </c>
      <c r="I42" s="1">
        <v>0</v>
      </c>
      <c r="J42" s="1">
        <v>0</v>
      </c>
      <c r="K42" s="1">
        <v>0</v>
      </c>
      <c r="L42" s="1">
        <v>9891.4009999999998</v>
      </c>
      <c r="M42" s="1">
        <v>1289.778</v>
      </c>
      <c r="N42" s="1">
        <v>871.93600000000004</v>
      </c>
      <c r="O42" s="1">
        <v>75.886999999999986</v>
      </c>
      <c r="P42" s="1">
        <v>7653.8</v>
      </c>
    </row>
    <row r="44" spans="1:16" x14ac:dyDescent="0.2">
      <c r="A44" s="12" t="s">
        <v>61</v>
      </c>
    </row>
    <row r="45" spans="1:16" x14ac:dyDescent="0.2">
      <c r="A45" s="2" t="s">
        <v>62</v>
      </c>
      <c r="B45" s="1" t="s">
        <v>63</v>
      </c>
      <c r="C45" s="1">
        <v>6138.5010000000002</v>
      </c>
      <c r="D45" s="1">
        <v>1227.7</v>
      </c>
      <c r="E45" s="1">
        <v>0</v>
      </c>
      <c r="F45" s="1">
        <v>223.5</v>
      </c>
      <c r="G45" s="1">
        <v>358.5</v>
      </c>
      <c r="H45" s="1">
        <v>0</v>
      </c>
      <c r="I45" s="1">
        <v>0</v>
      </c>
      <c r="J45" s="1">
        <v>0</v>
      </c>
      <c r="K45" s="1">
        <v>0</v>
      </c>
      <c r="L45" s="1">
        <v>7948.201</v>
      </c>
      <c r="M45" s="1">
        <v>874.71100000000001</v>
      </c>
      <c r="N45" s="1">
        <v>705.92200000000003</v>
      </c>
      <c r="O45" s="1">
        <v>950.96900000000005</v>
      </c>
      <c r="P45" s="1">
        <v>5416.6</v>
      </c>
    </row>
    <row r="47" spans="1:16" x14ac:dyDescent="0.2">
      <c r="A47" s="12" t="s">
        <v>64</v>
      </c>
    </row>
    <row r="48" spans="1:16" x14ac:dyDescent="0.2">
      <c r="A48" s="2" t="s">
        <v>67</v>
      </c>
      <c r="B48" s="1" t="s">
        <v>68</v>
      </c>
      <c r="C48" s="1">
        <v>6835.5</v>
      </c>
      <c r="D48" s="1">
        <v>1367.1</v>
      </c>
      <c r="E48" s="1">
        <v>311.16000000000003</v>
      </c>
      <c r="F48" s="1">
        <v>248</v>
      </c>
      <c r="G48" s="1">
        <v>407.5</v>
      </c>
      <c r="H48" s="1">
        <v>0</v>
      </c>
      <c r="I48" s="1">
        <v>0</v>
      </c>
      <c r="J48" s="1">
        <v>0</v>
      </c>
      <c r="K48" s="1">
        <v>0</v>
      </c>
      <c r="L48" s="1">
        <v>9169.26</v>
      </c>
      <c r="M48" s="1">
        <v>1135.529</v>
      </c>
      <c r="N48" s="1">
        <v>786.08299999999997</v>
      </c>
      <c r="O48" s="1">
        <v>3066.348</v>
      </c>
      <c r="P48" s="1">
        <v>4181.3</v>
      </c>
    </row>
    <row r="49" spans="1:16" x14ac:dyDescent="0.2">
      <c r="A49" s="2" t="s">
        <v>71</v>
      </c>
      <c r="B49" s="1" t="s">
        <v>72</v>
      </c>
      <c r="C49" s="1">
        <v>7582.0010000000002</v>
      </c>
      <c r="D49" s="1">
        <v>1516.4</v>
      </c>
      <c r="E49" s="1">
        <v>0</v>
      </c>
      <c r="F49" s="1">
        <v>322.5</v>
      </c>
      <c r="G49" s="1">
        <v>470.5</v>
      </c>
      <c r="H49" s="1">
        <v>0</v>
      </c>
      <c r="I49" s="1">
        <v>0</v>
      </c>
      <c r="J49" s="1">
        <v>0</v>
      </c>
      <c r="K49" s="1">
        <v>0</v>
      </c>
      <c r="L49" s="1">
        <v>9891.4009999999998</v>
      </c>
      <c r="M49" s="1">
        <v>1289.778</v>
      </c>
      <c r="N49" s="1">
        <v>871.93600000000004</v>
      </c>
      <c r="O49" s="1">
        <v>1627.8869999999999</v>
      </c>
      <c r="P49" s="1">
        <v>6101.8</v>
      </c>
    </row>
    <row r="50" spans="1:16" x14ac:dyDescent="0.2">
      <c r="A50" s="2" t="s">
        <v>73</v>
      </c>
      <c r="B50" s="1" t="s">
        <v>74</v>
      </c>
      <c r="C50" s="1">
        <v>6738</v>
      </c>
      <c r="D50" s="1">
        <v>1347.6</v>
      </c>
      <c r="E50" s="1">
        <v>0</v>
      </c>
      <c r="F50" s="1">
        <v>241</v>
      </c>
      <c r="G50" s="1">
        <v>401</v>
      </c>
      <c r="H50" s="1">
        <v>0</v>
      </c>
      <c r="I50" s="1">
        <v>0</v>
      </c>
      <c r="J50" s="1">
        <v>0</v>
      </c>
      <c r="K50" s="1">
        <v>0</v>
      </c>
      <c r="L50" s="1">
        <v>8727.6</v>
      </c>
      <c r="M50" s="1">
        <v>1041.191</v>
      </c>
      <c r="N50" s="1">
        <v>774.87</v>
      </c>
      <c r="O50" s="1">
        <v>1657.3389999999999</v>
      </c>
      <c r="P50" s="1">
        <v>5254.2</v>
      </c>
    </row>
    <row r="51" spans="1:16" x14ac:dyDescent="0.2">
      <c r="A51" s="2" t="s">
        <v>429</v>
      </c>
      <c r="B51" s="1" t="s">
        <v>430</v>
      </c>
      <c r="C51" s="1">
        <v>11766</v>
      </c>
      <c r="D51" s="1">
        <v>2353.1999999999998</v>
      </c>
      <c r="E51" s="1">
        <v>0</v>
      </c>
      <c r="F51" s="1">
        <v>428.5</v>
      </c>
      <c r="G51" s="1">
        <v>643</v>
      </c>
      <c r="H51" s="1">
        <v>0</v>
      </c>
      <c r="I51" s="1">
        <v>0</v>
      </c>
      <c r="J51" s="1">
        <v>0</v>
      </c>
      <c r="K51" s="1">
        <v>0</v>
      </c>
      <c r="L51" s="1">
        <v>15190.7</v>
      </c>
      <c r="M51" s="1">
        <v>2421.7089999999998</v>
      </c>
      <c r="N51" s="1">
        <v>1353.09</v>
      </c>
      <c r="O51" s="1">
        <v>5401.4009999999998</v>
      </c>
      <c r="P51" s="1">
        <v>6014.5</v>
      </c>
    </row>
    <row r="53" spans="1:16" x14ac:dyDescent="0.2">
      <c r="A53" s="12" t="s">
        <v>75</v>
      </c>
    </row>
    <row r="54" spans="1:16" x14ac:dyDescent="0.2">
      <c r="A54" s="2" t="s">
        <v>76</v>
      </c>
      <c r="B54" s="1" t="s">
        <v>77</v>
      </c>
      <c r="C54" s="1">
        <v>8681.5</v>
      </c>
      <c r="D54" s="1">
        <v>1736.3</v>
      </c>
      <c r="E54" s="1">
        <v>311.16000000000003</v>
      </c>
      <c r="F54" s="1">
        <v>344.5</v>
      </c>
      <c r="G54" s="1">
        <v>549.5</v>
      </c>
      <c r="H54" s="1">
        <v>0</v>
      </c>
      <c r="I54" s="1">
        <v>0</v>
      </c>
      <c r="J54" s="1">
        <v>0</v>
      </c>
      <c r="K54" s="1">
        <v>0</v>
      </c>
      <c r="L54" s="1">
        <v>11622.96</v>
      </c>
      <c r="M54" s="1">
        <v>1659.6389999999999</v>
      </c>
      <c r="N54" s="1">
        <v>998.37800000000004</v>
      </c>
      <c r="O54" s="1">
        <v>4095.5419999999999</v>
      </c>
      <c r="P54" s="1">
        <v>4869.3999999999996</v>
      </c>
    </row>
    <row r="55" spans="1:16" x14ac:dyDescent="0.2">
      <c r="A55" s="2" t="s">
        <v>291</v>
      </c>
      <c r="B55" s="1" t="s">
        <v>292</v>
      </c>
      <c r="C55" s="1">
        <v>6288.8</v>
      </c>
      <c r="D55" s="1">
        <v>1257.76</v>
      </c>
      <c r="E55" s="1">
        <v>311.16000000000003</v>
      </c>
      <c r="F55" s="1">
        <v>224.93299999999999</v>
      </c>
      <c r="G55" s="1">
        <v>374.267</v>
      </c>
      <c r="H55" s="1">
        <v>0</v>
      </c>
      <c r="I55" s="1">
        <v>0</v>
      </c>
      <c r="J55" s="1">
        <v>0</v>
      </c>
      <c r="K55" s="1">
        <v>0</v>
      </c>
      <c r="L55" s="1">
        <v>8456.92</v>
      </c>
      <c r="M55" s="1">
        <v>983.37300000000005</v>
      </c>
      <c r="N55" s="1">
        <v>774.87</v>
      </c>
      <c r="O55" s="1">
        <v>3178.9769999999999</v>
      </c>
      <c r="P55" s="1">
        <v>3519.7</v>
      </c>
    </row>
    <row r="56" spans="1:16" x14ac:dyDescent="0.2">
      <c r="A56" s="2" t="s">
        <v>78</v>
      </c>
      <c r="B56" s="1" t="s">
        <v>79</v>
      </c>
      <c r="C56" s="1">
        <v>6738</v>
      </c>
      <c r="D56" s="1">
        <v>1347.6</v>
      </c>
      <c r="E56" s="1">
        <v>311.16000000000003</v>
      </c>
      <c r="F56" s="1">
        <v>241</v>
      </c>
      <c r="G56" s="1">
        <v>401</v>
      </c>
      <c r="H56" s="1">
        <v>0</v>
      </c>
      <c r="I56" s="1">
        <v>0</v>
      </c>
      <c r="J56" s="1">
        <v>0</v>
      </c>
      <c r="K56" s="1">
        <v>0</v>
      </c>
      <c r="L56" s="1">
        <v>9038.76</v>
      </c>
      <c r="M56" s="1">
        <v>1107.654</v>
      </c>
      <c r="N56" s="1">
        <v>774.87</v>
      </c>
      <c r="O56" s="1">
        <v>67.435999999999993</v>
      </c>
      <c r="P56" s="1">
        <v>7088.8</v>
      </c>
    </row>
    <row r="57" spans="1:16" x14ac:dyDescent="0.2">
      <c r="A57" s="2" t="s">
        <v>80</v>
      </c>
      <c r="B57" s="1" t="s">
        <v>81</v>
      </c>
      <c r="C57" s="1">
        <v>6738</v>
      </c>
      <c r="D57" s="1">
        <v>1347.6</v>
      </c>
      <c r="E57" s="1">
        <v>311.16000000000003</v>
      </c>
      <c r="F57" s="1">
        <v>241</v>
      </c>
      <c r="G57" s="1">
        <v>401</v>
      </c>
      <c r="H57" s="1">
        <v>0</v>
      </c>
      <c r="I57" s="1">
        <v>0</v>
      </c>
      <c r="J57" s="1">
        <v>0</v>
      </c>
      <c r="K57" s="1">
        <v>0</v>
      </c>
      <c r="L57" s="1">
        <v>9038.76</v>
      </c>
      <c r="M57" s="1">
        <v>1107.654</v>
      </c>
      <c r="N57" s="1">
        <v>774.87</v>
      </c>
      <c r="O57" s="1">
        <v>1110.3359999999998</v>
      </c>
      <c r="P57" s="1">
        <v>6045.9</v>
      </c>
    </row>
    <row r="58" spans="1:16" x14ac:dyDescent="0.2">
      <c r="A58" s="2" t="s">
        <v>82</v>
      </c>
      <c r="B58" s="1" t="s">
        <v>83</v>
      </c>
      <c r="C58" s="1">
        <v>6738</v>
      </c>
      <c r="D58" s="1">
        <v>1347.6</v>
      </c>
      <c r="E58" s="1">
        <v>311.16000000000003</v>
      </c>
      <c r="F58" s="1">
        <v>241</v>
      </c>
      <c r="G58" s="1">
        <v>401</v>
      </c>
      <c r="H58" s="1">
        <v>0</v>
      </c>
      <c r="I58" s="1">
        <v>0</v>
      </c>
      <c r="J58" s="1">
        <v>0</v>
      </c>
      <c r="K58" s="1">
        <v>0</v>
      </c>
      <c r="L58" s="1">
        <v>9038.76</v>
      </c>
      <c r="M58" s="1">
        <v>1107.654</v>
      </c>
      <c r="N58" s="1">
        <v>774.87</v>
      </c>
      <c r="O58" s="1">
        <v>67.335999999999999</v>
      </c>
      <c r="P58" s="1">
        <v>7088.9</v>
      </c>
    </row>
    <row r="59" spans="1:16" x14ac:dyDescent="0.2">
      <c r="A59" s="2" t="s">
        <v>84</v>
      </c>
      <c r="B59" s="1" t="s">
        <v>85</v>
      </c>
      <c r="C59" s="1">
        <v>6138.5010000000002</v>
      </c>
      <c r="D59" s="1">
        <v>1227.7</v>
      </c>
      <c r="E59" s="1">
        <v>207.44</v>
      </c>
      <c r="F59" s="1">
        <v>223.5</v>
      </c>
      <c r="G59" s="1">
        <v>358.5</v>
      </c>
      <c r="H59" s="1">
        <v>0</v>
      </c>
      <c r="I59" s="1">
        <v>0</v>
      </c>
      <c r="J59" s="1">
        <v>0</v>
      </c>
      <c r="K59" s="1">
        <v>0</v>
      </c>
      <c r="L59" s="1">
        <v>8155.6409999999996</v>
      </c>
      <c r="M59" s="1">
        <v>919.02</v>
      </c>
      <c r="N59" s="1">
        <v>705.92200000000003</v>
      </c>
      <c r="O59" s="1">
        <v>2601.3989999999999</v>
      </c>
      <c r="P59" s="1">
        <v>3929.3</v>
      </c>
    </row>
    <row r="60" spans="1:16" x14ac:dyDescent="0.2">
      <c r="A60" s="2" t="s">
        <v>86</v>
      </c>
      <c r="B60" s="1" t="s">
        <v>87</v>
      </c>
      <c r="C60" s="1">
        <v>6138.5010000000002</v>
      </c>
      <c r="D60" s="1">
        <v>1227.7</v>
      </c>
      <c r="E60" s="1">
        <v>0</v>
      </c>
      <c r="F60" s="1">
        <v>223.5</v>
      </c>
      <c r="G60" s="1">
        <v>358.5</v>
      </c>
      <c r="H60" s="1">
        <v>818.46</v>
      </c>
      <c r="I60" s="1">
        <v>47.8</v>
      </c>
      <c r="J60" s="1">
        <v>29.8</v>
      </c>
      <c r="K60" s="1">
        <v>163.68</v>
      </c>
      <c r="L60" s="1">
        <v>9007.9410000000007</v>
      </c>
      <c r="M60" s="1">
        <v>1101.0709999999999</v>
      </c>
      <c r="N60" s="1">
        <v>705.92200000000003</v>
      </c>
      <c r="O60" s="1">
        <v>-5.1999999999999998E-2</v>
      </c>
      <c r="P60" s="1">
        <v>7201</v>
      </c>
    </row>
    <row r="62" spans="1:16" x14ac:dyDescent="0.2">
      <c r="A62" s="12" t="s">
        <v>88</v>
      </c>
    </row>
    <row r="63" spans="1:16" x14ac:dyDescent="0.2">
      <c r="A63" s="2" t="s">
        <v>89</v>
      </c>
      <c r="B63" s="1" t="s">
        <v>90</v>
      </c>
      <c r="C63" s="1">
        <v>10012.5</v>
      </c>
      <c r="D63" s="1">
        <v>2002.5</v>
      </c>
      <c r="E63" s="1">
        <v>414.88</v>
      </c>
      <c r="F63" s="1">
        <v>377.5</v>
      </c>
      <c r="G63" s="1">
        <v>603</v>
      </c>
      <c r="H63" s="1">
        <v>0</v>
      </c>
      <c r="I63" s="1">
        <v>0</v>
      </c>
      <c r="J63" s="1">
        <v>0</v>
      </c>
      <c r="K63" s="1">
        <v>0</v>
      </c>
      <c r="L63" s="1">
        <v>13410.38</v>
      </c>
      <c r="M63" s="1">
        <v>2041.432</v>
      </c>
      <c r="N63" s="1">
        <v>1151.4380000000001</v>
      </c>
      <c r="O63" s="1">
        <v>5209.0099999999993</v>
      </c>
      <c r="P63" s="1">
        <v>5008.5</v>
      </c>
    </row>
    <row r="64" spans="1:16" x14ac:dyDescent="0.2">
      <c r="A64" s="2" t="s">
        <v>91</v>
      </c>
      <c r="B64" s="1" t="s">
        <v>92</v>
      </c>
      <c r="C64" s="1">
        <v>7582.0010000000002</v>
      </c>
      <c r="D64" s="1">
        <v>1516.4</v>
      </c>
      <c r="E64" s="1">
        <v>414.88</v>
      </c>
      <c r="F64" s="1">
        <v>322.5</v>
      </c>
      <c r="G64" s="1">
        <v>470.5</v>
      </c>
      <c r="H64" s="1">
        <v>0</v>
      </c>
      <c r="I64" s="1">
        <v>0</v>
      </c>
      <c r="J64" s="1">
        <v>0</v>
      </c>
      <c r="K64" s="1">
        <v>0</v>
      </c>
      <c r="L64" s="1">
        <v>10306.281000000001</v>
      </c>
      <c r="M64" s="1">
        <v>1378.3969999999999</v>
      </c>
      <c r="N64" s="1">
        <v>871.93600000000004</v>
      </c>
      <c r="O64" s="1">
        <v>3902.0479999999998</v>
      </c>
      <c r="P64" s="1">
        <v>4153.8999999999996</v>
      </c>
    </row>
    <row r="65" spans="1:16" x14ac:dyDescent="0.2">
      <c r="A65" s="2" t="s">
        <v>93</v>
      </c>
      <c r="B65" s="1" t="s">
        <v>94</v>
      </c>
      <c r="C65" s="1">
        <v>7344</v>
      </c>
      <c r="D65" s="1">
        <v>1468.8</v>
      </c>
      <c r="E65" s="1">
        <v>311.16000000000003</v>
      </c>
      <c r="F65" s="1">
        <v>315</v>
      </c>
      <c r="G65" s="1">
        <v>463</v>
      </c>
      <c r="H65" s="1">
        <v>0</v>
      </c>
      <c r="I65" s="1">
        <v>0</v>
      </c>
      <c r="J65" s="1">
        <v>0</v>
      </c>
      <c r="K65" s="1">
        <v>0</v>
      </c>
      <c r="L65" s="1">
        <v>9901.9599999999991</v>
      </c>
      <c r="M65" s="1">
        <v>1292.0340000000001</v>
      </c>
      <c r="N65" s="1">
        <v>844.56</v>
      </c>
      <c r="O65" s="1">
        <v>2666.7660000000001</v>
      </c>
      <c r="P65" s="1">
        <v>5098.6000000000004</v>
      </c>
    </row>
    <row r="66" spans="1:16" x14ac:dyDescent="0.2">
      <c r="A66" s="2" t="s">
        <v>97</v>
      </c>
      <c r="B66" s="1" t="s">
        <v>98</v>
      </c>
      <c r="C66" s="1">
        <v>11766</v>
      </c>
      <c r="D66" s="1">
        <v>2353.1999999999998</v>
      </c>
      <c r="E66" s="1">
        <v>0</v>
      </c>
      <c r="F66" s="1">
        <v>428.5</v>
      </c>
      <c r="G66" s="1">
        <v>643</v>
      </c>
      <c r="H66" s="1">
        <v>0</v>
      </c>
      <c r="I66" s="1">
        <v>0</v>
      </c>
      <c r="J66" s="1">
        <v>0</v>
      </c>
      <c r="K66" s="1">
        <v>0</v>
      </c>
      <c r="L66" s="1">
        <v>15190.7</v>
      </c>
      <c r="M66" s="1">
        <v>2421.7089999999998</v>
      </c>
      <c r="N66" s="1">
        <v>1353.09</v>
      </c>
      <c r="O66" s="1">
        <v>1E-3</v>
      </c>
      <c r="P66" s="1">
        <v>11415.9</v>
      </c>
    </row>
    <row r="68" spans="1:16" x14ac:dyDescent="0.2">
      <c r="A68" s="12" t="s">
        <v>101</v>
      </c>
    </row>
    <row r="69" spans="1:16" x14ac:dyDescent="0.2">
      <c r="A69" s="2" t="s">
        <v>102</v>
      </c>
      <c r="B69" s="1" t="s">
        <v>103</v>
      </c>
      <c r="C69" s="1">
        <v>6138.5010000000002</v>
      </c>
      <c r="D69" s="1">
        <v>1227.7</v>
      </c>
      <c r="E69" s="1">
        <v>622.32000000000005</v>
      </c>
      <c r="F69" s="1">
        <v>223.5</v>
      </c>
      <c r="G69" s="1">
        <v>358.5</v>
      </c>
      <c r="H69" s="1">
        <v>0</v>
      </c>
      <c r="I69" s="1">
        <v>0</v>
      </c>
      <c r="J69" s="1">
        <v>0</v>
      </c>
      <c r="K69" s="1">
        <v>0</v>
      </c>
      <c r="L69" s="1">
        <v>8570.5210000000006</v>
      </c>
      <c r="M69" s="1">
        <v>1007.639</v>
      </c>
      <c r="N69" s="1">
        <v>705.92200000000003</v>
      </c>
      <c r="O69" s="1">
        <v>1561.3610000000001</v>
      </c>
      <c r="P69" s="1">
        <v>5295.6</v>
      </c>
    </row>
    <row r="70" spans="1:16" x14ac:dyDescent="0.2">
      <c r="A70" s="2" t="s">
        <v>104</v>
      </c>
      <c r="B70" s="1" t="s">
        <v>105</v>
      </c>
      <c r="C70" s="1">
        <v>5729.268</v>
      </c>
      <c r="D70" s="1">
        <v>1145.854</v>
      </c>
      <c r="E70" s="1">
        <v>518.6</v>
      </c>
      <c r="F70" s="1">
        <v>208.6</v>
      </c>
      <c r="G70" s="1">
        <v>334.6</v>
      </c>
      <c r="H70" s="1">
        <v>0</v>
      </c>
      <c r="I70" s="1">
        <v>0</v>
      </c>
      <c r="J70" s="1">
        <v>0</v>
      </c>
      <c r="K70" s="1">
        <v>0</v>
      </c>
      <c r="L70" s="1">
        <v>7936.9210000000003</v>
      </c>
      <c r="M70" s="1">
        <v>872.30200000000002</v>
      </c>
      <c r="N70" s="1">
        <v>705.92200000000003</v>
      </c>
      <c r="O70" s="1">
        <v>2957.2979999999998</v>
      </c>
      <c r="P70" s="1">
        <v>3401.4</v>
      </c>
    </row>
    <row r="71" spans="1:16" x14ac:dyDescent="0.2">
      <c r="A71" s="2" t="s">
        <v>108</v>
      </c>
      <c r="B71" s="1" t="s">
        <v>109</v>
      </c>
      <c r="C71" s="1">
        <v>6138.5010000000002</v>
      </c>
      <c r="D71" s="1">
        <v>1227.7</v>
      </c>
      <c r="E71" s="1">
        <v>622.32000000000005</v>
      </c>
      <c r="F71" s="1">
        <v>223.5</v>
      </c>
      <c r="G71" s="1">
        <v>358.5</v>
      </c>
      <c r="H71" s="1">
        <v>0</v>
      </c>
      <c r="I71" s="1">
        <v>0</v>
      </c>
      <c r="J71" s="1">
        <v>0</v>
      </c>
      <c r="K71" s="1">
        <v>0</v>
      </c>
      <c r="L71" s="1">
        <v>8570.5210000000006</v>
      </c>
      <c r="M71" s="1">
        <v>1007.639</v>
      </c>
      <c r="N71" s="1">
        <v>705.92200000000003</v>
      </c>
      <c r="O71" s="1">
        <v>3292.1610000000005</v>
      </c>
      <c r="P71" s="1">
        <v>3564.8</v>
      </c>
    </row>
    <row r="72" spans="1:16" x14ac:dyDescent="0.2">
      <c r="A72" s="2" t="s">
        <v>110</v>
      </c>
      <c r="B72" s="1" t="s">
        <v>111</v>
      </c>
      <c r="C72" s="1">
        <v>6138.5010000000002</v>
      </c>
      <c r="D72" s="1">
        <v>1227.7</v>
      </c>
      <c r="E72" s="1">
        <v>414.88</v>
      </c>
      <c r="F72" s="1">
        <v>223.5</v>
      </c>
      <c r="G72" s="1">
        <v>358.5</v>
      </c>
      <c r="H72" s="1">
        <v>0</v>
      </c>
      <c r="I72" s="1">
        <v>0</v>
      </c>
      <c r="J72" s="1">
        <v>0</v>
      </c>
      <c r="K72" s="1">
        <v>0</v>
      </c>
      <c r="L72" s="1">
        <v>8363.0810000000001</v>
      </c>
      <c r="M72" s="1">
        <v>963.32899999999995</v>
      </c>
      <c r="N72" s="1">
        <v>705.92200000000003</v>
      </c>
      <c r="O72" s="1">
        <v>0.03</v>
      </c>
      <c r="P72" s="1">
        <v>6693.8</v>
      </c>
    </row>
    <row r="73" spans="1:16" x14ac:dyDescent="0.2">
      <c r="A73" s="2" t="s">
        <v>112</v>
      </c>
      <c r="B73" s="1" t="s">
        <v>113</v>
      </c>
      <c r="C73" s="1">
        <v>6138.5010000000002</v>
      </c>
      <c r="D73" s="1">
        <v>1227.7</v>
      </c>
      <c r="E73" s="1">
        <v>518.6</v>
      </c>
      <c r="F73" s="1">
        <v>223.5</v>
      </c>
      <c r="G73" s="1">
        <v>358.5</v>
      </c>
      <c r="H73" s="1">
        <v>0</v>
      </c>
      <c r="I73" s="1">
        <v>0</v>
      </c>
      <c r="J73" s="1">
        <v>0</v>
      </c>
      <c r="K73" s="1">
        <v>0</v>
      </c>
      <c r="L73" s="1">
        <v>8466.8009999999995</v>
      </c>
      <c r="M73" s="1">
        <v>985.48400000000004</v>
      </c>
      <c r="N73" s="1">
        <v>705.92200000000003</v>
      </c>
      <c r="O73" s="1">
        <v>3131.3959999999997</v>
      </c>
      <c r="P73" s="1">
        <v>3644</v>
      </c>
    </row>
    <row r="74" spans="1:16" x14ac:dyDescent="0.2">
      <c r="A74" s="2" t="s">
        <v>114</v>
      </c>
      <c r="B74" s="1" t="s">
        <v>115</v>
      </c>
      <c r="C74" s="1">
        <v>6138.5010000000002</v>
      </c>
      <c r="D74" s="1">
        <v>1227.7</v>
      </c>
      <c r="E74" s="1">
        <v>414.88</v>
      </c>
      <c r="F74" s="1">
        <v>223.5</v>
      </c>
      <c r="G74" s="1">
        <v>358.5</v>
      </c>
      <c r="H74" s="1">
        <v>0</v>
      </c>
      <c r="I74" s="1">
        <v>0</v>
      </c>
      <c r="J74" s="1">
        <v>0</v>
      </c>
      <c r="K74" s="1">
        <v>0</v>
      </c>
      <c r="L74" s="1">
        <v>8363.0810000000001</v>
      </c>
      <c r="M74" s="1">
        <v>963.32899999999995</v>
      </c>
      <c r="N74" s="1">
        <v>705.92200000000003</v>
      </c>
      <c r="O74" s="1">
        <v>3208.5299999999997</v>
      </c>
      <c r="P74" s="1">
        <v>3485.3</v>
      </c>
    </row>
    <row r="75" spans="1:16" x14ac:dyDescent="0.2">
      <c r="A75" s="2" t="s">
        <v>116</v>
      </c>
      <c r="B75" s="1" t="s">
        <v>117</v>
      </c>
      <c r="C75" s="1">
        <v>7080</v>
      </c>
      <c r="D75" s="1">
        <v>1416</v>
      </c>
      <c r="E75" s="1">
        <v>414.88</v>
      </c>
      <c r="F75" s="1">
        <v>308</v>
      </c>
      <c r="G75" s="1">
        <v>457.5</v>
      </c>
      <c r="H75" s="1">
        <v>0</v>
      </c>
      <c r="I75" s="1">
        <v>0</v>
      </c>
      <c r="J75" s="1">
        <v>0</v>
      </c>
      <c r="K75" s="1">
        <v>0</v>
      </c>
      <c r="L75" s="1">
        <v>9676.3799999999992</v>
      </c>
      <c r="M75" s="1">
        <v>1243.8499999999999</v>
      </c>
      <c r="N75" s="1">
        <v>814.2</v>
      </c>
      <c r="O75" s="1">
        <v>3375.03</v>
      </c>
      <c r="P75" s="1">
        <v>4243.3</v>
      </c>
    </row>
    <row r="76" spans="1:16" x14ac:dyDescent="0.2">
      <c r="A76" s="2" t="s">
        <v>118</v>
      </c>
      <c r="B76" s="1" t="s">
        <v>119</v>
      </c>
      <c r="C76" s="1">
        <v>7080</v>
      </c>
      <c r="D76" s="1">
        <v>1416</v>
      </c>
      <c r="E76" s="1">
        <v>207.44</v>
      </c>
      <c r="F76" s="1">
        <v>308</v>
      </c>
      <c r="G76" s="1">
        <v>457.5</v>
      </c>
      <c r="H76" s="1">
        <v>0</v>
      </c>
      <c r="I76" s="1">
        <v>0</v>
      </c>
      <c r="J76" s="1">
        <v>0</v>
      </c>
      <c r="K76" s="1">
        <v>0</v>
      </c>
      <c r="L76" s="1">
        <v>9468.94</v>
      </c>
      <c r="M76" s="1">
        <v>1199.5409999999999</v>
      </c>
      <c r="N76" s="1">
        <v>814.2</v>
      </c>
      <c r="O76" s="1">
        <v>3070.799</v>
      </c>
      <c r="P76" s="1">
        <v>4384.3999999999996</v>
      </c>
    </row>
    <row r="77" spans="1:16" x14ac:dyDescent="0.2">
      <c r="A77" s="2" t="s">
        <v>120</v>
      </c>
      <c r="B77" s="1" t="s">
        <v>121</v>
      </c>
      <c r="C77" s="1">
        <v>6138.5010000000002</v>
      </c>
      <c r="D77" s="1">
        <v>1227.7</v>
      </c>
      <c r="E77" s="1">
        <v>311.16000000000003</v>
      </c>
      <c r="F77" s="1">
        <v>223.5</v>
      </c>
      <c r="G77" s="1">
        <v>358.5</v>
      </c>
      <c r="H77" s="1">
        <v>0</v>
      </c>
      <c r="I77" s="1">
        <v>0</v>
      </c>
      <c r="J77" s="1">
        <v>0</v>
      </c>
      <c r="K77" s="1">
        <v>0</v>
      </c>
      <c r="L77" s="1">
        <v>8259.3610000000008</v>
      </c>
      <c r="M77" s="1">
        <v>941.17499999999995</v>
      </c>
      <c r="N77" s="1">
        <v>705.92200000000003</v>
      </c>
      <c r="O77" s="1">
        <v>3131.3649999999998</v>
      </c>
      <c r="P77" s="1">
        <v>3480.9</v>
      </c>
    </row>
    <row r="78" spans="1:16" x14ac:dyDescent="0.2">
      <c r="A78" s="2" t="s">
        <v>122</v>
      </c>
      <c r="B78" s="1" t="s">
        <v>123</v>
      </c>
      <c r="C78" s="1">
        <v>6138.5010000000002</v>
      </c>
      <c r="D78" s="1">
        <v>1227.7</v>
      </c>
      <c r="E78" s="1">
        <v>414.88</v>
      </c>
      <c r="F78" s="1">
        <v>223.5</v>
      </c>
      <c r="G78" s="1">
        <v>358.5</v>
      </c>
      <c r="H78" s="1">
        <v>0</v>
      </c>
      <c r="I78" s="1">
        <v>0</v>
      </c>
      <c r="J78" s="1">
        <v>0</v>
      </c>
      <c r="K78" s="1">
        <v>0</v>
      </c>
      <c r="L78" s="1">
        <v>8363.0810000000001</v>
      </c>
      <c r="M78" s="1">
        <v>963.32899999999995</v>
      </c>
      <c r="N78" s="1">
        <v>705.92200000000003</v>
      </c>
      <c r="O78" s="1">
        <v>3288.7299999999996</v>
      </c>
      <c r="P78" s="1">
        <v>3405.1</v>
      </c>
    </row>
    <row r="79" spans="1:16" x14ac:dyDescent="0.2">
      <c r="A79" s="2" t="s">
        <v>124</v>
      </c>
      <c r="B79" s="1" t="s">
        <v>125</v>
      </c>
      <c r="C79" s="1">
        <v>9728.0010000000002</v>
      </c>
      <c r="D79" s="1">
        <v>1945.6</v>
      </c>
      <c r="E79" s="1">
        <v>311.16000000000003</v>
      </c>
      <c r="F79" s="1">
        <v>361</v>
      </c>
      <c r="G79" s="1">
        <v>581.5</v>
      </c>
      <c r="H79" s="1">
        <v>0</v>
      </c>
      <c r="I79" s="1">
        <v>0</v>
      </c>
      <c r="J79" s="1">
        <v>0</v>
      </c>
      <c r="K79" s="1">
        <v>0</v>
      </c>
      <c r="L79" s="1">
        <v>12927.261</v>
      </c>
      <c r="M79" s="1">
        <v>1938.2380000000001</v>
      </c>
      <c r="N79" s="1">
        <v>1118.7139999999999</v>
      </c>
      <c r="O79" s="1">
        <v>2100.009</v>
      </c>
      <c r="P79" s="1">
        <v>7770.3</v>
      </c>
    </row>
    <row r="80" spans="1:16" x14ac:dyDescent="0.2">
      <c r="A80" s="2" t="s">
        <v>126</v>
      </c>
      <c r="B80" s="1" t="s">
        <v>127</v>
      </c>
      <c r="C80" s="1">
        <v>6138.5010000000002</v>
      </c>
      <c r="D80" s="1">
        <v>1227.7</v>
      </c>
      <c r="E80" s="1">
        <v>207.44</v>
      </c>
      <c r="F80" s="1">
        <v>223.5</v>
      </c>
      <c r="G80" s="1">
        <v>358.5</v>
      </c>
      <c r="H80" s="1">
        <v>0</v>
      </c>
      <c r="I80" s="1">
        <v>0</v>
      </c>
      <c r="J80" s="1">
        <v>0</v>
      </c>
      <c r="K80" s="1">
        <v>0</v>
      </c>
      <c r="L80" s="1">
        <v>8155.6409999999996</v>
      </c>
      <c r="M80" s="1">
        <v>919.02</v>
      </c>
      <c r="N80" s="1">
        <v>705.92200000000003</v>
      </c>
      <c r="O80" s="1">
        <v>2956.3989999999999</v>
      </c>
      <c r="P80" s="1">
        <v>3574.3</v>
      </c>
    </row>
    <row r="81" spans="1:16" x14ac:dyDescent="0.2">
      <c r="A81" s="2" t="s">
        <v>128</v>
      </c>
      <c r="B81" s="1" t="s">
        <v>129</v>
      </c>
      <c r="C81" s="1">
        <v>6738</v>
      </c>
      <c r="D81" s="1">
        <v>1347.6</v>
      </c>
      <c r="E81" s="1">
        <v>207.44</v>
      </c>
      <c r="F81" s="1">
        <v>241</v>
      </c>
      <c r="G81" s="1">
        <v>401</v>
      </c>
      <c r="H81" s="1">
        <v>0</v>
      </c>
      <c r="I81" s="1">
        <v>0</v>
      </c>
      <c r="J81" s="1">
        <v>0</v>
      </c>
      <c r="K81" s="1">
        <v>0</v>
      </c>
      <c r="L81" s="1">
        <v>8935.0400000000009</v>
      </c>
      <c r="M81" s="1">
        <v>1085.5</v>
      </c>
      <c r="N81" s="1">
        <v>774.87</v>
      </c>
      <c r="O81" s="1">
        <v>-0.03</v>
      </c>
      <c r="P81" s="1">
        <v>7074.7</v>
      </c>
    </row>
    <row r="82" spans="1:16" x14ac:dyDescent="0.2">
      <c r="A82" s="2" t="s">
        <v>130</v>
      </c>
      <c r="B82" s="1" t="s">
        <v>131</v>
      </c>
      <c r="C82" s="1">
        <v>5729.268</v>
      </c>
      <c r="D82" s="1">
        <v>1145.854</v>
      </c>
      <c r="E82" s="1">
        <v>207.44</v>
      </c>
      <c r="F82" s="1">
        <v>208.6</v>
      </c>
      <c r="G82" s="1">
        <v>334.6</v>
      </c>
      <c r="H82" s="1">
        <v>0</v>
      </c>
      <c r="I82" s="1">
        <v>0</v>
      </c>
      <c r="J82" s="1">
        <v>0</v>
      </c>
      <c r="K82" s="1">
        <v>0</v>
      </c>
      <c r="L82" s="1">
        <v>7625.7610000000004</v>
      </c>
      <c r="M82" s="1">
        <v>806.39499999999998</v>
      </c>
      <c r="N82" s="1">
        <v>705.92200000000003</v>
      </c>
      <c r="O82" s="1">
        <v>3131.4449999999997</v>
      </c>
      <c r="P82" s="1">
        <v>2982</v>
      </c>
    </row>
    <row r="83" spans="1:16" x14ac:dyDescent="0.2">
      <c r="A83" s="2" t="s">
        <v>132</v>
      </c>
      <c r="B83" s="1" t="s">
        <v>133</v>
      </c>
      <c r="C83" s="1">
        <v>11766</v>
      </c>
      <c r="D83" s="1">
        <v>2353.1999999999998</v>
      </c>
      <c r="E83" s="1">
        <v>207.44</v>
      </c>
      <c r="F83" s="1">
        <v>428.5</v>
      </c>
      <c r="G83" s="1">
        <v>643</v>
      </c>
      <c r="H83" s="1">
        <v>0</v>
      </c>
      <c r="I83" s="1">
        <v>0</v>
      </c>
      <c r="J83" s="1">
        <v>0</v>
      </c>
      <c r="K83" s="1">
        <v>0</v>
      </c>
      <c r="L83" s="1">
        <v>15398.14</v>
      </c>
      <c r="M83" s="1">
        <v>2466.018</v>
      </c>
      <c r="N83" s="1">
        <v>1353.09</v>
      </c>
      <c r="O83" s="1">
        <v>3744.5320000000002</v>
      </c>
      <c r="P83" s="1">
        <v>7834.5</v>
      </c>
    </row>
    <row r="84" spans="1:16" x14ac:dyDescent="0.2">
      <c r="A84" s="2" t="s">
        <v>134</v>
      </c>
      <c r="B84" s="1" t="s">
        <v>135</v>
      </c>
      <c r="C84" s="1">
        <v>5729.268</v>
      </c>
      <c r="D84" s="1">
        <v>1145.854</v>
      </c>
      <c r="E84" s="1">
        <v>207.44</v>
      </c>
      <c r="F84" s="1">
        <v>208.6</v>
      </c>
      <c r="G84" s="1">
        <v>334.6</v>
      </c>
      <c r="H84" s="1">
        <v>0</v>
      </c>
      <c r="I84" s="1">
        <v>0</v>
      </c>
      <c r="J84" s="1">
        <v>0</v>
      </c>
      <c r="K84" s="1">
        <v>0</v>
      </c>
      <c r="L84" s="1">
        <v>7625.7610000000004</v>
      </c>
      <c r="M84" s="1">
        <v>806.39499999999998</v>
      </c>
      <c r="N84" s="1">
        <v>705.92200000000003</v>
      </c>
      <c r="O84" s="1">
        <v>1888.1450000000002</v>
      </c>
      <c r="P84" s="1">
        <v>4225.3</v>
      </c>
    </row>
    <row r="85" spans="1:16" x14ac:dyDescent="0.2">
      <c r="A85" s="2" t="s">
        <v>136</v>
      </c>
      <c r="B85" s="1" t="s">
        <v>137</v>
      </c>
      <c r="C85" s="1">
        <v>6138.5010000000002</v>
      </c>
      <c r="D85" s="1">
        <v>1227.7</v>
      </c>
      <c r="E85" s="1">
        <v>207.44</v>
      </c>
      <c r="F85" s="1">
        <v>223.5</v>
      </c>
      <c r="G85" s="1">
        <v>358.5</v>
      </c>
      <c r="H85" s="1">
        <v>0</v>
      </c>
      <c r="I85" s="1">
        <v>0</v>
      </c>
      <c r="J85" s="1">
        <v>0</v>
      </c>
      <c r="K85" s="1">
        <v>0</v>
      </c>
      <c r="L85" s="1">
        <v>8155.6409999999996</v>
      </c>
      <c r="M85" s="1">
        <v>919.02</v>
      </c>
      <c r="N85" s="1">
        <v>705.92200000000003</v>
      </c>
      <c r="O85" s="1">
        <v>2245.3989999999999</v>
      </c>
      <c r="P85" s="1">
        <v>4285.3</v>
      </c>
    </row>
    <row r="86" spans="1:16" x14ac:dyDescent="0.2">
      <c r="A86" s="2" t="s">
        <v>138</v>
      </c>
      <c r="B86" s="1" t="s">
        <v>139</v>
      </c>
      <c r="C86" s="1">
        <v>7344</v>
      </c>
      <c r="D86" s="1">
        <v>1468.8</v>
      </c>
      <c r="E86" s="1">
        <v>207.44</v>
      </c>
      <c r="F86" s="1">
        <v>315</v>
      </c>
      <c r="G86" s="1">
        <v>463</v>
      </c>
      <c r="H86" s="1">
        <v>0</v>
      </c>
      <c r="I86" s="1">
        <v>0</v>
      </c>
      <c r="J86" s="1">
        <v>0</v>
      </c>
      <c r="K86" s="1">
        <v>0</v>
      </c>
      <c r="L86" s="1">
        <v>9798.24</v>
      </c>
      <c r="M86" s="1">
        <v>1269.8789999999999</v>
      </c>
      <c r="N86" s="1">
        <v>844.56</v>
      </c>
      <c r="O86" s="1">
        <v>1768.501</v>
      </c>
      <c r="P86" s="1">
        <v>5915.3</v>
      </c>
    </row>
    <row r="87" spans="1:16" x14ac:dyDescent="0.2">
      <c r="A87" s="2" t="s">
        <v>140</v>
      </c>
      <c r="B87" s="1" t="s">
        <v>141</v>
      </c>
      <c r="C87" s="1">
        <v>5729.268</v>
      </c>
      <c r="D87" s="1">
        <v>1145.854</v>
      </c>
      <c r="E87" s="1">
        <v>207.44</v>
      </c>
      <c r="F87" s="1">
        <v>208.6</v>
      </c>
      <c r="G87" s="1">
        <v>334.6</v>
      </c>
      <c r="H87" s="1">
        <v>0</v>
      </c>
      <c r="I87" s="1">
        <v>0</v>
      </c>
      <c r="J87" s="1">
        <v>0</v>
      </c>
      <c r="K87" s="1">
        <v>0</v>
      </c>
      <c r="L87" s="1">
        <v>7625.7610000000004</v>
      </c>
      <c r="M87" s="1">
        <v>806.39499999999998</v>
      </c>
      <c r="N87" s="1">
        <v>705.92200000000003</v>
      </c>
      <c r="O87" s="1">
        <v>2890.9450000000002</v>
      </c>
      <c r="P87" s="1">
        <v>3222.5</v>
      </c>
    </row>
    <row r="88" spans="1:16" x14ac:dyDescent="0.2">
      <c r="A88" s="2" t="s">
        <v>142</v>
      </c>
      <c r="B88" s="1" t="s">
        <v>143</v>
      </c>
      <c r="C88" s="1">
        <v>6138.5010000000002</v>
      </c>
      <c r="D88" s="1">
        <v>1227.7</v>
      </c>
      <c r="E88" s="1">
        <v>0</v>
      </c>
      <c r="F88" s="1">
        <v>223.5</v>
      </c>
      <c r="G88" s="1">
        <v>358.5</v>
      </c>
      <c r="H88" s="1">
        <v>0</v>
      </c>
      <c r="I88" s="1">
        <v>0</v>
      </c>
      <c r="J88" s="1">
        <v>0</v>
      </c>
      <c r="K88" s="1">
        <v>0</v>
      </c>
      <c r="L88" s="1">
        <v>7948.201</v>
      </c>
      <c r="M88" s="1">
        <v>874.71100000000001</v>
      </c>
      <c r="N88" s="1">
        <v>705.92200000000003</v>
      </c>
      <c r="O88" s="1">
        <v>582.36900000000003</v>
      </c>
      <c r="P88" s="1">
        <v>5785.2</v>
      </c>
    </row>
    <row r="89" spans="1:16" x14ac:dyDescent="0.2">
      <c r="A89" s="2" t="s">
        <v>144</v>
      </c>
      <c r="B89" s="1" t="s">
        <v>145</v>
      </c>
      <c r="C89" s="1">
        <v>6738</v>
      </c>
      <c r="D89" s="1">
        <v>1347.6</v>
      </c>
      <c r="E89" s="1">
        <v>0</v>
      </c>
      <c r="F89" s="1">
        <v>241</v>
      </c>
      <c r="G89" s="1">
        <v>401</v>
      </c>
      <c r="H89" s="1">
        <v>0</v>
      </c>
      <c r="I89" s="1">
        <v>0</v>
      </c>
      <c r="J89" s="1">
        <v>0</v>
      </c>
      <c r="K89" s="1">
        <v>0</v>
      </c>
      <c r="L89" s="1">
        <v>8727.6</v>
      </c>
      <c r="M89" s="1">
        <v>1041.191</v>
      </c>
      <c r="N89" s="1">
        <v>774.87</v>
      </c>
      <c r="O89" s="1">
        <v>976.33899999999994</v>
      </c>
      <c r="P89" s="1">
        <v>5935.2</v>
      </c>
    </row>
    <row r="91" spans="1:16" x14ac:dyDescent="0.2">
      <c r="A91" s="12" t="s">
        <v>146</v>
      </c>
    </row>
    <row r="92" spans="1:16" x14ac:dyDescent="0.2">
      <c r="A92" s="2" t="s">
        <v>147</v>
      </c>
      <c r="B92" s="1" t="s">
        <v>148</v>
      </c>
      <c r="C92" s="1">
        <v>7582.0010000000002</v>
      </c>
      <c r="D92" s="1">
        <v>1516.4</v>
      </c>
      <c r="E92" s="1">
        <v>414.88</v>
      </c>
      <c r="F92" s="1">
        <v>322.5</v>
      </c>
      <c r="G92" s="1">
        <v>470.5</v>
      </c>
      <c r="H92" s="1">
        <v>0</v>
      </c>
      <c r="I92" s="1">
        <v>0</v>
      </c>
      <c r="J92" s="1">
        <v>0</v>
      </c>
      <c r="K92" s="1">
        <v>0</v>
      </c>
      <c r="L92" s="1">
        <v>10306.281000000001</v>
      </c>
      <c r="M92" s="1">
        <v>1378.3969999999999</v>
      </c>
      <c r="N92" s="1">
        <v>871.93600000000004</v>
      </c>
      <c r="O92" s="1">
        <v>3066.0479999999998</v>
      </c>
      <c r="P92" s="1">
        <v>4989.8999999999996</v>
      </c>
    </row>
    <row r="93" spans="1:16" x14ac:dyDescent="0.2">
      <c r="A93" s="2" t="s">
        <v>149</v>
      </c>
      <c r="B93" s="1" t="s">
        <v>150</v>
      </c>
      <c r="C93" s="1">
        <v>7582.0010000000002</v>
      </c>
      <c r="D93" s="1">
        <v>1516.4</v>
      </c>
      <c r="E93" s="1">
        <v>311.16000000000003</v>
      </c>
      <c r="F93" s="1">
        <v>322.5</v>
      </c>
      <c r="G93" s="1">
        <v>470.5</v>
      </c>
      <c r="H93" s="1">
        <v>0</v>
      </c>
      <c r="I93" s="1">
        <v>0</v>
      </c>
      <c r="J93" s="1">
        <v>0</v>
      </c>
      <c r="K93" s="1">
        <v>0</v>
      </c>
      <c r="L93" s="1">
        <v>10202.561</v>
      </c>
      <c r="M93" s="1">
        <v>1356.242</v>
      </c>
      <c r="N93" s="1">
        <v>871.93600000000004</v>
      </c>
      <c r="O93" s="1">
        <v>75.782999999999987</v>
      </c>
      <c r="P93" s="1">
        <v>7898.6</v>
      </c>
    </row>
    <row r="94" spans="1:16" x14ac:dyDescent="0.2">
      <c r="A94" s="2" t="s">
        <v>151</v>
      </c>
      <c r="B94" s="1" t="s">
        <v>152</v>
      </c>
      <c r="C94" s="1">
        <v>5307.8680000000004</v>
      </c>
      <c r="D94" s="1">
        <v>1061.5740000000001</v>
      </c>
      <c r="E94" s="1">
        <v>0</v>
      </c>
      <c r="F94" s="1">
        <v>225.86699999999999</v>
      </c>
      <c r="G94" s="1">
        <v>329.93299999999999</v>
      </c>
      <c r="H94" s="1">
        <v>0</v>
      </c>
      <c r="I94" s="1">
        <v>0</v>
      </c>
      <c r="J94" s="1">
        <v>0</v>
      </c>
      <c r="K94" s="1">
        <v>0</v>
      </c>
      <c r="L94" s="1">
        <v>6925.241</v>
      </c>
      <c r="M94" s="1">
        <v>680.86099999999999</v>
      </c>
      <c r="N94" s="1">
        <v>653.99900000000002</v>
      </c>
      <c r="O94" s="1">
        <v>1049.98</v>
      </c>
      <c r="P94" s="1">
        <v>4540.3999999999996</v>
      </c>
    </row>
    <row r="96" spans="1:16" x14ac:dyDescent="0.2">
      <c r="A96" s="12" t="s">
        <v>153</v>
      </c>
    </row>
    <row r="97" spans="1:16" x14ac:dyDescent="0.2">
      <c r="A97" s="2" t="s">
        <v>156</v>
      </c>
      <c r="B97" s="1" t="s">
        <v>157</v>
      </c>
      <c r="C97" s="1">
        <v>8249.0010000000002</v>
      </c>
      <c r="D97" s="1">
        <v>1649.8</v>
      </c>
      <c r="E97" s="1">
        <v>207.44</v>
      </c>
      <c r="F97" s="1">
        <v>351.5</v>
      </c>
      <c r="G97" s="1">
        <v>564</v>
      </c>
      <c r="H97" s="1">
        <v>0</v>
      </c>
      <c r="I97" s="1">
        <v>0</v>
      </c>
      <c r="J97" s="1">
        <v>0</v>
      </c>
      <c r="K97" s="1">
        <v>0</v>
      </c>
      <c r="L97" s="1">
        <v>11021.741</v>
      </c>
      <c r="M97" s="1">
        <v>1531.2190000000001</v>
      </c>
      <c r="N97" s="1">
        <v>948.62900000000002</v>
      </c>
      <c r="O97" s="1">
        <v>-7.0000000000000001E-3</v>
      </c>
      <c r="P97" s="1">
        <v>8541.9</v>
      </c>
    </row>
    <row r="99" spans="1:16" x14ac:dyDescent="0.2">
      <c r="A99" s="12" t="s">
        <v>158</v>
      </c>
    </row>
    <row r="100" spans="1:16" x14ac:dyDescent="0.2">
      <c r="A100" s="2" t="s">
        <v>159</v>
      </c>
      <c r="B100" s="1" t="s">
        <v>160</v>
      </c>
      <c r="C100" s="1">
        <v>6835.5</v>
      </c>
      <c r="D100" s="1">
        <v>1367.1</v>
      </c>
      <c r="E100" s="1">
        <v>518.6</v>
      </c>
      <c r="F100" s="1">
        <v>248</v>
      </c>
      <c r="G100" s="1">
        <v>407.5</v>
      </c>
      <c r="H100" s="1">
        <v>0</v>
      </c>
      <c r="I100" s="1">
        <v>0</v>
      </c>
      <c r="J100" s="1">
        <v>0</v>
      </c>
      <c r="K100" s="1">
        <v>0</v>
      </c>
      <c r="L100" s="1">
        <v>9376.7000000000007</v>
      </c>
      <c r="M100" s="1">
        <v>1179.838</v>
      </c>
      <c r="N100" s="1">
        <v>786.08299999999997</v>
      </c>
      <c r="O100" s="1">
        <v>4293.3789999999999</v>
      </c>
      <c r="P100" s="1">
        <v>3117.4</v>
      </c>
    </row>
    <row r="101" spans="1:16" x14ac:dyDescent="0.2">
      <c r="A101" s="2" t="s">
        <v>161</v>
      </c>
      <c r="B101" s="1" t="s">
        <v>162</v>
      </c>
      <c r="C101" s="1">
        <v>5468.4</v>
      </c>
      <c r="D101" s="1">
        <v>1093.68</v>
      </c>
      <c r="E101" s="1">
        <v>518.6</v>
      </c>
      <c r="F101" s="1">
        <v>198.4</v>
      </c>
      <c r="G101" s="1">
        <v>326</v>
      </c>
      <c r="H101" s="1">
        <v>0</v>
      </c>
      <c r="I101" s="1">
        <v>0</v>
      </c>
      <c r="J101" s="1">
        <v>0</v>
      </c>
      <c r="K101" s="1">
        <v>0</v>
      </c>
      <c r="L101" s="1">
        <v>7605.08</v>
      </c>
      <c r="M101" s="1">
        <v>802.68899999999996</v>
      </c>
      <c r="N101" s="1">
        <v>786.08299999999997</v>
      </c>
      <c r="O101" s="1">
        <v>3486.4090000000001</v>
      </c>
      <c r="P101" s="1">
        <v>2529.9</v>
      </c>
    </row>
    <row r="102" spans="1:16" x14ac:dyDescent="0.2">
      <c r="A102" s="2" t="s">
        <v>163</v>
      </c>
      <c r="B102" s="1" t="s">
        <v>164</v>
      </c>
      <c r="C102" s="1">
        <v>5468.4</v>
      </c>
      <c r="D102" s="1">
        <v>1093.68</v>
      </c>
      <c r="E102" s="1">
        <v>518.6</v>
      </c>
      <c r="F102" s="1">
        <v>198.4</v>
      </c>
      <c r="G102" s="1">
        <v>326</v>
      </c>
      <c r="H102" s="1">
        <v>0</v>
      </c>
      <c r="I102" s="1">
        <v>0</v>
      </c>
      <c r="J102" s="1">
        <v>0</v>
      </c>
      <c r="K102" s="1">
        <v>0</v>
      </c>
      <c r="L102" s="1">
        <v>7605.08</v>
      </c>
      <c r="M102" s="1">
        <v>802.68899999999996</v>
      </c>
      <c r="N102" s="1">
        <v>786.08299999999997</v>
      </c>
      <c r="O102" s="1">
        <v>2998.4090000000001</v>
      </c>
      <c r="P102" s="1">
        <v>3017.9</v>
      </c>
    </row>
    <row r="103" spans="1:16" x14ac:dyDescent="0.2">
      <c r="A103" s="2" t="s">
        <v>165</v>
      </c>
      <c r="B103" s="1" t="s">
        <v>166</v>
      </c>
      <c r="C103" s="1">
        <v>6835.5</v>
      </c>
      <c r="D103" s="1">
        <v>1367.1</v>
      </c>
      <c r="E103" s="1">
        <v>414.88</v>
      </c>
      <c r="F103" s="1">
        <v>248</v>
      </c>
      <c r="G103" s="1">
        <v>407.5</v>
      </c>
      <c r="H103" s="1">
        <v>0</v>
      </c>
      <c r="I103" s="1">
        <v>0</v>
      </c>
      <c r="J103" s="1">
        <v>0</v>
      </c>
      <c r="K103" s="1">
        <v>0</v>
      </c>
      <c r="L103" s="1">
        <v>9272.98</v>
      </c>
      <c r="M103" s="1">
        <v>1157.684</v>
      </c>
      <c r="N103" s="1">
        <v>786.08299999999997</v>
      </c>
      <c r="O103" s="1">
        <v>3485.5140000000001</v>
      </c>
      <c r="P103" s="1">
        <v>3843.7</v>
      </c>
    </row>
    <row r="104" spans="1:16" x14ac:dyDescent="0.2">
      <c r="A104" s="2" t="s">
        <v>167</v>
      </c>
      <c r="B104" s="1" t="s">
        <v>168</v>
      </c>
      <c r="C104" s="1">
        <v>5468.4</v>
      </c>
      <c r="D104" s="1">
        <v>1093.68</v>
      </c>
      <c r="E104" s="1">
        <v>414.88</v>
      </c>
      <c r="F104" s="1">
        <v>198.4</v>
      </c>
      <c r="G104" s="1">
        <v>326</v>
      </c>
      <c r="H104" s="1">
        <v>0</v>
      </c>
      <c r="I104" s="1">
        <v>0</v>
      </c>
      <c r="J104" s="1">
        <v>0</v>
      </c>
      <c r="K104" s="1">
        <v>0</v>
      </c>
      <c r="L104" s="1">
        <v>7501.36</v>
      </c>
      <c r="M104" s="1">
        <v>784.10199999999998</v>
      </c>
      <c r="N104" s="1">
        <v>786.08299999999997</v>
      </c>
      <c r="O104" s="1">
        <v>68.376000000000005</v>
      </c>
      <c r="P104" s="1">
        <v>5862.8</v>
      </c>
    </row>
    <row r="105" spans="1:16" x14ac:dyDescent="0.2">
      <c r="A105" s="2" t="s">
        <v>169</v>
      </c>
      <c r="B105" s="1" t="s">
        <v>170</v>
      </c>
      <c r="C105" s="1">
        <v>6835.5</v>
      </c>
      <c r="D105" s="1">
        <v>1367.1</v>
      </c>
      <c r="E105" s="1">
        <v>311.16000000000003</v>
      </c>
      <c r="F105" s="1">
        <v>248</v>
      </c>
      <c r="G105" s="1">
        <v>407.5</v>
      </c>
      <c r="H105" s="1">
        <v>0</v>
      </c>
      <c r="I105" s="1">
        <v>0</v>
      </c>
      <c r="J105" s="1">
        <v>0</v>
      </c>
      <c r="K105" s="1">
        <v>0</v>
      </c>
      <c r="L105" s="1">
        <v>9169.26</v>
      </c>
      <c r="M105" s="1">
        <v>1135.529</v>
      </c>
      <c r="N105" s="1">
        <v>786.08299999999997</v>
      </c>
      <c r="O105" s="1">
        <v>68.347999999999999</v>
      </c>
      <c r="P105" s="1">
        <v>7179.3</v>
      </c>
    </row>
    <row r="106" spans="1:16" x14ac:dyDescent="0.2">
      <c r="A106" s="2" t="s">
        <v>171</v>
      </c>
      <c r="B106" s="1" t="s">
        <v>172</v>
      </c>
      <c r="C106" s="1">
        <v>6835.5</v>
      </c>
      <c r="D106" s="1">
        <v>1367.1</v>
      </c>
      <c r="E106" s="1">
        <v>311.16000000000003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9169.26</v>
      </c>
      <c r="M106" s="1">
        <v>1135.529</v>
      </c>
      <c r="N106" s="1">
        <v>786.08299999999997</v>
      </c>
      <c r="O106" s="1">
        <v>68.347999999999999</v>
      </c>
      <c r="P106" s="1">
        <v>7179.3</v>
      </c>
    </row>
    <row r="107" spans="1:16" x14ac:dyDescent="0.2">
      <c r="A107" s="2" t="s">
        <v>173</v>
      </c>
      <c r="B107" s="1" t="s">
        <v>174</v>
      </c>
      <c r="C107" s="1">
        <v>6835.5</v>
      </c>
      <c r="D107" s="1">
        <v>1367.1</v>
      </c>
      <c r="E107" s="1">
        <v>311.16000000000003</v>
      </c>
      <c r="F107" s="1">
        <v>248</v>
      </c>
      <c r="G107" s="1">
        <v>407.5</v>
      </c>
      <c r="H107" s="1">
        <v>0</v>
      </c>
      <c r="I107" s="1">
        <v>0</v>
      </c>
      <c r="J107" s="1">
        <v>0</v>
      </c>
      <c r="K107" s="1">
        <v>0</v>
      </c>
      <c r="L107" s="1">
        <v>9169.26</v>
      </c>
      <c r="M107" s="1">
        <v>1135.529</v>
      </c>
      <c r="N107" s="1">
        <v>786.08299999999997</v>
      </c>
      <c r="O107" s="1">
        <v>1198.0479999999998</v>
      </c>
      <c r="P107" s="1">
        <v>6049.6</v>
      </c>
    </row>
    <row r="108" spans="1:16" x14ac:dyDescent="0.2">
      <c r="A108" s="2" t="s">
        <v>175</v>
      </c>
      <c r="B108" s="1" t="s">
        <v>176</v>
      </c>
      <c r="C108" s="1">
        <v>6835.5</v>
      </c>
      <c r="D108" s="1">
        <v>1367.1</v>
      </c>
      <c r="E108" s="1">
        <v>311.16000000000003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9169.26</v>
      </c>
      <c r="M108" s="1">
        <v>1135.529</v>
      </c>
      <c r="N108" s="1">
        <v>786.08299999999997</v>
      </c>
      <c r="O108" s="1">
        <v>3486.348</v>
      </c>
      <c r="P108" s="1">
        <v>3761.3</v>
      </c>
    </row>
    <row r="109" spans="1:16" x14ac:dyDescent="0.2">
      <c r="A109" s="2" t="s">
        <v>177</v>
      </c>
      <c r="B109" s="1" t="s">
        <v>178</v>
      </c>
      <c r="C109" s="1">
        <v>6835.5</v>
      </c>
      <c r="D109" s="1">
        <v>1367.1</v>
      </c>
      <c r="E109" s="1">
        <v>0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0</v>
      </c>
      <c r="L109" s="1">
        <v>8858.1</v>
      </c>
      <c r="M109" s="1">
        <v>1069.0650000000001</v>
      </c>
      <c r="N109" s="1">
        <v>786.08299999999997</v>
      </c>
      <c r="O109" s="1">
        <v>-4.8000000000000001E-2</v>
      </c>
      <c r="P109" s="1">
        <v>7003</v>
      </c>
    </row>
    <row r="110" spans="1:16" x14ac:dyDescent="0.2">
      <c r="A110" s="2" t="s">
        <v>179</v>
      </c>
      <c r="B110" s="1" t="s">
        <v>180</v>
      </c>
      <c r="C110" s="1">
        <v>5468.4</v>
      </c>
      <c r="D110" s="1">
        <v>1093.68</v>
      </c>
      <c r="E110" s="1">
        <v>207.44</v>
      </c>
      <c r="F110" s="1">
        <v>198.4</v>
      </c>
      <c r="G110" s="1">
        <v>326</v>
      </c>
      <c r="H110" s="1">
        <v>0</v>
      </c>
      <c r="I110" s="1">
        <v>0</v>
      </c>
      <c r="J110" s="1">
        <v>0</v>
      </c>
      <c r="K110" s="1">
        <v>0</v>
      </c>
      <c r="L110" s="1">
        <v>7293.92</v>
      </c>
      <c r="M110" s="1">
        <v>746.92899999999997</v>
      </c>
      <c r="N110" s="1">
        <v>786.08299999999997</v>
      </c>
      <c r="O110" s="1">
        <v>2832.3090000000002</v>
      </c>
      <c r="P110" s="1">
        <v>2928.6</v>
      </c>
    </row>
    <row r="112" spans="1:16" x14ac:dyDescent="0.2">
      <c r="A112" s="12" t="s">
        <v>183</v>
      </c>
    </row>
    <row r="113" spans="1:16" x14ac:dyDescent="0.2">
      <c r="A113" s="2" t="s">
        <v>184</v>
      </c>
      <c r="B113" s="1" t="s">
        <v>185</v>
      </c>
      <c r="C113" s="1">
        <v>7943.0010000000002</v>
      </c>
      <c r="D113" s="1">
        <v>1588.6</v>
      </c>
      <c r="E113" s="1">
        <v>414.88</v>
      </c>
      <c r="F113" s="1">
        <v>330.5</v>
      </c>
      <c r="G113" s="1">
        <v>478.5</v>
      </c>
      <c r="H113" s="1">
        <v>0</v>
      </c>
      <c r="I113" s="1">
        <v>0</v>
      </c>
      <c r="J113" s="1">
        <v>0</v>
      </c>
      <c r="K113" s="1">
        <v>0</v>
      </c>
      <c r="L113" s="1">
        <v>10755.481</v>
      </c>
      <c r="M113" s="1">
        <v>1474.346</v>
      </c>
      <c r="N113" s="1">
        <v>913.43899999999996</v>
      </c>
      <c r="O113" s="1">
        <v>3484.4959999999996</v>
      </c>
      <c r="P113" s="1">
        <v>4883.2</v>
      </c>
    </row>
    <row r="114" spans="1:16" x14ac:dyDescent="0.2">
      <c r="A114" s="2" t="s">
        <v>186</v>
      </c>
      <c r="B114" s="1" t="s">
        <v>187</v>
      </c>
      <c r="C114" s="1">
        <v>7344</v>
      </c>
      <c r="D114" s="1">
        <v>1468.8</v>
      </c>
      <c r="E114" s="1">
        <v>311.16000000000003</v>
      </c>
      <c r="F114" s="1">
        <v>315</v>
      </c>
      <c r="G114" s="1">
        <v>463</v>
      </c>
      <c r="H114" s="1">
        <v>0</v>
      </c>
      <c r="I114" s="1">
        <v>0</v>
      </c>
      <c r="J114" s="1">
        <v>0</v>
      </c>
      <c r="K114" s="1">
        <v>0</v>
      </c>
      <c r="L114" s="1">
        <v>9901.9599999999991</v>
      </c>
      <c r="M114" s="1">
        <v>1292.0340000000001</v>
      </c>
      <c r="N114" s="1">
        <v>844.56</v>
      </c>
      <c r="O114" s="1">
        <v>3693.4659999999999</v>
      </c>
      <c r="P114" s="1">
        <v>4071.9</v>
      </c>
    </row>
    <row r="115" spans="1:16" x14ac:dyDescent="0.2">
      <c r="A115" s="2" t="s">
        <v>188</v>
      </c>
      <c r="B115" s="1" t="s">
        <v>189</v>
      </c>
      <c r="C115" s="1">
        <v>25553</v>
      </c>
      <c r="D115" s="1">
        <v>5110.6000000000004</v>
      </c>
      <c r="E115" s="1">
        <v>0</v>
      </c>
      <c r="F115" s="1">
        <v>688</v>
      </c>
      <c r="G115" s="1">
        <v>960</v>
      </c>
      <c r="H115" s="1">
        <v>0</v>
      </c>
      <c r="I115" s="1">
        <v>0</v>
      </c>
      <c r="J115" s="1">
        <v>0</v>
      </c>
      <c r="K115" s="1">
        <v>0</v>
      </c>
      <c r="L115" s="1">
        <v>32311.598999999998</v>
      </c>
      <c r="M115" s="1">
        <v>6963.375</v>
      </c>
      <c r="N115" s="1">
        <v>2938.5889999999999</v>
      </c>
      <c r="O115" s="1">
        <v>-6.5000000000000002E-2</v>
      </c>
      <c r="P115" s="1">
        <v>22409.7</v>
      </c>
    </row>
    <row r="116" spans="1:16" x14ac:dyDescent="0.2">
      <c r="A116" s="2" t="s">
        <v>65</v>
      </c>
      <c r="B116" s="1" t="s">
        <v>66</v>
      </c>
      <c r="C116" s="1">
        <v>8249.0010000000002</v>
      </c>
      <c r="D116" s="1">
        <v>1649.8</v>
      </c>
      <c r="E116" s="1">
        <v>518.6</v>
      </c>
      <c r="F116" s="1">
        <v>351.5</v>
      </c>
      <c r="G116" s="1">
        <v>564</v>
      </c>
      <c r="H116" s="1">
        <v>0</v>
      </c>
      <c r="I116" s="1">
        <v>0</v>
      </c>
      <c r="J116" s="1">
        <v>0</v>
      </c>
      <c r="K116" s="1">
        <v>0</v>
      </c>
      <c r="L116" s="1">
        <v>11332.901</v>
      </c>
      <c r="M116" s="1">
        <v>1597.683</v>
      </c>
      <c r="N116" s="1">
        <v>948.62900000000002</v>
      </c>
      <c r="O116" s="1">
        <v>3397.6889999999999</v>
      </c>
      <c r="P116" s="1">
        <v>5388.9</v>
      </c>
    </row>
    <row r="118" spans="1:16" x14ac:dyDescent="0.2">
      <c r="A118" s="12" t="s">
        <v>195</v>
      </c>
    </row>
    <row r="119" spans="1:16" x14ac:dyDescent="0.2">
      <c r="A119" s="2" t="s">
        <v>196</v>
      </c>
      <c r="B119" s="1" t="s">
        <v>197</v>
      </c>
      <c r="C119" s="1">
        <v>8249.0010000000002</v>
      </c>
      <c r="D119" s="1">
        <v>1649.8</v>
      </c>
      <c r="E119" s="1">
        <v>518.6</v>
      </c>
      <c r="F119" s="1">
        <v>351.5</v>
      </c>
      <c r="G119" s="1">
        <v>564</v>
      </c>
      <c r="H119" s="1">
        <v>0</v>
      </c>
      <c r="I119" s="1">
        <v>0</v>
      </c>
      <c r="J119" s="1">
        <v>0</v>
      </c>
      <c r="K119" s="1">
        <v>0</v>
      </c>
      <c r="L119" s="1">
        <v>11332.901</v>
      </c>
      <c r="M119" s="1">
        <v>1597.683</v>
      </c>
      <c r="N119" s="1">
        <v>948.62900000000002</v>
      </c>
      <c r="O119" s="1">
        <v>3418.4889999999996</v>
      </c>
      <c r="P119" s="1">
        <v>5368.1</v>
      </c>
    </row>
    <row r="120" spans="1:16" x14ac:dyDescent="0.2">
      <c r="A120" s="2" t="s">
        <v>198</v>
      </c>
      <c r="B120" s="1" t="s">
        <v>199</v>
      </c>
      <c r="C120" s="1">
        <v>15813.5</v>
      </c>
      <c r="D120" s="1">
        <v>3162.7</v>
      </c>
      <c r="E120" s="1">
        <v>414.88</v>
      </c>
      <c r="F120" s="1">
        <v>559.5</v>
      </c>
      <c r="G120" s="1">
        <v>832</v>
      </c>
      <c r="H120" s="1">
        <v>0</v>
      </c>
      <c r="I120" s="1">
        <v>0</v>
      </c>
      <c r="J120" s="1">
        <v>0</v>
      </c>
      <c r="K120" s="1">
        <v>0</v>
      </c>
      <c r="L120" s="1">
        <v>20782.579000000002</v>
      </c>
      <c r="M120" s="1">
        <v>3732.123</v>
      </c>
      <c r="N120" s="1">
        <v>1818.547</v>
      </c>
      <c r="O120" s="1">
        <v>0.01</v>
      </c>
      <c r="P120" s="1">
        <v>15231.9</v>
      </c>
    </row>
    <row r="121" spans="1:16" x14ac:dyDescent="0.2">
      <c r="A121" s="2" t="s">
        <v>200</v>
      </c>
      <c r="B121" s="1" t="s">
        <v>201</v>
      </c>
      <c r="C121" s="1">
        <v>9728.0010000000002</v>
      </c>
      <c r="D121" s="1">
        <v>1945.6</v>
      </c>
      <c r="E121" s="1">
        <v>414.88</v>
      </c>
      <c r="F121" s="1">
        <v>361</v>
      </c>
      <c r="G121" s="1">
        <v>581.5</v>
      </c>
      <c r="H121" s="1">
        <v>0</v>
      </c>
      <c r="I121" s="1">
        <v>0</v>
      </c>
      <c r="J121" s="1">
        <v>0</v>
      </c>
      <c r="K121" s="1">
        <v>0</v>
      </c>
      <c r="L121" s="1">
        <v>13030.981</v>
      </c>
      <c r="M121" s="1">
        <v>1960.393</v>
      </c>
      <c r="N121" s="1">
        <v>1118.7139999999999</v>
      </c>
      <c r="O121" s="1">
        <v>7.3999999999999996E-2</v>
      </c>
      <c r="P121" s="1">
        <v>9951.7999999999993</v>
      </c>
    </row>
    <row r="122" spans="1:16" x14ac:dyDescent="0.2">
      <c r="A122" s="2" t="s">
        <v>202</v>
      </c>
      <c r="B122" s="1" t="s">
        <v>203</v>
      </c>
      <c r="C122" s="1">
        <v>10012.5</v>
      </c>
      <c r="D122" s="1">
        <v>2002.5</v>
      </c>
      <c r="E122" s="1">
        <v>311.16000000000003</v>
      </c>
      <c r="F122" s="1">
        <v>377.5</v>
      </c>
      <c r="G122" s="1">
        <v>603</v>
      </c>
      <c r="H122" s="1">
        <v>0</v>
      </c>
      <c r="I122" s="1">
        <v>0</v>
      </c>
      <c r="J122" s="1">
        <v>0</v>
      </c>
      <c r="K122" s="1">
        <v>0</v>
      </c>
      <c r="L122" s="1">
        <v>13306.66</v>
      </c>
      <c r="M122" s="1">
        <v>2019.278</v>
      </c>
      <c r="N122" s="1">
        <v>1151.4380000000001</v>
      </c>
      <c r="O122" s="1">
        <v>4.4999999999999998E-2</v>
      </c>
      <c r="P122" s="1">
        <v>10135.9</v>
      </c>
    </row>
    <row r="123" spans="1:16" x14ac:dyDescent="0.2">
      <c r="A123" s="2" t="s">
        <v>204</v>
      </c>
      <c r="B123" s="1" t="s">
        <v>205</v>
      </c>
      <c r="C123" s="1">
        <v>8497.5</v>
      </c>
      <c r="D123" s="1">
        <v>1699.5</v>
      </c>
      <c r="E123" s="1">
        <v>311.16000000000003</v>
      </c>
      <c r="F123" s="1">
        <v>339.5</v>
      </c>
      <c r="G123" s="1">
        <v>546.5</v>
      </c>
      <c r="H123" s="1">
        <v>0</v>
      </c>
      <c r="I123" s="1">
        <v>0</v>
      </c>
      <c r="J123" s="1">
        <v>0</v>
      </c>
      <c r="K123" s="1">
        <v>0</v>
      </c>
      <c r="L123" s="1">
        <v>11394.16</v>
      </c>
      <c r="M123" s="1">
        <v>1610.768</v>
      </c>
      <c r="N123" s="1">
        <v>977.21299999999997</v>
      </c>
      <c r="O123" s="1">
        <v>-0.02</v>
      </c>
      <c r="P123" s="1">
        <v>8806.2000000000007</v>
      </c>
    </row>
    <row r="124" spans="1:16" x14ac:dyDescent="0.2">
      <c r="A124" s="2" t="s">
        <v>206</v>
      </c>
      <c r="B124" s="1" t="s">
        <v>207</v>
      </c>
      <c r="C124" s="1">
        <v>10012.5</v>
      </c>
      <c r="D124" s="1">
        <v>2002.5</v>
      </c>
      <c r="E124" s="1">
        <v>311.16000000000003</v>
      </c>
      <c r="F124" s="1">
        <v>377.5</v>
      </c>
      <c r="G124" s="1">
        <v>603</v>
      </c>
      <c r="H124" s="1">
        <v>0</v>
      </c>
      <c r="I124" s="1">
        <v>0</v>
      </c>
      <c r="J124" s="1">
        <v>0</v>
      </c>
      <c r="K124" s="1">
        <v>0</v>
      </c>
      <c r="L124" s="1">
        <v>13306.66</v>
      </c>
      <c r="M124" s="1">
        <v>2019.278</v>
      </c>
      <c r="N124" s="1">
        <v>1151.4380000000001</v>
      </c>
      <c r="O124" s="1">
        <v>4.4999999999999998E-2</v>
      </c>
      <c r="P124" s="1">
        <v>10135.9</v>
      </c>
    </row>
    <row r="125" spans="1:16" x14ac:dyDescent="0.2">
      <c r="A125" s="2" t="s">
        <v>208</v>
      </c>
      <c r="B125" s="1" t="s">
        <v>209</v>
      </c>
      <c r="C125" s="1">
        <v>9728.0010000000002</v>
      </c>
      <c r="D125" s="1">
        <v>1945.6</v>
      </c>
      <c r="E125" s="1">
        <v>207.44</v>
      </c>
      <c r="F125" s="1">
        <v>361</v>
      </c>
      <c r="G125" s="1">
        <v>581.5</v>
      </c>
      <c r="H125" s="1">
        <v>0</v>
      </c>
      <c r="I125" s="1">
        <v>0</v>
      </c>
      <c r="J125" s="1">
        <v>0</v>
      </c>
      <c r="K125" s="1">
        <v>0</v>
      </c>
      <c r="L125" s="1">
        <v>12823.540999999999</v>
      </c>
      <c r="M125" s="1">
        <v>1916.0840000000001</v>
      </c>
      <c r="N125" s="1">
        <v>1118.7139999999999</v>
      </c>
      <c r="O125" s="1">
        <v>-5.7000000000000002E-2</v>
      </c>
      <c r="P125" s="1">
        <v>9788.7999999999993</v>
      </c>
    </row>
    <row r="126" spans="1:16" x14ac:dyDescent="0.2">
      <c r="A126" s="2" t="s">
        <v>210</v>
      </c>
      <c r="B126" s="1" t="s">
        <v>211</v>
      </c>
      <c r="C126" s="1">
        <v>23140.001</v>
      </c>
      <c r="D126" s="1">
        <v>4628</v>
      </c>
      <c r="E126" s="1">
        <v>0</v>
      </c>
      <c r="F126" s="1">
        <v>672.5</v>
      </c>
      <c r="G126" s="1">
        <v>932.5</v>
      </c>
      <c r="H126" s="1">
        <v>0</v>
      </c>
      <c r="I126" s="1">
        <v>0</v>
      </c>
      <c r="J126" s="1">
        <v>0</v>
      </c>
      <c r="K126" s="1">
        <v>0</v>
      </c>
      <c r="L126" s="1">
        <v>29373.001</v>
      </c>
      <c r="M126" s="1">
        <v>6081.7950000000001</v>
      </c>
      <c r="N126" s="1">
        <v>2661.0889999999999</v>
      </c>
      <c r="O126" s="1">
        <v>1.7000000000000001E-2</v>
      </c>
      <c r="P126" s="1">
        <v>20630.099999999999</v>
      </c>
    </row>
    <row r="127" spans="1:16" x14ac:dyDescent="0.2">
      <c r="A127" s="2" t="s">
        <v>212</v>
      </c>
      <c r="B127" s="1" t="s">
        <v>213</v>
      </c>
      <c r="C127" s="1">
        <v>8497.5</v>
      </c>
      <c r="D127" s="1">
        <v>1699.5</v>
      </c>
      <c r="E127" s="1">
        <v>0</v>
      </c>
      <c r="F127" s="1">
        <v>339.5</v>
      </c>
      <c r="G127" s="1">
        <v>546.5</v>
      </c>
      <c r="H127" s="1">
        <v>0</v>
      </c>
      <c r="I127" s="1">
        <v>0</v>
      </c>
      <c r="J127" s="1">
        <v>0</v>
      </c>
      <c r="K127" s="1">
        <v>0</v>
      </c>
      <c r="L127" s="1">
        <v>11083</v>
      </c>
      <c r="M127" s="1">
        <v>1544.3040000000001</v>
      </c>
      <c r="N127" s="1">
        <v>977.21299999999997</v>
      </c>
      <c r="O127" s="1">
        <v>8.4000000000000005E-2</v>
      </c>
      <c r="P127" s="1">
        <v>8561.4</v>
      </c>
    </row>
    <row r="129" spans="1:16" x14ac:dyDescent="0.2">
      <c r="A129" s="12" t="s">
        <v>214</v>
      </c>
    </row>
    <row r="130" spans="1:16" x14ac:dyDescent="0.2">
      <c r="A130" s="2" t="s">
        <v>215</v>
      </c>
      <c r="B130" s="1" t="s">
        <v>216</v>
      </c>
      <c r="C130" s="1">
        <v>19243.5</v>
      </c>
      <c r="D130" s="1">
        <v>3848.7</v>
      </c>
      <c r="E130" s="1">
        <v>726.04</v>
      </c>
      <c r="F130" s="1">
        <v>595.5</v>
      </c>
      <c r="G130" s="1">
        <v>840</v>
      </c>
      <c r="H130" s="1">
        <v>0</v>
      </c>
      <c r="I130" s="1">
        <v>0</v>
      </c>
      <c r="J130" s="1">
        <v>0</v>
      </c>
      <c r="K130" s="1">
        <v>0</v>
      </c>
      <c r="L130" s="1">
        <v>25253.74</v>
      </c>
      <c r="M130" s="1">
        <v>4846.0169999999998</v>
      </c>
      <c r="N130" s="1">
        <v>2213.0030000000002</v>
      </c>
      <c r="O130" s="1">
        <v>9622.0210000000006</v>
      </c>
      <c r="P130" s="1">
        <v>8572.7000000000007</v>
      </c>
    </row>
    <row r="131" spans="1:16" x14ac:dyDescent="0.2">
      <c r="A131" s="2" t="s">
        <v>217</v>
      </c>
      <c r="B131" s="1" t="s">
        <v>218</v>
      </c>
      <c r="C131" s="1">
        <v>6738</v>
      </c>
      <c r="D131" s="1">
        <v>1347.6</v>
      </c>
      <c r="E131" s="1">
        <v>207.44</v>
      </c>
      <c r="F131" s="1">
        <v>241</v>
      </c>
      <c r="G131" s="1">
        <v>401</v>
      </c>
      <c r="H131" s="1">
        <v>0</v>
      </c>
      <c r="I131" s="1">
        <v>0</v>
      </c>
      <c r="J131" s="1">
        <v>0</v>
      </c>
      <c r="K131" s="1">
        <v>0</v>
      </c>
      <c r="L131" s="1">
        <v>8935.0400000000009</v>
      </c>
      <c r="M131" s="1">
        <v>1085.5</v>
      </c>
      <c r="N131" s="1">
        <v>774.87</v>
      </c>
      <c r="O131" s="1">
        <v>2792.37</v>
      </c>
      <c r="P131" s="1">
        <v>4282.3</v>
      </c>
    </row>
    <row r="132" spans="1:16" x14ac:dyDescent="0.2">
      <c r="A132" s="2" t="s">
        <v>220</v>
      </c>
      <c r="B132" s="1" t="s">
        <v>221</v>
      </c>
      <c r="C132" s="1">
        <v>15813.5</v>
      </c>
      <c r="D132" s="1">
        <v>3162.7</v>
      </c>
      <c r="E132" s="1">
        <v>0</v>
      </c>
      <c r="F132" s="1">
        <v>559.5</v>
      </c>
      <c r="G132" s="1">
        <v>832</v>
      </c>
      <c r="H132" s="1">
        <v>0</v>
      </c>
      <c r="I132" s="1">
        <v>0</v>
      </c>
      <c r="J132" s="1">
        <v>0</v>
      </c>
      <c r="K132" s="1">
        <v>0</v>
      </c>
      <c r="L132" s="1">
        <v>20367.699000000001</v>
      </c>
      <c r="M132" s="1">
        <v>3634.5430000000001</v>
      </c>
      <c r="N132" s="1">
        <v>1818.547</v>
      </c>
      <c r="O132" s="1">
        <v>-0.09</v>
      </c>
      <c r="P132" s="1">
        <v>14914.7</v>
      </c>
    </row>
    <row r="134" spans="1:16" x14ac:dyDescent="0.2">
      <c r="A134" s="12" t="s">
        <v>222</v>
      </c>
    </row>
    <row r="135" spans="1:16" x14ac:dyDescent="0.2">
      <c r="A135" s="2" t="s">
        <v>223</v>
      </c>
      <c r="B135" s="1" t="s">
        <v>224</v>
      </c>
      <c r="C135" s="1">
        <v>19243.5</v>
      </c>
      <c r="D135" s="1">
        <v>3848.7</v>
      </c>
      <c r="E135" s="1">
        <v>518.6</v>
      </c>
      <c r="F135" s="1">
        <v>595.5</v>
      </c>
      <c r="G135" s="1">
        <v>840</v>
      </c>
      <c r="H135" s="1">
        <v>0</v>
      </c>
      <c r="I135" s="1">
        <v>0</v>
      </c>
      <c r="J135" s="1">
        <v>0</v>
      </c>
      <c r="K135" s="1">
        <v>0</v>
      </c>
      <c r="L135" s="1">
        <v>25046.3</v>
      </c>
      <c r="M135" s="1">
        <v>4783.7849999999999</v>
      </c>
      <c r="N135" s="1">
        <v>2213.0030000000002</v>
      </c>
      <c r="O135" s="1">
        <v>4844.813000000001</v>
      </c>
      <c r="P135" s="1">
        <v>13204.7</v>
      </c>
    </row>
    <row r="136" spans="1:16" x14ac:dyDescent="0.2">
      <c r="A136" s="2" t="s">
        <v>225</v>
      </c>
      <c r="B136" s="1" t="s">
        <v>226</v>
      </c>
      <c r="C136" s="1">
        <v>6738</v>
      </c>
      <c r="D136" s="1">
        <v>1347.6</v>
      </c>
      <c r="E136" s="1">
        <v>0</v>
      </c>
      <c r="F136" s="1">
        <v>241</v>
      </c>
      <c r="G136" s="1">
        <v>401</v>
      </c>
      <c r="H136" s="1">
        <v>0</v>
      </c>
      <c r="I136" s="1">
        <v>0</v>
      </c>
      <c r="J136" s="1">
        <v>0</v>
      </c>
      <c r="K136" s="1">
        <v>0</v>
      </c>
      <c r="L136" s="1">
        <v>8727.6</v>
      </c>
      <c r="M136" s="1">
        <v>1041.191</v>
      </c>
      <c r="N136" s="1">
        <v>774.87</v>
      </c>
      <c r="O136" s="1">
        <v>67.338999999999999</v>
      </c>
      <c r="P136" s="1">
        <v>6844.2</v>
      </c>
    </row>
    <row r="138" spans="1:16" x14ac:dyDescent="0.2">
      <c r="A138" s="12" t="s">
        <v>227</v>
      </c>
    </row>
    <row r="139" spans="1:16" x14ac:dyDescent="0.2">
      <c r="A139" s="2" t="s">
        <v>228</v>
      </c>
      <c r="B139" s="1" t="s">
        <v>229</v>
      </c>
      <c r="C139" s="1">
        <v>31379.501</v>
      </c>
      <c r="D139" s="1">
        <v>6275.9</v>
      </c>
      <c r="E139" s="1">
        <v>518.6</v>
      </c>
      <c r="F139" s="1">
        <v>808.5</v>
      </c>
      <c r="G139" s="1">
        <v>1144</v>
      </c>
      <c r="H139" s="1">
        <v>0</v>
      </c>
      <c r="I139" s="1">
        <v>0</v>
      </c>
      <c r="J139" s="1">
        <v>0</v>
      </c>
      <c r="K139" s="1">
        <v>0</v>
      </c>
      <c r="L139" s="1">
        <v>40126.500999999997</v>
      </c>
      <c r="M139" s="1">
        <v>9307.8449999999993</v>
      </c>
      <c r="N139" s="1">
        <v>3608.6480000000001</v>
      </c>
      <c r="O139" s="1">
        <v>6275.9070000000002</v>
      </c>
      <c r="P139" s="1">
        <v>20934.099999999999</v>
      </c>
    </row>
    <row r="140" spans="1:16" x14ac:dyDescent="0.2">
      <c r="A140" s="2" t="s">
        <v>230</v>
      </c>
      <c r="B140" s="1" t="s">
        <v>231</v>
      </c>
      <c r="C140" s="1">
        <v>7582.0010000000002</v>
      </c>
      <c r="D140" s="1">
        <v>1516.4</v>
      </c>
      <c r="E140" s="1">
        <v>518.6</v>
      </c>
      <c r="F140" s="1">
        <v>322.5</v>
      </c>
      <c r="G140" s="1">
        <v>470.5</v>
      </c>
      <c r="H140" s="1">
        <v>0</v>
      </c>
      <c r="I140" s="1">
        <v>0</v>
      </c>
      <c r="J140" s="1">
        <v>0</v>
      </c>
      <c r="K140" s="1">
        <v>0</v>
      </c>
      <c r="L140" s="1">
        <v>10410.001</v>
      </c>
      <c r="M140" s="1">
        <v>1400.5509999999999</v>
      </c>
      <c r="N140" s="1">
        <v>871.93600000000004</v>
      </c>
      <c r="O140" s="1">
        <v>3866.8140000000003</v>
      </c>
      <c r="P140" s="1">
        <v>4270.7</v>
      </c>
    </row>
    <row r="141" spans="1:16" x14ac:dyDescent="0.2">
      <c r="A141" s="2" t="s">
        <v>232</v>
      </c>
      <c r="B141" s="1" t="s">
        <v>233</v>
      </c>
      <c r="C141" s="1">
        <v>6738</v>
      </c>
      <c r="D141" s="1">
        <v>1347.6</v>
      </c>
      <c r="E141" s="1">
        <v>414.88</v>
      </c>
      <c r="F141" s="1">
        <v>241</v>
      </c>
      <c r="G141" s="1">
        <v>401</v>
      </c>
      <c r="H141" s="1">
        <v>0</v>
      </c>
      <c r="I141" s="1">
        <v>0</v>
      </c>
      <c r="J141" s="1">
        <v>0</v>
      </c>
      <c r="K141" s="1">
        <v>0</v>
      </c>
      <c r="L141" s="1">
        <v>9142.48</v>
      </c>
      <c r="M141" s="1">
        <v>1129.809</v>
      </c>
      <c r="N141" s="1">
        <v>774.87</v>
      </c>
      <c r="O141" s="1">
        <v>3246.4010000000003</v>
      </c>
      <c r="P141" s="1">
        <v>3991.4</v>
      </c>
    </row>
    <row r="143" spans="1:16" x14ac:dyDescent="0.2">
      <c r="A143" s="12" t="s">
        <v>234</v>
      </c>
    </row>
    <row r="144" spans="1:16" x14ac:dyDescent="0.2">
      <c r="A144" s="2" t="s">
        <v>235</v>
      </c>
      <c r="B144" s="1" t="s">
        <v>236</v>
      </c>
      <c r="C144" s="1">
        <v>36705.5</v>
      </c>
      <c r="D144" s="1">
        <v>7341.1</v>
      </c>
      <c r="E144" s="1">
        <v>518.6</v>
      </c>
      <c r="F144" s="1">
        <v>996</v>
      </c>
      <c r="G144" s="1">
        <v>1416</v>
      </c>
      <c r="H144" s="1">
        <v>0</v>
      </c>
      <c r="I144" s="1">
        <v>0</v>
      </c>
      <c r="J144" s="1">
        <v>0</v>
      </c>
      <c r="K144" s="1">
        <v>0</v>
      </c>
      <c r="L144" s="1">
        <v>46977.199000000001</v>
      </c>
      <c r="M144" s="1">
        <v>11375.031999999999</v>
      </c>
      <c r="N144" s="1">
        <v>4221.1270000000004</v>
      </c>
      <c r="O144" s="1">
        <v>18353.34</v>
      </c>
      <c r="P144" s="1">
        <v>13027.7</v>
      </c>
    </row>
    <row r="145" spans="1:16" x14ac:dyDescent="0.2">
      <c r="A145" s="2" t="s">
        <v>237</v>
      </c>
      <c r="B145" s="1" t="s">
        <v>238</v>
      </c>
      <c r="C145" s="1">
        <v>7344</v>
      </c>
      <c r="D145" s="1">
        <v>1468.8</v>
      </c>
      <c r="E145" s="1">
        <v>622.32000000000005</v>
      </c>
      <c r="F145" s="1">
        <v>315</v>
      </c>
      <c r="G145" s="1">
        <v>463</v>
      </c>
      <c r="H145" s="1">
        <v>0</v>
      </c>
      <c r="I145" s="1">
        <v>0</v>
      </c>
      <c r="J145" s="1">
        <v>0</v>
      </c>
      <c r="K145" s="1">
        <v>0</v>
      </c>
      <c r="L145" s="1">
        <v>10213.120000000001</v>
      </c>
      <c r="M145" s="1">
        <v>1358.498</v>
      </c>
      <c r="N145" s="1">
        <v>844.56</v>
      </c>
      <c r="O145" s="1">
        <v>526.26200000000006</v>
      </c>
      <c r="P145" s="1">
        <v>7483.8</v>
      </c>
    </row>
    <row r="146" spans="1:16" x14ac:dyDescent="0.2">
      <c r="A146" s="2" t="s">
        <v>95</v>
      </c>
      <c r="B146" s="1" t="s">
        <v>96</v>
      </c>
      <c r="C146" s="1">
        <v>8249.0010000000002</v>
      </c>
      <c r="D146" s="1">
        <v>1649.8</v>
      </c>
      <c r="E146" s="1">
        <v>311.16000000000003</v>
      </c>
      <c r="F146" s="1">
        <v>351.5</v>
      </c>
      <c r="G146" s="1">
        <v>564</v>
      </c>
      <c r="H146" s="1">
        <v>0</v>
      </c>
      <c r="I146" s="1">
        <v>0</v>
      </c>
      <c r="J146" s="1">
        <v>0</v>
      </c>
      <c r="K146" s="1">
        <v>0</v>
      </c>
      <c r="L146" s="1">
        <v>11125.460999999999</v>
      </c>
      <c r="M146" s="1">
        <v>1553.374</v>
      </c>
      <c r="N146" s="1">
        <v>948.62900000000002</v>
      </c>
      <c r="O146" s="1">
        <v>82.457999999999998</v>
      </c>
      <c r="P146" s="1">
        <v>8541</v>
      </c>
    </row>
    <row r="147" spans="1:16" x14ac:dyDescent="0.2">
      <c r="A147" s="2" t="s">
        <v>239</v>
      </c>
      <c r="B147" s="1" t="s">
        <v>240</v>
      </c>
      <c r="C147" s="1">
        <v>7943.0010000000002</v>
      </c>
      <c r="D147" s="1">
        <v>1588.6</v>
      </c>
      <c r="E147" s="1">
        <v>207.44</v>
      </c>
      <c r="F147" s="1">
        <v>330.5</v>
      </c>
      <c r="G147" s="1">
        <v>478.5</v>
      </c>
      <c r="H147" s="1">
        <v>0</v>
      </c>
      <c r="I147" s="1">
        <v>0</v>
      </c>
      <c r="J147" s="1">
        <v>0</v>
      </c>
      <c r="K147" s="1">
        <v>0</v>
      </c>
      <c r="L147" s="1">
        <v>10548.040999999999</v>
      </c>
      <c r="M147" s="1">
        <v>1430.037</v>
      </c>
      <c r="N147" s="1">
        <v>913.43899999999996</v>
      </c>
      <c r="O147" s="1">
        <v>79.465000000000003</v>
      </c>
      <c r="P147" s="1">
        <v>8125.1</v>
      </c>
    </row>
    <row r="148" spans="1:16" x14ac:dyDescent="0.2">
      <c r="A148" s="2" t="s">
        <v>241</v>
      </c>
      <c r="B148" s="1" t="s">
        <v>242</v>
      </c>
      <c r="C148" s="1">
        <v>5687.0010000000002</v>
      </c>
      <c r="D148" s="1">
        <v>1137.4000000000001</v>
      </c>
      <c r="E148" s="1">
        <v>207.44</v>
      </c>
      <c r="F148" s="1">
        <v>242</v>
      </c>
      <c r="G148" s="1">
        <v>353.5</v>
      </c>
      <c r="H148" s="1">
        <v>0</v>
      </c>
      <c r="I148" s="1">
        <v>0</v>
      </c>
      <c r="J148" s="1">
        <v>0</v>
      </c>
      <c r="K148" s="1">
        <v>0</v>
      </c>
      <c r="L148" s="1">
        <v>7627.3410000000003</v>
      </c>
      <c r="M148" s="1">
        <v>806.678</v>
      </c>
      <c r="N148" s="1">
        <v>653.99900000000002</v>
      </c>
      <c r="O148" s="1">
        <v>2653.6640000000002</v>
      </c>
      <c r="P148" s="1">
        <v>3513</v>
      </c>
    </row>
    <row r="149" spans="1:16" x14ac:dyDescent="0.2">
      <c r="A149" s="2" t="s">
        <v>190</v>
      </c>
      <c r="B149" s="1" t="s">
        <v>191</v>
      </c>
      <c r="C149" s="1">
        <v>6738</v>
      </c>
      <c r="D149" s="1">
        <v>1347.6</v>
      </c>
      <c r="E149" s="1">
        <v>0</v>
      </c>
      <c r="F149" s="1">
        <v>241</v>
      </c>
      <c r="G149" s="1">
        <v>401</v>
      </c>
      <c r="H149" s="1">
        <v>0</v>
      </c>
      <c r="I149" s="1">
        <v>0</v>
      </c>
      <c r="J149" s="1">
        <v>0</v>
      </c>
      <c r="K149" s="1">
        <v>0</v>
      </c>
      <c r="L149" s="1">
        <v>8727.6</v>
      </c>
      <c r="M149" s="1">
        <v>1041.191</v>
      </c>
      <c r="N149" s="1">
        <v>774.87</v>
      </c>
      <c r="O149" s="1">
        <v>67.338999999999999</v>
      </c>
      <c r="P149" s="1">
        <v>6844.2</v>
      </c>
    </row>
    <row r="150" spans="1:16" x14ac:dyDescent="0.2">
      <c r="A150" s="2" t="s">
        <v>245</v>
      </c>
      <c r="B150" s="1" t="s">
        <v>246</v>
      </c>
      <c r="C150" s="1">
        <v>13093.001</v>
      </c>
      <c r="D150" s="1">
        <v>2618.6</v>
      </c>
      <c r="E150" s="1">
        <v>0</v>
      </c>
      <c r="F150" s="1">
        <v>493.5</v>
      </c>
      <c r="G150" s="1">
        <v>732.5</v>
      </c>
      <c r="H150" s="1">
        <v>0</v>
      </c>
      <c r="I150" s="1">
        <v>0</v>
      </c>
      <c r="J150" s="1">
        <v>0</v>
      </c>
      <c r="K150" s="1">
        <v>0</v>
      </c>
      <c r="L150" s="1">
        <v>16937.600999999999</v>
      </c>
      <c r="M150" s="1">
        <v>2827.7840000000001</v>
      </c>
      <c r="N150" s="1">
        <v>1505.701</v>
      </c>
      <c r="O150" s="1">
        <v>5611.9160000000002</v>
      </c>
      <c r="P150" s="1">
        <v>6992.2</v>
      </c>
    </row>
    <row r="151" spans="1:16" x14ac:dyDescent="0.2">
      <c r="A151" s="2" t="s">
        <v>247</v>
      </c>
      <c r="B151" s="1" t="s">
        <v>248</v>
      </c>
      <c r="C151" s="1">
        <v>11766</v>
      </c>
      <c r="D151" s="1">
        <v>2353.1999999999998</v>
      </c>
      <c r="E151" s="1">
        <v>0</v>
      </c>
      <c r="F151" s="1">
        <v>428.5</v>
      </c>
      <c r="G151" s="1">
        <v>643</v>
      </c>
      <c r="H151" s="1">
        <v>0</v>
      </c>
      <c r="I151" s="1">
        <v>0</v>
      </c>
      <c r="J151" s="1">
        <v>0</v>
      </c>
      <c r="K151" s="1">
        <v>0</v>
      </c>
      <c r="L151" s="1">
        <v>15190.7</v>
      </c>
      <c r="M151" s="1">
        <v>2421.7089999999998</v>
      </c>
      <c r="N151" s="1">
        <v>1353.09</v>
      </c>
      <c r="O151" s="1">
        <v>1E-3</v>
      </c>
      <c r="P151" s="1">
        <v>11415.9</v>
      </c>
    </row>
    <row r="152" spans="1:16" x14ac:dyDescent="0.2">
      <c r="A152" s="2" t="s">
        <v>412</v>
      </c>
      <c r="B152" s="1" t="s">
        <v>413</v>
      </c>
      <c r="C152" s="1">
        <v>7582.0010000000002</v>
      </c>
      <c r="D152" s="1">
        <v>1516.4</v>
      </c>
      <c r="E152" s="1">
        <v>0</v>
      </c>
      <c r="F152" s="1">
        <v>322.5</v>
      </c>
      <c r="G152" s="1">
        <v>470.5</v>
      </c>
      <c r="H152" s="1">
        <v>0</v>
      </c>
      <c r="I152" s="1">
        <v>0</v>
      </c>
      <c r="J152" s="1">
        <v>0</v>
      </c>
      <c r="K152" s="1">
        <v>0</v>
      </c>
      <c r="L152" s="1">
        <v>9891.4009999999998</v>
      </c>
      <c r="M152" s="1">
        <v>1289.778</v>
      </c>
      <c r="N152" s="1">
        <v>871.93600000000004</v>
      </c>
      <c r="O152" s="1">
        <v>-1.2999999999999999E-2</v>
      </c>
      <c r="P152" s="1">
        <v>7729.7</v>
      </c>
    </row>
    <row r="154" spans="1:16" x14ac:dyDescent="0.2">
      <c r="A154" s="12" t="s">
        <v>249</v>
      </c>
    </row>
    <row r="155" spans="1:16" x14ac:dyDescent="0.2">
      <c r="A155" s="2" t="s">
        <v>250</v>
      </c>
      <c r="B155" s="1" t="s">
        <v>251</v>
      </c>
      <c r="C155" s="1">
        <v>11766</v>
      </c>
      <c r="D155" s="1">
        <v>2353.1999999999998</v>
      </c>
      <c r="E155" s="1">
        <v>414.88</v>
      </c>
      <c r="F155" s="1">
        <v>428.5</v>
      </c>
      <c r="G155" s="1">
        <v>643</v>
      </c>
      <c r="H155" s="1">
        <v>0</v>
      </c>
      <c r="I155" s="1">
        <v>0</v>
      </c>
      <c r="J155" s="1">
        <v>0</v>
      </c>
      <c r="K155" s="1">
        <v>0</v>
      </c>
      <c r="L155" s="1">
        <v>15605.58</v>
      </c>
      <c r="M155" s="1">
        <v>2514.4929999999999</v>
      </c>
      <c r="N155" s="1">
        <v>1353.09</v>
      </c>
      <c r="O155" s="1">
        <v>4499.2969999999996</v>
      </c>
      <c r="P155" s="1">
        <v>7238.7</v>
      </c>
    </row>
    <row r="156" spans="1:16" x14ac:dyDescent="0.2">
      <c r="A156" s="2" t="s">
        <v>419</v>
      </c>
      <c r="B156" s="1" t="s">
        <v>420</v>
      </c>
      <c r="C156" s="1">
        <v>9728.0010000000002</v>
      </c>
      <c r="D156" s="1">
        <v>1945.6</v>
      </c>
      <c r="E156" s="1">
        <v>518.6</v>
      </c>
      <c r="F156" s="1">
        <v>361</v>
      </c>
      <c r="G156" s="1">
        <v>581.5</v>
      </c>
      <c r="H156" s="1">
        <v>0</v>
      </c>
      <c r="I156" s="1">
        <v>0</v>
      </c>
      <c r="J156" s="1">
        <v>0</v>
      </c>
      <c r="K156" s="1">
        <v>0</v>
      </c>
      <c r="L156" s="1">
        <v>13134.700999999999</v>
      </c>
      <c r="M156" s="1">
        <v>1982.547</v>
      </c>
      <c r="N156" s="1">
        <v>1118.7139999999999</v>
      </c>
      <c r="O156" s="1">
        <v>0.04</v>
      </c>
      <c r="P156" s="1">
        <v>10033.4</v>
      </c>
    </row>
    <row r="157" spans="1:16" x14ac:dyDescent="0.2">
      <c r="A157" s="2" t="s">
        <v>252</v>
      </c>
      <c r="B157" s="1" t="s">
        <v>253</v>
      </c>
      <c r="C157" s="1">
        <v>9728.0010000000002</v>
      </c>
      <c r="D157" s="1">
        <v>1945.6</v>
      </c>
      <c r="E157" s="1">
        <v>518.6</v>
      </c>
      <c r="F157" s="1">
        <v>361</v>
      </c>
      <c r="G157" s="1">
        <v>581.5</v>
      </c>
      <c r="H157" s="1">
        <v>0</v>
      </c>
      <c r="I157" s="1">
        <v>0</v>
      </c>
      <c r="J157" s="1">
        <v>0</v>
      </c>
      <c r="K157" s="1">
        <v>0</v>
      </c>
      <c r="L157" s="1">
        <v>13134.700999999999</v>
      </c>
      <c r="M157" s="1">
        <v>1982.547</v>
      </c>
      <c r="N157" s="1">
        <v>1118.7139999999999</v>
      </c>
      <c r="O157" s="1">
        <v>3933.94</v>
      </c>
      <c r="P157" s="1">
        <v>6099.5</v>
      </c>
    </row>
    <row r="158" spans="1:16" x14ac:dyDescent="0.2">
      <c r="A158" s="2" t="s">
        <v>254</v>
      </c>
      <c r="B158" s="1" t="s">
        <v>255</v>
      </c>
      <c r="C158" s="1">
        <v>7582.0010000000002</v>
      </c>
      <c r="D158" s="1">
        <v>1516.4</v>
      </c>
      <c r="E158" s="1">
        <v>518.6</v>
      </c>
      <c r="F158" s="1">
        <v>322.5</v>
      </c>
      <c r="G158" s="1">
        <v>470.5</v>
      </c>
      <c r="H158" s="1">
        <v>0</v>
      </c>
      <c r="I158" s="1">
        <v>0</v>
      </c>
      <c r="J158" s="1">
        <v>0</v>
      </c>
      <c r="K158" s="1">
        <v>0</v>
      </c>
      <c r="L158" s="1">
        <v>10410.001</v>
      </c>
      <c r="M158" s="1">
        <v>1400.5509999999999</v>
      </c>
      <c r="N158" s="1">
        <v>871.93600000000004</v>
      </c>
      <c r="O158" s="1">
        <v>3652.8140000000003</v>
      </c>
      <c r="P158" s="1">
        <v>4484.7</v>
      </c>
    </row>
    <row r="159" spans="1:16" x14ac:dyDescent="0.2">
      <c r="A159" s="2" t="s">
        <v>256</v>
      </c>
      <c r="B159" s="1" t="s">
        <v>257</v>
      </c>
      <c r="C159" s="1">
        <v>17441.501</v>
      </c>
      <c r="D159" s="1">
        <v>3488.3</v>
      </c>
      <c r="E159" s="1">
        <v>207.44</v>
      </c>
      <c r="F159" s="1">
        <v>566.5</v>
      </c>
      <c r="G159" s="1">
        <v>835.5</v>
      </c>
      <c r="H159" s="1">
        <v>0</v>
      </c>
      <c r="I159" s="1">
        <v>0</v>
      </c>
      <c r="J159" s="1">
        <v>0</v>
      </c>
      <c r="K159" s="1">
        <v>0</v>
      </c>
      <c r="L159" s="1">
        <v>22539.241000000002</v>
      </c>
      <c r="M159" s="1">
        <v>4145.29</v>
      </c>
      <c r="N159" s="1">
        <v>2005.778</v>
      </c>
      <c r="O159" s="1">
        <v>5701.5730000000003</v>
      </c>
      <c r="P159" s="1">
        <v>10686.6</v>
      </c>
    </row>
    <row r="160" spans="1:16" x14ac:dyDescent="0.2">
      <c r="A160" s="2" t="s">
        <v>258</v>
      </c>
      <c r="B160" s="1" t="s">
        <v>259</v>
      </c>
      <c r="C160" s="1">
        <v>10012.5</v>
      </c>
      <c r="D160" s="1">
        <v>2002.5</v>
      </c>
      <c r="E160" s="1">
        <v>0</v>
      </c>
      <c r="F160" s="1">
        <v>377.5</v>
      </c>
      <c r="G160" s="1">
        <v>603</v>
      </c>
      <c r="H160" s="1">
        <v>0</v>
      </c>
      <c r="I160" s="1">
        <v>0</v>
      </c>
      <c r="J160" s="1">
        <v>0</v>
      </c>
      <c r="K160" s="1">
        <v>0</v>
      </c>
      <c r="L160" s="1">
        <v>12995.5</v>
      </c>
      <c r="M160" s="1">
        <v>1952.8140000000001</v>
      </c>
      <c r="N160" s="1">
        <v>1151.4380000000001</v>
      </c>
      <c r="O160" s="1">
        <v>4.9000000000000002E-2</v>
      </c>
      <c r="P160" s="1">
        <v>9891.2000000000007</v>
      </c>
    </row>
    <row r="161" spans="1:16" x14ac:dyDescent="0.2">
      <c r="A161" s="2" t="s">
        <v>192</v>
      </c>
      <c r="B161" s="1" t="s">
        <v>193</v>
      </c>
      <c r="C161" s="1">
        <v>5687.0010000000002</v>
      </c>
      <c r="D161" s="1">
        <v>1137.4000000000001</v>
      </c>
      <c r="E161" s="1">
        <v>0</v>
      </c>
      <c r="F161" s="1">
        <v>242</v>
      </c>
      <c r="G161" s="1">
        <v>353.5</v>
      </c>
      <c r="H161" s="1">
        <v>0</v>
      </c>
      <c r="I161" s="1">
        <v>0</v>
      </c>
      <c r="J161" s="1">
        <v>0</v>
      </c>
      <c r="K161" s="1">
        <v>0</v>
      </c>
      <c r="L161" s="1">
        <v>7419.9009999999998</v>
      </c>
      <c r="M161" s="1">
        <v>769.50400000000002</v>
      </c>
      <c r="N161" s="1">
        <v>653.99900000000002</v>
      </c>
      <c r="O161" s="1">
        <v>-3.0000000000000001E-3</v>
      </c>
      <c r="P161" s="1">
        <v>5996.4</v>
      </c>
    </row>
    <row r="162" spans="1:16" x14ac:dyDescent="0.2">
      <c r="A162" s="2" t="s">
        <v>154</v>
      </c>
      <c r="B162" s="1" t="s">
        <v>155</v>
      </c>
      <c r="C162" s="1">
        <v>10012.5</v>
      </c>
      <c r="D162" s="1">
        <v>2002.5</v>
      </c>
      <c r="E162" s="1">
        <v>518.6</v>
      </c>
      <c r="F162" s="1">
        <v>377.5</v>
      </c>
      <c r="G162" s="1">
        <v>603</v>
      </c>
      <c r="H162" s="1">
        <v>0</v>
      </c>
      <c r="I162" s="1">
        <v>0</v>
      </c>
      <c r="J162" s="1">
        <v>0</v>
      </c>
      <c r="K162" s="1">
        <v>0</v>
      </c>
      <c r="L162" s="1">
        <v>13514.1</v>
      </c>
      <c r="M162" s="1">
        <v>2063.587</v>
      </c>
      <c r="N162" s="1">
        <v>1151.4380000000001</v>
      </c>
      <c r="O162" s="1">
        <v>-2.4E-2</v>
      </c>
      <c r="P162" s="1">
        <v>10299.1</v>
      </c>
    </row>
    <row r="164" spans="1:16" x14ac:dyDescent="0.2">
      <c r="A164" s="12" t="s">
        <v>276</v>
      </c>
    </row>
    <row r="165" spans="1:16" x14ac:dyDescent="0.2">
      <c r="A165" s="2" t="s">
        <v>277</v>
      </c>
      <c r="B165" s="1" t="s">
        <v>278</v>
      </c>
      <c r="C165" s="1">
        <v>7582.0010000000002</v>
      </c>
      <c r="D165" s="1">
        <v>1516.4</v>
      </c>
      <c r="E165" s="1">
        <v>414.88</v>
      </c>
      <c r="F165" s="1">
        <v>322.5</v>
      </c>
      <c r="G165" s="1">
        <v>470.5</v>
      </c>
      <c r="H165" s="1">
        <v>0</v>
      </c>
      <c r="I165" s="1">
        <v>0</v>
      </c>
      <c r="J165" s="1">
        <v>0</v>
      </c>
      <c r="K165" s="1">
        <v>0</v>
      </c>
      <c r="L165" s="1">
        <v>10306.281000000001</v>
      </c>
      <c r="M165" s="1">
        <v>1378.3969999999999</v>
      </c>
      <c r="N165" s="1">
        <v>871.93600000000004</v>
      </c>
      <c r="O165" s="1">
        <v>3652.748</v>
      </c>
      <c r="P165" s="1">
        <v>4403.2</v>
      </c>
    </row>
    <row r="166" spans="1:16" x14ac:dyDescent="0.2">
      <c r="A166" s="2" t="s">
        <v>279</v>
      </c>
      <c r="B166" s="1" t="s">
        <v>280</v>
      </c>
      <c r="C166" s="1">
        <v>6738</v>
      </c>
      <c r="D166" s="1">
        <v>1347.6</v>
      </c>
      <c r="E166" s="1">
        <v>518.6</v>
      </c>
      <c r="F166" s="1">
        <v>241</v>
      </c>
      <c r="G166" s="1">
        <v>401</v>
      </c>
      <c r="H166" s="1">
        <v>0</v>
      </c>
      <c r="I166" s="1">
        <v>0</v>
      </c>
      <c r="J166" s="1">
        <v>0</v>
      </c>
      <c r="K166" s="1">
        <v>0</v>
      </c>
      <c r="L166" s="1">
        <v>9246.2000000000007</v>
      </c>
      <c r="M166" s="1">
        <v>1151.963</v>
      </c>
      <c r="N166" s="1">
        <v>774.87</v>
      </c>
      <c r="O166" s="1">
        <v>3368.9670000000001</v>
      </c>
      <c r="P166" s="1">
        <v>3950.4</v>
      </c>
    </row>
    <row r="167" spans="1:16" x14ac:dyDescent="0.2">
      <c r="A167" s="2" t="s">
        <v>281</v>
      </c>
      <c r="B167" s="1" t="s">
        <v>282</v>
      </c>
      <c r="C167" s="1">
        <v>6738</v>
      </c>
      <c r="D167" s="1">
        <v>1347.6</v>
      </c>
      <c r="E167" s="1">
        <v>518.6</v>
      </c>
      <c r="F167" s="1">
        <v>241</v>
      </c>
      <c r="G167" s="1">
        <v>401</v>
      </c>
      <c r="H167" s="1">
        <v>0</v>
      </c>
      <c r="I167" s="1">
        <v>0</v>
      </c>
      <c r="J167" s="1">
        <v>0</v>
      </c>
      <c r="K167" s="1">
        <v>0</v>
      </c>
      <c r="L167" s="1">
        <v>9246.2000000000007</v>
      </c>
      <c r="M167" s="1">
        <v>1151.963</v>
      </c>
      <c r="N167" s="1">
        <v>774.87</v>
      </c>
      <c r="O167" s="1">
        <v>5680.4669999999996</v>
      </c>
      <c r="P167" s="1">
        <v>1638.9</v>
      </c>
    </row>
    <row r="168" spans="1:16" x14ac:dyDescent="0.2">
      <c r="A168" s="2" t="s">
        <v>283</v>
      </c>
      <c r="B168" s="1" t="s">
        <v>284</v>
      </c>
      <c r="C168" s="1">
        <v>6835.5</v>
      </c>
      <c r="D168" s="1">
        <v>1367.1</v>
      </c>
      <c r="E168" s="1">
        <v>414.88</v>
      </c>
      <c r="F168" s="1">
        <v>248</v>
      </c>
      <c r="G168" s="1">
        <v>407.5</v>
      </c>
      <c r="H168" s="1">
        <v>0</v>
      </c>
      <c r="I168" s="1">
        <v>0</v>
      </c>
      <c r="J168" s="1">
        <v>0</v>
      </c>
      <c r="K168" s="1">
        <v>0</v>
      </c>
      <c r="L168" s="1">
        <v>9272.98</v>
      </c>
      <c r="M168" s="1">
        <v>1157.684</v>
      </c>
      <c r="N168" s="1">
        <v>786.08299999999997</v>
      </c>
      <c r="O168" s="1">
        <v>2791.3140000000003</v>
      </c>
      <c r="P168" s="1">
        <v>4537.8999999999996</v>
      </c>
    </row>
    <row r="169" spans="1:16" x14ac:dyDescent="0.2">
      <c r="A169" s="2" t="s">
        <v>285</v>
      </c>
      <c r="B169" s="1" t="s">
        <v>286</v>
      </c>
      <c r="C169" s="1">
        <v>6738</v>
      </c>
      <c r="D169" s="1">
        <v>1347.6</v>
      </c>
      <c r="E169" s="1">
        <v>414.88</v>
      </c>
      <c r="F169" s="1">
        <v>241</v>
      </c>
      <c r="G169" s="1">
        <v>401</v>
      </c>
      <c r="H169" s="1">
        <v>0</v>
      </c>
      <c r="I169" s="1">
        <v>0</v>
      </c>
      <c r="J169" s="1">
        <v>0</v>
      </c>
      <c r="K169" s="1">
        <v>0</v>
      </c>
      <c r="L169" s="1">
        <v>9142.48</v>
      </c>
      <c r="M169" s="1">
        <v>1129.809</v>
      </c>
      <c r="N169" s="1">
        <v>774.87</v>
      </c>
      <c r="O169" s="1">
        <v>3246.4010000000003</v>
      </c>
      <c r="P169" s="1">
        <v>3991.4</v>
      </c>
    </row>
    <row r="170" spans="1:16" x14ac:dyDescent="0.2">
      <c r="A170" s="2" t="s">
        <v>287</v>
      </c>
      <c r="B170" s="1" t="s">
        <v>288</v>
      </c>
      <c r="C170" s="1">
        <v>6738</v>
      </c>
      <c r="D170" s="1">
        <v>1347.6</v>
      </c>
      <c r="E170" s="1">
        <v>414.88</v>
      </c>
      <c r="F170" s="1">
        <v>241</v>
      </c>
      <c r="G170" s="1">
        <v>401</v>
      </c>
      <c r="H170" s="1">
        <v>0</v>
      </c>
      <c r="I170" s="1">
        <v>0</v>
      </c>
      <c r="J170" s="1">
        <v>0</v>
      </c>
      <c r="K170" s="1">
        <v>0</v>
      </c>
      <c r="L170" s="1">
        <v>9142.48</v>
      </c>
      <c r="M170" s="1">
        <v>1129.809</v>
      </c>
      <c r="N170" s="1">
        <v>774.87</v>
      </c>
      <c r="O170" s="1">
        <v>1E-3</v>
      </c>
      <c r="P170" s="1">
        <v>7237.8</v>
      </c>
    </row>
    <row r="171" spans="1:16" x14ac:dyDescent="0.2">
      <c r="A171" s="2" t="s">
        <v>289</v>
      </c>
      <c r="B171" s="1" t="s">
        <v>290</v>
      </c>
      <c r="C171" s="1">
        <v>7943.0010000000002</v>
      </c>
      <c r="D171" s="1">
        <v>1588.6</v>
      </c>
      <c r="E171" s="1">
        <v>414.88</v>
      </c>
      <c r="F171" s="1">
        <v>330.5</v>
      </c>
      <c r="G171" s="1">
        <v>478.5</v>
      </c>
      <c r="H171" s="1">
        <v>0</v>
      </c>
      <c r="I171" s="1">
        <v>0</v>
      </c>
      <c r="J171" s="1">
        <v>0</v>
      </c>
      <c r="K171" s="1">
        <v>0</v>
      </c>
      <c r="L171" s="1">
        <v>10755.481</v>
      </c>
      <c r="M171" s="1">
        <v>1474.346</v>
      </c>
      <c r="N171" s="1">
        <v>913.43899999999996</v>
      </c>
      <c r="O171" s="1">
        <v>3971.9960000000001</v>
      </c>
      <c r="P171" s="1">
        <v>4395.7</v>
      </c>
    </row>
    <row r="172" spans="1:16" x14ac:dyDescent="0.2">
      <c r="A172" s="2" t="s">
        <v>293</v>
      </c>
      <c r="B172" s="1" t="s">
        <v>294</v>
      </c>
      <c r="C172" s="1">
        <v>9728.0010000000002</v>
      </c>
      <c r="D172" s="1">
        <v>1945.6</v>
      </c>
      <c r="E172" s="1">
        <v>311.16000000000003</v>
      </c>
      <c r="F172" s="1">
        <v>361</v>
      </c>
      <c r="G172" s="1">
        <v>581.5</v>
      </c>
      <c r="H172" s="1">
        <v>0</v>
      </c>
      <c r="I172" s="1">
        <v>0</v>
      </c>
      <c r="J172" s="1">
        <v>0</v>
      </c>
      <c r="K172" s="1">
        <v>0</v>
      </c>
      <c r="L172" s="1">
        <v>12927.261</v>
      </c>
      <c r="M172" s="1">
        <v>1938.2380000000001</v>
      </c>
      <c r="N172" s="1">
        <v>1118.7139999999999</v>
      </c>
      <c r="O172" s="1">
        <v>4304.7089999999998</v>
      </c>
      <c r="P172" s="1">
        <v>5565.6</v>
      </c>
    </row>
    <row r="173" spans="1:16" x14ac:dyDescent="0.2">
      <c r="A173" s="2" t="s">
        <v>295</v>
      </c>
      <c r="B173" s="1" t="s">
        <v>296</v>
      </c>
      <c r="C173" s="1">
        <v>7943.0010000000002</v>
      </c>
      <c r="D173" s="1">
        <v>1588.6</v>
      </c>
      <c r="E173" s="1">
        <v>311.16000000000003</v>
      </c>
      <c r="F173" s="1">
        <v>330.5</v>
      </c>
      <c r="G173" s="1">
        <v>478.5</v>
      </c>
      <c r="H173" s="1">
        <v>0</v>
      </c>
      <c r="I173" s="1">
        <v>0</v>
      </c>
      <c r="J173" s="1">
        <v>0</v>
      </c>
      <c r="K173" s="1">
        <v>0</v>
      </c>
      <c r="L173" s="1">
        <v>10651.761</v>
      </c>
      <c r="M173" s="1">
        <v>1452.191</v>
      </c>
      <c r="N173" s="1">
        <v>913.43899999999996</v>
      </c>
      <c r="O173" s="1">
        <v>79.431000000000012</v>
      </c>
      <c r="P173" s="1">
        <v>8206.7000000000007</v>
      </c>
    </row>
    <row r="174" spans="1:16" x14ac:dyDescent="0.2">
      <c r="A174" s="2" t="s">
        <v>314</v>
      </c>
      <c r="B174" s="1" t="s">
        <v>315</v>
      </c>
      <c r="C174" s="1">
        <v>5687.0010000000002</v>
      </c>
      <c r="D174" s="1">
        <v>1137.4000000000001</v>
      </c>
      <c r="E174" s="1">
        <v>0</v>
      </c>
      <c r="F174" s="1">
        <v>242</v>
      </c>
      <c r="G174" s="1">
        <v>353.5</v>
      </c>
      <c r="H174" s="1">
        <v>0</v>
      </c>
      <c r="I174" s="1">
        <v>0</v>
      </c>
      <c r="J174" s="1">
        <v>0</v>
      </c>
      <c r="K174" s="1">
        <v>0</v>
      </c>
      <c r="L174" s="1">
        <v>7419.9009999999998</v>
      </c>
      <c r="M174" s="1">
        <v>769.50400000000002</v>
      </c>
      <c r="N174" s="1">
        <v>653.99900000000002</v>
      </c>
      <c r="O174" s="1">
        <v>56.896999999999998</v>
      </c>
      <c r="P174" s="1">
        <v>5939.5</v>
      </c>
    </row>
    <row r="175" spans="1:16" x14ac:dyDescent="0.2">
      <c r="A175" s="2" t="s">
        <v>297</v>
      </c>
      <c r="B175" s="1" t="s">
        <v>298</v>
      </c>
      <c r="C175" s="1">
        <v>6738</v>
      </c>
      <c r="D175" s="1">
        <v>1347.6</v>
      </c>
      <c r="E175" s="1">
        <v>207.44</v>
      </c>
      <c r="F175" s="1">
        <v>241</v>
      </c>
      <c r="G175" s="1">
        <v>401</v>
      </c>
      <c r="H175" s="1">
        <v>0</v>
      </c>
      <c r="I175" s="1">
        <v>0</v>
      </c>
      <c r="J175" s="1">
        <v>0</v>
      </c>
      <c r="K175" s="1">
        <v>0</v>
      </c>
      <c r="L175" s="1">
        <v>8935.0400000000009</v>
      </c>
      <c r="M175" s="1">
        <v>1085.5</v>
      </c>
      <c r="N175" s="1">
        <v>774.87</v>
      </c>
      <c r="O175" s="1">
        <v>1710.5699999999997</v>
      </c>
      <c r="P175" s="1">
        <v>5364.1</v>
      </c>
    </row>
    <row r="176" spans="1:16" x14ac:dyDescent="0.2">
      <c r="A176" s="2" t="s">
        <v>301</v>
      </c>
      <c r="B176" s="1" t="s">
        <v>302</v>
      </c>
      <c r="C176" s="1">
        <v>6335.5010000000002</v>
      </c>
      <c r="D176" s="1">
        <v>1267.0999999999999</v>
      </c>
      <c r="E176" s="1">
        <v>0</v>
      </c>
      <c r="F176" s="1">
        <v>227.5</v>
      </c>
      <c r="G176" s="1">
        <v>368.5</v>
      </c>
      <c r="H176" s="1">
        <v>0</v>
      </c>
      <c r="I176" s="1">
        <v>0</v>
      </c>
      <c r="J176" s="1">
        <v>0</v>
      </c>
      <c r="K176" s="1">
        <v>0</v>
      </c>
      <c r="L176" s="1">
        <v>8198.6010000000006</v>
      </c>
      <c r="M176" s="1">
        <v>928.19600000000003</v>
      </c>
      <c r="N176" s="1">
        <v>728.58799999999997</v>
      </c>
      <c r="O176" s="1">
        <v>1.6E-2</v>
      </c>
      <c r="P176" s="1">
        <v>6541.8</v>
      </c>
    </row>
    <row r="177" spans="1:16" x14ac:dyDescent="0.2">
      <c r="A177" s="2" t="s">
        <v>402</v>
      </c>
      <c r="B177" s="1" t="s">
        <v>403</v>
      </c>
      <c r="C177" s="1">
        <v>6835.5</v>
      </c>
      <c r="D177" s="1">
        <v>1367.1</v>
      </c>
      <c r="E177" s="1">
        <v>0</v>
      </c>
      <c r="F177" s="1">
        <v>248</v>
      </c>
      <c r="G177" s="1">
        <v>407.5</v>
      </c>
      <c r="H177" s="1">
        <v>0</v>
      </c>
      <c r="I177" s="1">
        <v>0</v>
      </c>
      <c r="J177" s="1">
        <v>0</v>
      </c>
      <c r="K177" s="1">
        <v>0</v>
      </c>
      <c r="L177" s="1">
        <v>8858.1</v>
      </c>
      <c r="M177" s="1">
        <v>1069.0650000000001</v>
      </c>
      <c r="N177" s="1">
        <v>786.08299999999997</v>
      </c>
      <c r="O177" s="1">
        <v>5.1999999999999998E-2</v>
      </c>
      <c r="P177" s="1">
        <v>7002.9</v>
      </c>
    </row>
    <row r="178" spans="1:16" x14ac:dyDescent="0.2">
      <c r="A178" s="2" t="s">
        <v>409</v>
      </c>
      <c r="B178" s="1" t="s">
        <v>410</v>
      </c>
      <c r="C178" s="1">
        <v>6738</v>
      </c>
      <c r="D178" s="1">
        <v>1347.6</v>
      </c>
      <c r="E178" s="1">
        <v>0</v>
      </c>
      <c r="F178" s="1">
        <v>241</v>
      </c>
      <c r="G178" s="1">
        <v>401</v>
      </c>
      <c r="H178" s="1">
        <v>0</v>
      </c>
      <c r="I178" s="1">
        <v>0</v>
      </c>
      <c r="J178" s="1">
        <v>0</v>
      </c>
      <c r="K178" s="1">
        <v>0</v>
      </c>
      <c r="L178" s="1">
        <v>8727.6</v>
      </c>
      <c r="M178" s="1">
        <v>1041.191</v>
      </c>
      <c r="N178" s="1">
        <v>774.87</v>
      </c>
      <c r="O178" s="1">
        <v>-6.0999999999999999E-2</v>
      </c>
      <c r="P178" s="1">
        <v>6911.6</v>
      </c>
    </row>
    <row r="180" spans="1:16" x14ac:dyDescent="0.2">
      <c r="A180" s="12" t="s">
        <v>303</v>
      </c>
    </row>
    <row r="181" spans="1:16" x14ac:dyDescent="0.2">
      <c r="A181" s="2" t="s">
        <v>265</v>
      </c>
      <c r="B181" s="1" t="s">
        <v>266</v>
      </c>
      <c r="C181" s="1">
        <v>6738</v>
      </c>
      <c r="D181" s="1">
        <v>1347.6</v>
      </c>
      <c r="E181" s="1">
        <v>207.44</v>
      </c>
      <c r="F181" s="1">
        <v>241</v>
      </c>
      <c r="G181" s="1">
        <v>401</v>
      </c>
      <c r="H181" s="1">
        <v>0</v>
      </c>
      <c r="I181" s="1">
        <v>0</v>
      </c>
      <c r="J181" s="1">
        <v>0</v>
      </c>
      <c r="K181" s="1">
        <v>0</v>
      </c>
      <c r="L181" s="1">
        <v>8935.0400000000009</v>
      </c>
      <c r="M181" s="1">
        <v>1085.5</v>
      </c>
      <c r="N181" s="1">
        <v>774.87</v>
      </c>
      <c r="O181" s="1">
        <v>67.36999999999999</v>
      </c>
      <c r="P181" s="1">
        <v>7007.3</v>
      </c>
    </row>
    <row r="184" spans="1:16" x14ac:dyDescent="0.2">
      <c r="A184" s="12" t="s">
        <v>305</v>
      </c>
    </row>
    <row r="185" spans="1:16" x14ac:dyDescent="0.2">
      <c r="A185" s="2" t="s">
        <v>306</v>
      </c>
      <c r="B185" s="1" t="s">
        <v>307</v>
      </c>
      <c r="C185" s="1">
        <v>6835.5</v>
      </c>
      <c r="D185" s="1">
        <v>1367.1</v>
      </c>
      <c r="E185" s="1">
        <v>518.6</v>
      </c>
      <c r="F185" s="1">
        <v>248</v>
      </c>
      <c r="G185" s="1">
        <v>407.5</v>
      </c>
      <c r="H185" s="1">
        <v>0</v>
      </c>
      <c r="I185" s="1">
        <v>0</v>
      </c>
      <c r="J185" s="1">
        <v>0</v>
      </c>
      <c r="K185" s="1">
        <v>0</v>
      </c>
      <c r="L185" s="1">
        <v>9376.7000000000007</v>
      </c>
      <c r="M185" s="1">
        <v>1179.838</v>
      </c>
      <c r="N185" s="1">
        <v>786.08299999999997</v>
      </c>
      <c r="O185" s="1">
        <v>3486.3789999999999</v>
      </c>
      <c r="P185" s="1">
        <v>3924.4</v>
      </c>
    </row>
    <row r="186" spans="1:16" x14ac:dyDescent="0.2">
      <c r="A186" s="2" t="s">
        <v>308</v>
      </c>
      <c r="B186" s="1" t="s">
        <v>309</v>
      </c>
      <c r="C186" s="1">
        <v>7582.0010000000002</v>
      </c>
      <c r="D186" s="1">
        <v>1516.4</v>
      </c>
      <c r="E186" s="1">
        <v>414.88</v>
      </c>
      <c r="F186" s="1">
        <v>322.5</v>
      </c>
      <c r="G186" s="1">
        <v>470.5</v>
      </c>
      <c r="H186" s="1">
        <v>0</v>
      </c>
      <c r="I186" s="1">
        <v>0</v>
      </c>
      <c r="J186" s="1">
        <v>0</v>
      </c>
      <c r="K186" s="1">
        <v>0</v>
      </c>
      <c r="L186" s="1">
        <v>10306.281000000001</v>
      </c>
      <c r="M186" s="1">
        <v>1378.3969999999999</v>
      </c>
      <c r="N186" s="1">
        <v>871.93600000000004</v>
      </c>
      <c r="O186" s="1">
        <v>3866.848</v>
      </c>
      <c r="P186" s="1">
        <v>4189.1000000000004</v>
      </c>
    </row>
    <row r="187" spans="1:16" x14ac:dyDescent="0.2">
      <c r="A187" s="2" t="s">
        <v>310</v>
      </c>
      <c r="B187" s="1" t="s">
        <v>311</v>
      </c>
      <c r="C187" s="1">
        <v>6738</v>
      </c>
      <c r="D187" s="1">
        <v>1347.6</v>
      </c>
      <c r="E187" s="1">
        <v>414.88</v>
      </c>
      <c r="F187" s="1">
        <v>241</v>
      </c>
      <c r="G187" s="1">
        <v>401</v>
      </c>
      <c r="H187" s="1">
        <v>0</v>
      </c>
      <c r="I187" s="1">
        <v>0</v>
      </c>
      <c r="J187" s="1">
        <v>0</v>
      </c>
      <c r="K187" s="1">
        <v>0</v>
      </c>
      <c r="L187" s="1">
        <v>9142.48</v>
      </c>
      <c r="M187" s="1">
        <v>1129.809</v>
      </c>
      <c r="N187" s="1">
        <v>774.87</v>
      </c>
      <c r="O187" s="1">
        <v>3436.4010000000003</v>
      </c>
      <c r="P187" s="1">
        <v>3801.4</v>
      </c>
    </row>
    <row r="188" spans="1:16" x14ac:dyDescent="0.2">
      <c r="A188" s="2" t="s">
        <v>388</v>
      </c>
      <c r="B188" s="1" t="s">
        <v>389</v>
      </c>
      <c r="C188" s="1">
        <v>28290</v>
      </c>
      <c r="D188" s="1">
        <v>5658</v>
      </c>
      <c r="E188" s="1">
        <v>0</v>
      </c>
      <c r="F188" s="1">
        <v>728.5</v>
      </c>
      <c r="G188" s="1">
        <v>1028.5</v>
      </c>
      <c r="H188" s="1">
        <v>0</v>
      </c>
      <c r="I188" s="1">
        <v>0</v>
      </c>
      <c r="J188" s="1">
        <v>0</v>
      </c>
      <c r="K188" s="1">
        <v>0</v>
      </c>
      <c r="L188" s="1">
        <v>35705</v>
      </c>
      <c r="M188" s="1">
        <v>7981.3950000000004</v>
      </c>
      <c r="N188" s="1">
        <v>3253.35</v>
      </c>
      <c r="O188" s="1">
        <v>7303.1550000000007</v>
      </c>
      <c r="P188" s="1">
        <v>17167.099999999999</v>
      </c>
    </row>
    <row r="189" spans="1:16" x14ac:dyDescent="0.2">
      <c r="A189" s="2" t="s">
        <v>312</v>
      </c>
      <c r="B189" s="1" t="s">
        <v>313</v>
      </c>
      <c r="C189" s="1">
        <v>6738</v>
      </c>
      <c r="D189" s="1">
        <v>1347.6</v>
      </c>
      <c r="E189" s="1">
        <v>311.16000000000003</v>
      </c>
      <c r="F189" s="1">
        <v>241</v>
      </c>
      <c r="G189" s="1">
        <v>401</v>
      </c>
      <c r="H189" s="1">
        <v>0</v>
      </c>
      <c r="I189" s="1">
        <v>0</v>
      </c>
      <c r="J189" s="1">
        <v>0</v>
      </c>
      <c r="K189" s="1">
        <v>0</v>
      </c>
      <c r="L189" s="1">
        <v>9038.76</v>
      </c>
      <c r="M189" s="1">
        <v>1107.654</v>
      </c>
      <c r="N189" s="1">
        <v>774.87</v>
      </c>
      <c r="O189" s="1">
        <v>3246.3360000000002</v>
      </c>
      <c r="P189" s="1">
        <v>3909.9</v>
      </c>
    </row>
    <row r="190" spans="1:16" x14ac:dyDescent="0.2">
      <c r="A190" s="2" t="s">
        <v>316</v>
      </c>
      <c r="B190" s="1" t="s">
        <v>317</v>
      </c>
      <c r="C190" s="1">
        <v>5687.0010000000002</v>
      </c>
      <c r="D190" s="1">
        <v>1137.4000000000001</v>
      </c>
      <c r="E190" s="1">
        <v>207.44</v>
      </c>
      <c r="F190" s="1">
        <v>242</v>
      </c>
      <c r="G190" s="1">
        <v>353.5</v>
      </c>
      <c r="H190" s="1">
        <v>0</v>
      </c>
      <c r="I190" s="1">
        <v>0</v>
      </c>
      <c r="J190" s="1">
        <v>0</v>
      </c>
      <c r="K190" s="1">
        <v>0</v>
      </c>
      <c r="L190" s="1">
        <v>7627.3410000000003</v>
      </c>
      <c r="M190" s="1">
        <v>806.678</v>
      </c>
      <c r="N190" s="1">
        <v>653.99900000000002</v>
      </c>
      <c r="O190" s="1">
        <v>56.863999999999997</v>
      </c>
      <c r="P190" s="1">
        <v>6109.8</v>
      </c>
    </row>
    <row r="191" spans="1:16" x14ac:dyDescent="0.2">
      <c r="A191" s="2" t="s">
        <v>318</v>
      </c>
      <c r="B191" s="1" t="s">
        <v>319</v>
      </c>
      <c r="C191" s="1">
        <v>9728.0010000000002</v>
      </c>
      <c r="D191" s="1">
        <v>1945.6</v>
      </c>
      <c r="E191" s="1">
        <v>0</v>
      </c>
      <c r="F191" s="1">
        <v>361</v>
      </c>
      <c r="G191" s="1">
        <v>581.5</v>
      </c>
      <c r="H191" s="1">
        <v>0</v>
      </c>
      <c r="I191" s="1">
        <v>0</v>
      </c>
      <c r="J191" s="1">
        <v>0</v>
      </c>
      <c r="K191" s="1">
        <v>0</v>
      </c>
      <c r="L191" s="1">
        <v>12616.101000000001</v>
      </c>
      <c r="M191" s="1">
        <v>1871.7739999999999</v>
      </c>
      <c r="N191" s="1">
        <v>1118.7139999999999</v>
      </c>
      <c r="O191" s="1">
        <v>4961.7129999999997</v>
      </c>
      <c r="P191" s="1">
        <v>4663.8999999999996</v>
      </c>
    </row>
    <row r="192" spans="1:16" x14ac:dyDescent="0.2">
      <c r="A192" s="2" t="s">
        <v>320</v>
      </c>
      <c r="B192" s="1" t="s">
        <v>321</v>
      </c>
      <c r="C192" s="1">
        <v>7582.0010000000002</v>
      </c>
      <c r="D192" s="1">
        <v>1516.4</v>
      </c>
      <c r="E192" s="1">
        <v>0</v>
      </c>
      <c r="F192" s="1">
        <v>322.5</v>
      </c>
      <c r="G192" s="1">
        <v>470.5</v>
      </c>
      <c r="H192" s="1">
        <v>0</v>
      </c>
      <c r="I192" s="1">
        <v>0</v>
      </c>
      <c r="J192" s="1">
        <v>0</v>
      </c>
      <c r="K192" s="1">
        <v>0</v>
      </c>
      <c r="L192" s="1">
        <v>9891.4009999999998</v>
      </c>
      <c r="M192" s="1">
        <v>1289.778</v>
      </c>
      <c r="N192" s="1">
        <v>871.93600000000004</v>
      </c>
      <c r="O192" s="1">
        <v>75.786999999999992</v>
      </c>
      <c r="P192" s="1">
        <v>7653.9</v>
      </c>
    </row>
    <row r="193" spans="1:16" x14ac:dyDescent="0.2">
      <c r="A193" s="2" t="s">
        <v>322</v>
      </c>
      <c r="B193" s="1" t="s">
        <v>323</v>
      </c>
      <c r="C193" s="1">
        <v>7582.0010000000002</v>
      </c>
      <c r="D193" s="1">
        <v>1516.4</v>
      </c>
      <c r="E193" s="1">
        <v>0</v>
      </c>
      <c r="F193" s="1">
        <v>322.5</v>
      </c>
      <c r="G193" s="1">
        <v>470.5</v>
      </c>
      <c r="H193" s="1">
        <v>0</v>
      </c>
      <c r="I193" s="1">
        <v>0</v>
      </c>
      <c r="J193" s="1">
        <v>0</v>
      </c>
      <c r="K193" s="1">
        <v>0</v>
      </c>
      <c r="L193" s="1">
        <v>9891.4009999999998</v>
      </c>
      <c r="M193" s="1">
        <v>1289.778</v>
      </c>
      <c r="N193" s="1">
        <v>871.93600000000004</v>
      </c>
      <c r="O193" s="1">
        <v>75.786999999999992</v>
      </c>
      <c r="P193" s="1">
        <v>7653.9</v>
      </c>
    </row>
    <row r="194" spans="1:16" x14ac:dyDescent="0.2">
      <c r="A194" s="2" t="s">
        <v>324</v>
      </c>
      <c r="B194" s="1" t="s">
        <v>325</v>
      </c>
      <c r="C194" s="1">
        <v>7582.0010000000002</v>
      </c>
      <c r="D194" s="1">
        <v>1516.4</v>
      </c>
      <c r="E194" s="1">
        <v>0</v>
      </c>
      <c r="F194" s="1">
        <v>322.5</v>
      </c>
      <c r="G194" s="1">
        <v>470.5</v>
      </c>
      <c r="H194" s="1">
        <v>0</v>
      </c>
      <c r="I194" s="1">
        <v>0</v>
      </c>
      <c r="J194" s="1">
        <v>0</v>
      </c>
      <c r="K194" s="1">
        <v>0</v>
      </c>
      <c r="L194" s="1">
        <v>9891.4009999999998</v>
      </c>
      <c r="M194" s="1">
        <v>1289.778</v>
      </c>
      <c r="N194" s="1">
        <v>871.93600000000004</v>
      </c>
      <c r="O194" s="1">
        <v>3866.8870000000002</v>
      </c>
      <c r="P194" s="1">
        <v>3862.8</v>
      </c>
    </row>
    <row r="195" spans="1:16" x14ac:dyDescent="0.2">
      <c r="A195" s="2" t="s">
        <v>326</v>
      </c>
      <c r="B195" s="1" t="s">
        <v>327</v>
      </c>
      <c r="C195" s="1">
        <v>7582.0010000000002</v>
      </c>
      <c r="D195" s="1">
        <v>1516.4</v>
      </c>
      <c r="E195" s="1">
        <v>0</v>
      </c>
      <c r="F195" s="1">
        <v>322.5</v>
      </c>
      <c r="G195" s="1">
        <v>470.5</v>
      </c>
      <c r="H195" s="1">
        <v>0</v>
      </c>
      <c r="I195" s="1">
        <v>0</v>
      </c>
      <c r="J195" s="1">
        <v>0</v>
      </c>
      <c r="K195" s="1">
        <v>0</v>
      </c>
      <c r="L195" s="1">
        <v>9891.4009999999998</v>
      </c>
      <c r="M195" s="1">
        <v>1289.778</v>
      </c>
      <c r="N195" s="1">
        <v>871.93600000000004</v>
      </c>
      <c r="O195" s="1">
        <v>75.886999999999986</v>
      </c>
      <c r="P195" s="1">
        <v>7653.8</v>
      </c>
    </row>
    <row r="196" spans="1:16" x14ac:dyDescent="0.2">
      <c r="A196" s="2" t="s">
        <v>328</v>
      </c>
      <c r="B196" s="1" t="s">
        <v>329</v>
      </c>
      <c r="C196" s="1">
        <v>7582.0010000000002</v>
      </c>
      <c r="D196" s="1">
        <v>1516.4</v>
      </c>
      <c r="E196" s="1">
        <v>0</v>
      </c>
      <c r="F196" s="1">
        <v>322.5</v>
      </c>
      <c r="G196" s="1">
        <v>470.5</v>
      </c>
      <c r="H196" s="1">
        <v>0</v>
      </c>
      <c r="I196" s="1">
        <v>0</v>
      </c>
      <c r="J196" s="1">
        <v>0</v>
      </c>
      <c r="K196" s="1">
        <v>0</v>
      </c>
      <c r="L196" s="1">
        <v>9891.4009999999998</v>
      </c>
      <c r="M196" s="1">
        <v>1289.778</v>
      </c>
      <c r="N196" s="1">
        <v>871.93600000000004</v>
      </c>
      <c r="O196" s="1">
        <v>75.786999999999992</v>
      </c>
      <c r="P196" s="1">
        <v>7653.9</v>
      </c>
    </row>
    <row r="197" spans="1:16" x14ac:dyDescent="0.2">
      <c r="A197" s="2" t="s">
        <v>330</v>
      </c>
      <c r="B197" s="1" t="s">
        <v>331</v>
      </c>
      <c r="C197" s="1">
        <v>7582.0010000000002</v>
      </c>
      <c r="D197" s="1">
        <v>1516.4</v>
      </c>
      <c r="E197" s="1">
        <v>0</v>
      </c>
      <c r="F197" s="1">
        <v>322.5</v>
      </c>
      <c r="G197" s="1">
        <v>470.5</v>
      </c>
      <c r="H197" s="1">
        <v>0</v>
      </c>
      <c r="I197" s="1">
        <v>0</v>
      </c>
      <c r="J197" s="1">
        <v>0</v>
      </c>
      <c r="K197" s="1">
        <v>0</v>
      </c>
      <c r="L197" s="1">
        <v>9891.4009999999998</v>
      </c>
      <c r="M197" s="1">
        <v>1289.778</v>
      </c>
      <c r="N197" s="1">
        <v>871.93600000000004</v>
      </c>
      <c r="O197" s="1">
        <v>2459.7870000000003</v>
      </c>
      <c r="P197" s="1">
        <v>5269.9</v>
      </c>
    </row>
    <row r="199" spans="1:16" x14ac:dyDescent="0.2">
      <c r="A199" s="12" t="s">
        <v>333</v>
      </c>
    </row>
    <row r="200" spans="1:16" x14ac:dyDescent="0.2">
      <c r="A200" s="2" t="s">
        <v>334</v>
      </c>
      <c r="B200" s="1" t="s">
        <v>335</v>
      </c>
      <c r="C200" s="1">
        <v>21104</v>
      </c>
      <c r="D200" s="1">
        <v>4220.8</v>
      </c>
      <c r="E200" s="1">
        <v>0</v>
      </c>
      <c r="F200" s="1">
        <v>649.5</v>
      </c>
      <c r="G200" s="1">
        <v>904</v>
      </c>
      <c r="H200" s="1">
        <v>0</v>
      </c>
      <c r="I200" s="1">
        <v>0</v>
      </c>
      <c r="J200" s="1">
        <v>0</v>
      </c>
      <c r="K200" s="1">
        <v>0</v>
      </c>
      <c r="L200" s="1">
        <v>26878.298999999999</v>
      </c>
      <c r="M200" s="1">
        <v>5333.3850000000002</v>
      </c>
      <c r="N200" s="1">
        <v>2426.9540000000002</v>
      </c>
      <c r="O200" s="1">
        <v>4659.16</v>
      </c>
      <c r="P200" s="1">
        <v>14458.8</v>
      </c>
    </row>
    <row r="201" spans="1:16" x14ac:dyDescent="0.2">
      <c r="A201" s="2" t="s">
        <v>336</v>
      </c>
      <c r="B201" s="1" t="s">
        <v>337</v>
      </c>
      <c r="C201" s="1">
        <v>11766</v>
      </c>
      <c r="D201" s="1">
        <v>2353.1999999999998</v>
      </c>
      <c r="E201" s="1">
        <v>518.6</v>
      </c>
      <c r="F201" s="1">
        <v>428.5</v>
      </c>
      <c r="G201" s="1">
        <v>643</v>
      </c>
      <c r="H201" s="1">
        <v>0</v>
      </c>
      <c r="I201" s="1">
        <v>0</v>
      </c>
      <c r="J201" s="1">
        <v>0</v>
      </c>
      <c r="K201" s="1">
        <v>0</v>
      </c>
      <c r="L201" s="1">
        <v>15709.3</v>
      </c>
      <c r="M201" s="1">
        <v>2538.8870000000002</v>
      </c>
      <c r="N201" s="1">
        <v>1353.09</v>
      </c>
      <c r="O201" s="1">
        <v>5883.223</v>
      </c>
      <c r="P201" s="1">
        <v>5934.1</v>
      </c>
    </row>
    <row r="202" spans="1:16" x14ac:dyDescent="0.2">
      <c r="A202" s="2" t="s">
        <v>338</v>
      </c>
      <c r="B202" s="1" t="s">
        <v>339</v>
      </c>
      <c r="C202" s="1">
        <v>7582.0010000000002</v>
      </c>
      <c r="D202" s="1">
        <v>1516.4</v>
      </c>
      <c r="E202" s="1">
        <v>414.88</v>
      </c>
      <c r="F202" s="1">
        <v>322.5</v>
      </c>
      <c r="G202" s="1">
        <v>470.5</v>
      </c>
      <c r="H202" s="1">
        <v>0</v>
      </c>
      <c r="I202" s="1">
        <v>0</v>
      </c>
      <c r="J202" s="1">
        <v>0</v>
      </c>
      <c r="K202" s="1">
        <v>0</v>
      </c>
      <c r="L202" s="1">
        <v>10306.281000000001</v>
      </c>
      <c r="M202" s="1">
        <v>1378.3969999999999</v>
      </c>
      <c r="N202" s="1">
        <v>871.93600000000004</v>
      </c>
      <c r="O202" s="1">
        <v>1362.1479999999999</v>
      </c>
      <c r="P202" s="1">
        <v>6693.8</v>
      </c>
    </row>
    <row r="203" spans="1:16" x14ac:dyDescent="0.2">
      <c r="A203" s="2" t="s">
        <v>340</v>
      </c>
      <c r="B203" s="1" t="s">
        <v>341</v>
      </c>
      <c r="C203" s="1">
        <v>8249.0010000000002</v>
      </c>
      <c r="D203" s="1">
        <v>1649.8</v>
      </c>
      <c r="E203" s="1">
        <v>414.88</v>
      </c>
      <c r="F203" s="1">
        <v>351.5</v>
      </c>
      <c r="G203" s="1">
        <v>564</v>
      </c>
      <c r="H203" s="1">
        <v>0</v>
      </c>
      <c r="I203" s="1">
        <v>0</v>
      </c>
      <c r="J203" s="1">
        <v>0</v>
      </c>
      <c r="K203" s="1">
        <v>0</v>
      </c>
      <c r="L203" s="1">
        <v>11229.181</v>
      </c>
      <c r="M203" s="1">
        <v>1575.528</v>
      </c>
      <c r="N203" s="1">
        <v>948.62900000000002</v>
      </c>
      <c r="O203" s="1">
        <v>2.4E-2</v>
      </c>
      <c r="P203" s="1">
        <v>8705</v>
      </c>
    </row>
    <row r="204" spans="1:16" x14ac:dyDescent="0.2">
      <c r="A204" s="2" t="s">
        <v>342</v>
      </c>
      <c r="B204" s="1" t="s">
        <v>343</v>
      </c>
      <c r="C204" s="1">
        <v>7582.0010000000002</v>
      </c>
      <c r="D204" s="1">
        <v>1516.4</v>
      </c>
      <c r="E204" s="1">
        <v>311.16000000000003</v>
      </c>
      <c r="F204" s="1">
        <v>322.5</v>
      </c>
      <c r="G204" s="1">
        <v>470.5</v>
      </c>
      <c r="H204" s="1">
        <v>0</v>
      </c>
      <c r="I204" s="1">
        <v>0</v>
      </c>
      <c r="J204" s="1">
        <v>0</v>
      </c>
      <c r="K204" s="1">
        <v>0</v>
      </c>
      <c r="L204" s="1">
        <v>10202.561</v>
      </c>
      <c r="M204" s="1">
        <v>1356.242</v>
      </c>
      <c r="N204" s="1">
        <v>871.93600000000004</v>
      </c>
      <c r="O204" s="1">
        <v>75.782999999999987</v>
      </c>
      <c r="P204" s="1">
        <v>7898.6</v>
      </c>
    </row>
    <row r="205" spans="1:16" x14ac:dyDescent="0.2">
      <c r="A205" s="2" t="s">
        <v>344</v>
      </c>
      <c r="B205" s="1" t="s">
        <v>345</v>
      </c>
      <c r="C205" s="1">
        <v>8249.0010000000002</v>
      </c>
      <c r="D205" s="1">
        <v>1649.8</v>
      </c>
      <c r="E205" s="1">
        <v>207.44</v>
      </c>
      <c r="F205" s="1">
        <v>351.5</v>
      </c>
      <c r="G205" s="1">
        <v>564</v>
      </c>
      <c r="H205" s="1">
        <v>0</v>
      </c>
      <c r="I205" s="1">
        <v>0</v>
      </c>
      <c r="J205" s="1">
        <v>0</v>
      </c>
      <c r="K205" s="1">
        <v>0</v>
      </c>
      <c r="L205" s="1">
        <v>11021.741</v>
      </c>
      <c r="M205" s="1">
        <v>1531.2190000000001</v>
      </c>
      <c r="N205" s="1">
        <v>948.62900000000002</v>
      </c>
      <c r="O205" s="1">
        <v>2917.1930000000002</v>
      </c>
      <c r="P205" s="1">
        <v>5624.7</v>
      </c>
    </row>
    <row r="206" spans="1:16" x14ac:dyDescent="0.2">
      <c r="A206" s="2" t="s">
        <v>346</v>
      </c>
      <c r="B206" s="1" t="s">
        <v>347</v>
      </c>
      <c r="C206" s="1">
        <v>6738</v>
      </c>
      <c r="D206" s="1">
        <v>1347.6</v>
      </c>
      <c r="E206" s="1">
        <v>0</v>
      </c>
      <c r="F206" s="1">
        <v>241</v>
      </c>
      <c r="G206" s="1">
        <v>401</v>
      </c>
      <c r="H206" s="1">
        <v>0</v>
      </c>
      <c r="I206" s="1">
        <v>0</v>
      </c>
      <c r="J206" s="1">
        <v>0</v>
      </c>
      <c r="K206" s="1">
        <v>0</v>
      </c>
      <c r="L206" s="1">
        <v>8727.6</v>
      </c>
      <c r="M206" s="1">
        <v>1041.191</v>
      </c>
      <c r="N206" s="1">
        <v>774.87</v>
      </c>
      <c r="O206" s="1">
        <v>883.43899999999996</v>
      </c>
      <c r="P206" s="1">
        <v>6028.1</v>
      </c>
    </row>
    <row r="209" spans="1:16" x14ac:dyDescent="0.2">
      <c r="A209" s="12" t="s">
        <v>349</v>
      </c>
      <c r="O209" s="1">
        <v>0</v>
      </c>
    </row>
    <row r="210" spans="1:16" x14ac:dyDescent="0.2">
      <c r="A210" s="2" t="s">
        <v>350</v>
      </c>
      <c r="B210" s="1" t="s">
        <v>351</v>
      </c>
      <c r="C210" s="1">
        <v>4613.4979999999996</v>
      </c>
      <c r="D210" s="1">
        <v>922.7</v>
      </c>
      <c r="E210" s="1">
        <v>311.16000000000003</v>
      </c>
      <c r="F210" s="1">
        <v>167.5</v>
      </c>
      <c r="G210" s="1">
        <v>269.5</v>
      </c>
      <c r="H210" s="1">
        <v>0</v>
      </c>
      <c r="I210" s="1">
        <v>0</v>
      </c>
      <c r="J210" s="1">
        <v>0</v>
      </c>
      <c r="K210" s="1">
        <v>0</v>
      </c>
      <c r="L210" s="1">
        <v>6284.357</v>
      </c>
      <c r="M210" s="1">
        <v>567.90499999999997</v>
      </c>
      <c r="N210" s="1">
        <v>530.55799999999999</v>
      </c>
      <c r="O210" s="1">
        <v>1744.0940000000001</v>
      </c>
      <c r="P210" s="1">
        <v>3441.8</v>
      </c>
    </row>
    <row r="211" spans="1:16" x14ac:dyDescent="0.2">
      <c r="A211" s="2" t="s">
        <v>352</v>
      </c>
      <c r="B211" s="1" t="s">
        <v>353</v>
      </c>
      <c r="C211" s="1">
        <v>6738</v>
      </c>
      <c r="D211" s="1">
        <v>1347.6</v>
      </c>
      <c r="E211" s="1">
        <v>311.16000000000003</v>
      </c>
      <c r="F211" s="1">
        <v>241</v>
      </c>
      <c r="G211" s="1">
        <v>401</v>
      </c>
      <c r="H211" s="1">
        <v>0</v>
      </c>
      <c r="I211" s="1">
        <v>0</v>
      </c>
      <c r="J211" s="1">
        <v>0</v>
      </c>
      <c r="K211" s="1">
        <v>0</v>
      </c>
      <c r="L211" s="1">
        <v>9038.76</v>
      </c>
      <c r="M211" s="1">
        <v>1107.654</v>
      </c>
      <c r="N211" s="1">
        <v>774.87</v>
      </c>
      <c r="O211" s="1">
        <v>3234.4360000000001</v>
      </c>
      <c r="P211" s="1">
        <v>3921.8</v>
      </c>
    </row>
    <row r="213" spans="1:16" x14ac:dyDescent="0.2">
      <c r="A213" s="12" t="s">
        <v>354</v>
      </c>
    </row>
    <row r="214" spans="1:16" x14ac:dyDescent="0.2">
      <c r="A214" s="2" t="s">
        <v>355</v>
      </c>
      <c r="B214" s="1" t="s">
        <v>356</v>
      </c>
      <c r="C214" s="1">
        <v>6138.5010000000002</v>
      </c>
      <c r="D214" s="1">
        <v>1227.7</v>
      </c>
      <c r="E214" s="1">
        <v>0</v>
      </c>
      <c r="F214" s="1">
        <v>223.5</v>
      </c>
      <c r="G214" s="1">
        <v>358.5</v>
      </c>
      <c r="H214" s="1">
        <v>0</v>
      </c>
      <c r="I214" s="1">
        <v>0</v>
      </c>
      <c r="J214" s="1">
        <v>0</v>
      </c>
      <c r="K214" s="1">
        <v>0</v>
      </c>
      <c r="L214" s="1">
        <v>7948.201</v>
      </c>
      <c r="M214" s="1">
        <v>874.71100000000001</v>
      </c>
      <c r="N214" s="1">
        <v>705.92200000000003</v>
      </c>
      <c r="O214" s="1">
        <v>1021.369</v>
      </c>
      <c r="P214" s="1">
        <v>5346.2</v>
      </c>
    </row>
    <row r="217" spans="1:16" x14ac:dyDescent="0.2">
      <c r="A217" s="12" t="s">
        <v>358</v>
      </c>
    </row>
    <row r="218" spans="1:16" x14ac:dyDescent="0.2">
      <c r="A218" s="2" t="s">
        <v>359</v>
      </c>
      <c r="B218" s="1" t="s">
        <v>360</v>
      </c>
      <c r="C218" s="1">
        <v>4613.4979999999996</v>
      </c>
      <c r="D218" s="1">
        <v>922.7</v>
      </c>
      <c r="E218" s="1">
        <v>311.16000000000003</v>
      </c>
      <c r="F218" s="1">
        <v>167.5</v>
      </c>
      <c r="G218" s="1">
        <v>213</v>
      </c>
      <c r="H218" s="1">
        <v>0</v>
      </c>
      <c r="I218" s="1">
        <v>0</v>
      </c>
      <c r="J218" s="1">
        <v>0</v>
      </c>
      <c r="K218" s="1">
        <v>0</v>
      </c>
      <c r="L218" s="1">
        <v>6227.857</v>
      </c>
      <c r="M218" s="1">
        <v>558.86500000000001</v>
      </c>
      <c r="N218" s="1">
        <v>530.55799999999999</v>
      </c>
      <c r="O218" s="1">
        <v>46.134</v>
      </c>
      <c r="P218" s="1">
        <v>5092.3</v>
      </c>
    </row>
    <row r="220" spans="1:16" x14ac:dyDescent="0.2">
      <c r="A220" s="12" t="s">
        <v>361</v>
      </c>
    </row>
    <row r="221" spans="1:16" x14ac:dyDescent="0.2">
      <c r="A221" s="2" t="s">
        <v>362</v>
      </c>
      <c r="B221" s="1" t="s">
        <v>363</v>
      </c>
      <c r="C221" s="1">
        <v>4613.4979999999996</v>
      </c>
      <c r="D221" s="1">
        <v>922.7</v>
      </c>
      <c r="E221" s="1">
        <v>414.88</v>
      </c>
      <c r="F221" s="1">
        <v>167.5</v>
      </c>
      <c r="G221" s="1">
        <v>269.5</v>
      </c>
      <c r="H221" s="1">
        <v>0</v>
      </c>
      <c r="I221" s="1">
        <v>0</v>
      </c>
      <c r="J221" s="1">
        <v>0</v>
      </c>
      <c r="K221" s="1">
        <v>0</v>
      </c>
      <c r="L221" s="1">
        <v>6388.0770000000002</v>
      </c>
      <c r="M221" s="1">
        <v>584.60199999999998</v>
      </c>
      <c r="N221" s="1">
        <v>530.55799999999999</v>
      </c>
      <c r="O221" s="1">
        <v>2173.1170000000002</v>
      </c>
      <c r="P221" s="1">
        <v>3099.8</v>
      </c>
    </row>
    <row r="222" spans="1:16" x14ac:dyDescent="0.2">
      <c r="A222" s="2" t="s">
        <v>364</v>
      </c>
      <c r="B222" s="1" t="s">
        <v>365</v>
      </c>
      <c r="C222" s="1">
        <v>6738</v>
      </c>
      <c r="D222" s="1">
        <v>1347.6</v>
      </c>
      <c r="E222" s="1">
        <v>207.44</v>
      </c>
      <c r="F222" s="1">
        <v>241</v>
      </c>
      <c r="G222" s="1">
        <v>401</v>
      </c>
      <c r="H222" s="1">
        <v>0</v>
      </c>
      <c r="I222" s="1">
        <v>0</v>
      </c>
      <c r="J222" s="1">
        <v>0</v>
      </c>
      <c r="K222" s="1">
        <v>0</v>
      </c>
      <c r="L222" s="1">
        <v>8935.0400000000009</v>
      </c>
      <c r="M222" s="1">
        <v>1085.5</v>
      </c>
      <c r="N222" s="1">
        <v>774.87</v>
      </c>
      <c r="O222" s="1">
        <v>3066.17</v>
      </c>
      <c r="P222" s="1">
        <v>4008.5</v>
      </c>
    </row>
    <row r="223" spans="1:16" x14ac:dyDescent="0.2">
      <c r="A223" s="2" t="s">
        <v>366</v>
      </c>
      <c r="B223" s="1" t="s">
        <v>367</v>
      </c>
      <c r="C223" s="1">
        <v>6738</v>
      </c>
      <c r="D223" s="1">
        <v>1347.6</v>
      </c>
      <c r="E223" s="1">
        <v>0</v>
      </c>
      <c r="F223" s="1">
        <v>241</v>
      </c>
      <c r="G223" s="1">
        <v>401</v>
      </c>
      <c r="H223" s="1">
        <v>0</v>
      </c>
      <c r="I223" s="1">
        <v>0</v>
      </c>
      <c r="J223" s="1">
        <v>0</v>
      </c>
      <c r="K223" s="1">
        <v>0</v>
      </c>
      <c r="L223" s="1">
        <v>8727.6</v>
      </c>
      <c r="M223" s="1">
        <v>1041.191</v>
      </c>
      <c r="N223" s="1">
        <v>774.87</v>
      </c>
      <c r="O223" s="1">
        <v>67.438999999999993</v>
      </c>
      <c r="P223" s="1">
        <v>6844.1</v>
      </c>
    </row>
    <row r="225" spans="1:16" x14ac:dyDescent="0.2">
      <c r="A225" s="12" t="s">
        <v>368</v>
      </c>
    </row>
    <row r="226" spans="1:16" x14ac:dyDescent="0.2">
      <c r="A226" s="2" t="s">
        <v>369</v>
      </c>
      <c r="B226" s="1" t="s">
        <v>370</v>
      </c>
      <c r="C226" s="1">
        <v>7080</v>
      </c>
      <c r="D226" s="1">
        <v>1416</v>
      </c>
      <c r="E226" s="1">
        <v>311.16000000000003</v>
      </c>
      <c r="F226" s="1">
        <v>308</v>
      </c>
      <c r="G226" s="1">
        <v>457.5</v>
      </c>
      <c r="H226" s="1">
        <v>0</v>
      </c>
      <c r="I226" s="1">
        <v>0</v>
      </c>
      <c r="J226" s="1">
        <v>0</v>
      </c>
      <c r="K226" s="1">
        <v>0</v>
      </c>
      <c r="L226" s="1">
        <v>9572.66</v>
      </c>
      <c r="M226" s="1">
        <v>1221.6949999999999</v>
      </c>
      <c r="N226" s="1">
        <v>814.2</v>
      </c>
      <c r="O226" s="1">
        <v>3388.8650000000002</v>
      </c>
      <c r="P226" s="1">
        <v>4147.8999999999996</v>
      </c>
    </row>
    <row r="227" spans="1:16" x14ac:dyDescent="0.2">
      <c r="A227" s="2" t="s">
        <v>371</v>
      </c>
      <c r="B227" s="1" t="s">
        <v>372</v>
      </c>
      <c r="C227" s="1">
        <v>6738</v>
      </c>
      <c r="D227" s="1">
        <v>1347.6</v>
      </c>
      <c r="E227" s="1">
        <v>207.44</v>
      </c>
      <c r="F227" s="1">
        <v>241</v>
      </c>
      <c r="G227" s="1">
        <v>401</v>
      </c>
      <c r="H227" s="1">
        <v>0</v>
      </c>
      <c r="I227" s="1">
        <v>0</v>
      </c>
      <c r="J227" s="1">
        <v>0</v>
      </c>
      <c r="K227" s="1">
        <v>0</v>
      </c>
      <c r="L227" s="1">
        <v>8935.0400000000009</v>
      </c>
      <c r="M227" s="1">
        <v>1085.5</v>
      </c>
      <c r="N227" s="1">
        <v>774.87</v>
      </c>
      <c r="O227" s="1">
        <v>2982.2700000000004</v>
      </c>
      <c r="P227" s="1">
        <v>4092.4</v>
      </c>
    </row>
    <row r="229" spans="1:16" x14ac:dyDescent="0.2">
      <c r="A229" s="12" t="s">
        <v>373</v>
      </c>
    </row>
    <row r="230" spans="1:16" x14ac:dyDescent="0.2">
      <c r="A230" s="2" t="s">
        <v>374</v>
      </c>
      <c r="B230" s="1" t="s">
        <v>375</v>
      </c>
      <c r="C230" s="1">
        <v>7582.0010000000002</v>
      </c>
      <c r="D230" s="1">
        <v>1516.4</v>
      </c>
      <c r="E230" s="1">
        <v>207.44</v>
      </c>
      <c r="F230" s="1">
        <v>322.5</v>
      </c>
      <c r="G230" s="1">
        <v>470.5</v>
      </c>
      <c r="H230" s="1">
        <v>0</v>
      </c>
      <c r="I230" s="1">
        <v>0</v>
      </c>
      <c r="J230" s="1">
        <v>0</v>
      </c>
      <c r="K230" s="1">
        <v>0</v>
      </c>
      <c r="L230" s="1">
        <v>10098.841</v>
      </c>
      <c r="M230" s="1">
        <v>1334.088</v>
      </c>
      <c r="N230" s="1">
        <v>871.93600000000004</v>
      </c>
      <c r="O230" s="1">
        <v>75.816999999999993</v>
      </c>
      <c r="P230" s="1">
        <v>7817</v>
      </c>
    </row>
    <row r="234" spans="1:16" x14ac:dyDescent="0.2">
      <c r="A234" s="12" t="s">
        <v>378</v>
      </c>
    </row>
    <row r="235" spans="1:16" x14ac:dyDescent="0.2">
      <c r="A235" s="2" t="s">
        <v>379</v>
      </c>
      <c r="B235" s="1" t="s">
        <v>380</v>
      </c>
      <c r="C235" s="1">
        <v>14266.5</v>
      </c>
      <c r="D235" s="1">
        <v>2853.3</v>
      </c>
      <c r="E235" s="1">
        <v>311.16000000000003</v>
      </c>
      <c r="F235" s="1">
        <v>508</v>
      </c>
      <c r="G235" s="1">
        <v>774.5</v>
      </c>
      <c r="H235" s="1">
        <v>0</v>
      </c>
      <c r="I235" s="1">
        <v>0</v>
      </c>
      <c r="J235" s="1">
        <v>0</v>
      </c>
      <c r="K235" s="1">
        <v>0</v>
      </c>
      <c r="L235" s="1">
        <v>18713.46</v>
      </c>
      <c r="M235" s="1">
        <v>3245.4659999999999</v>
      </c>
      <c r="N235" s="1">
        <v>1640.6479999999999</v>
      </c>
      <c r="O235" s="1">
        <v>7133.9470000000001</v>
      </c>
      <c r="P235" s="1">
        <v>6693.4</v>
      </c>
    </row>
    <row r="236" spans="1:16" x14ac:dyDescent="0.2">
      <c r="A236" s="2" t="s">
        <v>414</v>
      </c>
      <c r="B236" s="1" t="s">
        <v>415</v>
      </c>
      <c r="C236" s="1">
        <v>8497.5</v>
      </c>
      <c r="D236" s="1">
        <v>1699.5</v>
      </c>
      <c r="E236" s="1">
        <v>0</v>
      </c>
      <c r="F236" s="1">
        <v>339.5</v>
      </c>
      <c r="G236" s="1">
        <v>546.5</v>
      </c>
      <c r="H236" s="1">
        <v>0</v>
      </c>
      <c r="I236" s="1">
        <v>0</v>
      </c>
      <c r="J236" s="1">
        <v>0</v>
      </c>
      <c r="K236" s="1">
        <v>0</v>
      </c>
      <c r="L236" s="1">
        <v>11083</v>
      </c>
      <c r="M236" s="1">
        <v>1544.3040000000001</v>
      </c>
      <c r="N236" s="1">
        <v>977.21299999999997</v>
      </c>
      <c r="O236" s="1">
        <v>84.983999999999995</v>
      </c>
      <c r="P236" s="1">
        <v>8476.5</v>
      </c>
    </row>
  </sheetData>
  <mergeCells count="4">
    <mergeCell ref="B1:F1"/>
    <mergeCell ref="B2:F2"/>
    <mergeCell ref="B3:F3"/>
    <mergeCell ref="B4:F4"/>
  </mergeCells>
  <conditionalFormatting sqref="A1:B4 G1:M4 A5:M9 N1:XFD9 A10:XFD1048576">
    <cfRule type="cellIs" dxfId="22" priority="2" operator="lessThan">
      <formula>0</formula>
    </cfRule>
  </conditionalFormatting>
  <conditionalFormatting sqref="A1:A1048576">
    <cfRule type="duplicateValues" dxfId="21" priority="1"/>
  </conditionalFormatting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6"/>
  <sheetViews>
    <sheetView showGridLines="0" workbookViewId="0">
      <pane xSplit="2" ySplit="6" topLeftCell="C208" activePane="bottomRight" state="frozen"/>
      <selection pane="topRight" activeCell="C1" sqref="C1"/>
      <selection pane="bottomLeft" activeCell="A9" sqref="A9"/>
      <selection pane="bottomRight" activeCell="M228" sqref="M22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6" width="15.7109375" style="1" customWidth="1"/>
    <col min="17" max="16384" width="11.42578125" style="1"/>
  </cols>
  <sheetData>
    <row r="1" spans="1:16" ht="18" customHeight="1" x14ac:dyDescent="0.25">
      <c r="A1" s="6" t="s">
        <v>0</v>
      </c>
      <c r="B1" s="50" t="s">
        <v>384</v>
      </c>
      <c r="C1" s="51"/>
      <c r="D1" s="51"/>
      <c r="E1" s="51"/>
      <c r="F1" s="51"/>
    </row>
    <row r="2" spans="1:16" ht="24.95" customHeight="1" x14ac:dyDescent="0.2">
      <c r="A2" s="7" t="s">
        <v>1</v>
      </c>
      <c r="B2" s="52" t="s">
        <v>2</v>
      </c>
      <c r="C2" s="53"/>
      <c r="D2" s="53"/>
      <c r="E2" s="53"/>
      <c r="F2" s="53"/>
    </row>
    <row r="3" spans="1:16" ht="15.75" x14ac:dyDescent="0.25">
      <c r="B3" s="54"/>
      <c r="C3" s="51"/>
      <c r="D3" s="51"/>
      <c r="E3" s="51"/>
      <c r="F3" s="51"/>
      <c r="G3" s="5"/>
    </row>
    <row r="4" spans="1:16" ht="15" x14ac:dyDescent="0.25">
      <c r="B4" s="56" t="s">
        <v>444</v>
      </c>
      <c r="C4" s="57"/>
      <c r="D4" s="57"/>
      <c r="E4" s="57"/>
      <c r="F4" s="57"/>
      <c r="G4" s="5"/>
    </row>
    <row r="5" spans="1:16" x14ac:dyDescent="0.2">
      <c r="B5" s="13"/>
    </row>
    <row r="6" spans="1:16" s="3" customFormat="1" ht="23.25" thickBot="1" x14ac:dyDescent="0.2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10" t="s">
        <v>17</v>
      </c>
      <c r="M6" s="9" t="s">
        <v>18</v>
      </c>
      <c r="N6" s="9" t="s">
        <v>19</v>
      </c>
      <c r="O6" s="10" t="s">
        <v>437</v>
      </c>
      <c r="P6" s="11" t="s">
        <v>20</v>
      </c>
    </row>
    <row r="7" spans="1:16" ht="12" thickTop="1" x14ac:dyDescent="0.2"/>
    <row r="9" spans="1:16" x14ac:dyDescent="0.2">
      <c r="A9" s="12" t="s">
        <v>24</v>
      </c>
    </row>
    <row r="10" spans="1:16" x14ac:dyDescent="0.2">
      <c r="A10" s="2" t="s">
        <v>390</v>
      </c>
      <c r="B10" s="1" t="s">
        <v>391</v>
      </c>
      <c r="C10" s="1">
        <v>13093.001</v>
      </c>
      <c r="D10" s="1">
        <v>2618.6</v>
      </c>
      <c r="E10" s="1">
        <v>518.6</v>
      </c>
      <c r="F10" s="1">
        <v>493.5</v>
      </c>
      <c r="G10" s="1">
        <v>732.5</v>
      </c>
      <c r="H10" s="1">
        <v>0</v>
      </c>
      <c r="I10" s="1">
        <v>0</v>
      </c>
      <c r="J10" s="1">
        <v>0</v>
      </c>
      <c r="K10" s="1">
        <v>0</v>
      </c>
      <c r="L10" s="1">
        <v>17456.201000000001</v>
      </c>
      <c r="M10" s="1">
        <v>2949.759</v>
      </c>
      <c r="N10" s="1">
        <v>1505.701</v>
      </c>
      <c r="O10" s="1">
        <v>2580.1410000000001</v>
      </c>
      <c r="P10" s="1">
        <v>10420.6</v>
      </c>
    </row>
    <row r="11" spans="1:16" x14ac:dyDescent="0.2">
      <c r="A11" s="2" t="s">
        <v>392</v>
      </c>
      <c r="B11" s="1" t="s">
        <v>393</v>
      </c>
      <c r="C11" s="1">
        <v>7344</v>
      </c>
      <c r="D11" s="1">
        <v>1468.8</v>
      </c>
      <c r="E11" s="1">
        <v>311.16000000000003</v>
      </c>
      <c r="F11" s="1">
        <v>315</v>
      </c>
      <c r="G11" s="1">
        <v>463</v>
      </c>
      <c r="H11" s="1">
        <v>0</v>
      </c>
      <c r="I11" s="1">
        <v>0</v>
      </c>
      <c r="J11" s="1">
        <v>0</v>
      </c>
      <c r="K11" s="1">
        <v>0</v>
      </c>
      <c r="L11" s="1">
        <v>9901.9599999999991</v>
      </c>
      <c r="M11" s="1">
        <v>1292.0340000000001</v>
      </c>
      <c r="N11" s="1">
        <v>844.56</v>
      </c>
      <c r="O11" s="1">
        <v>2436.9659999999999</v>
      </c>
      <c r="P11" s="1">
        <v>5328.4</v>
      </c>
    </row>
    <row r="12" spans="1:16" x14ac:dyDescent="0.2">
      <c r="A12" s="2" t="s">
        <v>394</v>
      </c>
      <c r="B12" s="1" t="s">
        <v>395</v>
      </c>
      <c r="C12" s="1">
        <v>8111.5010000000002</v>
      </c>
      <c r="D12" s="1">
        <v>1622.3</v>
      </c>
      <c r="E12" s="1">
        <v>207.44</v>
      </c>
      <c r="F12" s="1">
        <v>333</v>
      </c>
      <c r="G12" s="1">
        <v>523</v>
      </c>
      <c r="H12" s="1">
        <v>0</v>
      </c>
      <c r="I12" s="1">
        <v>0</v>
      </c>
      <c r="J12" s="1">
        <v>0</v>
      </c>
      <c r="K12" s="1">
        <v>0</v>
      </c>
      <c r="L12" s="1">
        <v>10797.241</v>
      </c>
      <c r="M12" s="1">
        <v>1483.2660000000001</v>
      </c>
      <c r="N12" s="1">
        <v>932.82799999999997</v>
      </c>
      <c r="O12" s="1">
        <v>-5.2999999999999999E-2</v>
      </c>
      <c r="P12" s="1">
        <v>8381.2000000000007</v>
      </c>
    </row>
    <row r="15" spans="1:16" x14ac:dyDescent="0.2">
      <c r="A15" s="12" t="s">
        <v>26</v>
      </c>
    </row>
    <row r="16" spans="1:16" x14ac:dyDescent="0.2">
      <c r="A16" s="2" t="s">
        <v>27</v>
      </c>
      <c r="B16" s="1" t="s">
        <v>28</v>
      </c>
      <c r="C16" s="1">
        <v>8497.5</v>
      </c>
      <c r="D16" s="1">
        <v>1699.5</v>
      </c>
      <c r="E16" s="1">
        <v>414.88</v>
      </c>
      <c r="F16" s="1">
        <v>339.5</v>
      </c>
      <c r="G16" s="1">
        <v>546.5</v>
      </c>
      <c r="H16" s="1">
        <v>0</v>
      </c>
      <c r="I16" s="1">
        <v>0</v>
      </c>
      <c r="J16" s="1">
        <v>0</v>
      </c>
      <c r="K16" s="1">
        <v>0</v>
      </c>
      <c r="L16" s="1">
        <v>11497.88</v>
      </c>
      <c r="M16" s="1">
        <v>1632.922</v>
      </c>
      <c r="N16" s="1">
        <v>977.21299999999997</v>
      </c>
      <c r="O16" s="1">
        <v>4346.1450000000004</v>
      </c>
      <c r="P16" s="1">
        <v>4541.6000000000004</v>
      </c>
    </row>
    <row r="17" spans="1:16" x14ac:dyDescent="0.2">
      <c r="A17" s="2" t="s">
        <v>29</v>
      </c>
      <c r="B17" s="1" t="s">
        <v>30</v>
      </c>
      <c r="C17" s="1">
        <v>7582.0010000000002</v>
      </c>
      <c r="D17" s="1">
        <v>1516.4</v>
      </c>
      <c r="E17" s="1">
        <v>414.88</v>
      </c>
      <c r="F17" s="1">
        <v>322.5</v>
      </c>
      <c r="G17" s="1">
        <v>470.5</v>
      </c>
      <c r="H17" s="1">
        <v>0</v>
      </c>
      <c r="I17" s="1">
        <v>0</v>
      </c>
      <c r="J17" s="1">
        <v>0</v>
      </c>
      <c r="K17" s="1">
        <v>0</v>
      </c>
      <c r="L17" s="1">
        <v>10306.281000000001</v>
      </c>
      <c r="M17" s="1">
        <v>1378.3969999999999</v>
      </c>
      <c r="N17" s="1">
        <v>871.93600000000004</v>
      </c>
      <c r="O17" s="1">
        <v>3576.7479999999996</v>
      </c>
      <c r="P17" s="1">
        <v>4479.2</v>
      </c>
    </row>
    <row r="18" spans="1:16" x14ac:dyDescent="0.2">
      <c r="A18" s="2" t="s">
        <v>31</v>
      </c>
      <c r="B18" s="1" t="s">
        <v>32</v>
      </c>
      <c r="C18" s="1">
        <v>21104</v>
      </c>
      <c r="D18" s="1">
        <v>4220.8</v>
      </c>
      <c r="E18" s="1">
        <v>0</v>
      </c>
      <c r="F18" s="1">
        <v>649.5</v>
      </c>
      <c r="G18" s="1">
        <v>904</v>
      </c>
      <c r="H18" s="1">
        <v>0</v>
      </c>
      <c r="I18" s="1">
        <v>0</v>
      </c>
      <c r="J18" s="1">
        <v>0</v>
      </c>
      <c r="K18" s="1">
        <v>0</v>
      </c>
      <c r="L18" s="1">
        <v>26878.298999999999</v>
      </c>
      <c r="M18" s="1">
        <v>5333.3850000000002</v>
      </c>
      <c r="N18" s="1">
        <v>2426.9540000000002</v>
      </c>
      <c r="O18" s="1">
        <v>745.06</v>
      </c>
      <c r="P18" s="1">
        <v>18372.900000000001</v>
      </c>
    </row>
    <row r="19" spans="1:16" x14ac:dyDescent="0.2">
      <c r="A19" s="2" t="s">
        <v>99</v>
      </c>
      <c r="B19" s="1" t="s">
        <v>100</v>
      </c>
      <c r="C19" s="1">
        <v>6738</v>
      </c>
      <c r="D19" s="1">
        <v>1347.6</v>
      </c>
      <c r="E19" s="1">
        <v>0</v>
      </c>
      <c r="F19" s="1">
        <v>241</v>
      </c>
      <c r="G19" s="1">
        <v>401</v>
      </c>
      <c r="H19" s="1">
        <v>0</v>
      </c>
      <c r="I19" s="1">
        <v>0</v>
      </c>
      <c r="J19" s="1">
        <v>0</v>
      </c>
      <c r="K19" s="1">
        <v>0</v>
      </c>
      <c r="L19" s="1">
        <v>8727.6</v>
      </c>
      <c r="M19" s="1">
        <v>1041.191</v>
      </c>
      <c r="N19" s="1">
        <v>774.87</v>
      </c>
      <c r="O19" s="1">
        <v>-6.0999999999999999E-2</v>
      </c>
      <c r="P19" s="1">
        <v>6911.6</v>
      </c>
    </row>
    <row r="20" spans="1:16" x14ac:dyDescent="0.2">
      <c r="A20" s="2" t="s">
        <v>400</v>
      </c>
      <c r="B20" s="1" t="s">
        <v>401</v>
      </c>
      <c r="C20" s="1">
        <v>6738</v>
      </c>
      <c r="D20" s="1">
        <v>1347.6</v>
      </c>
      <c r="E20" s="1">
        <v>0</v>
      </c>
      <c r="F20" s="1">
        <v>241</v>
      </c>
      <c r="G20" s="1">
        <v>401</v>
      </c>
      <c r="H20" s="1">
        <v>0</v>
      </c>
      <c r="I20" s="1">
        <v>0</v>
      </c>
      <c r="J20" s="1">
        <v>0</v>
      </c>
      <c r="K20" s="1">
        <v>0</v>
      </c>
      <c r="L20" s="1">
        <v>8727.6</v>
      </c>
      <c r="M20" s="1">
        <v>1041.191</v>
      </c>
      <c r="N20" s="1">
        <v>774.87</v>
      </c>
      <c r="O20" s="1">
        <v>3.9E-2</v>
      </c>
      <c r="P20" s="1">
        <v>6911.5</v>
      </c>
    </row>
    <row r="21" spans="1:16" x14ac:dyDescent="0.2">
      <c r="A21" s="2" t="s">
        <v>396</v>
      </c>
      <c r="B21" s="1" t="s">
        <v>397</v>
      </c>
      <c r="C21" s="1">
        <v>6738</v>
      </c>
      <c r="D21" s="1">
        <v>1347.6</v>
      </c>
      <c r="E21" s="1">
        <v>0</v>
      </c>
      <c r="F21" s="1">
        <v>241</v>
      </c>
      <c r="G21" s="1">
        <v>401</v>
      </c>
      <c r="H21" s="1">
        <v>0</v>
      </c>
      <c r="I21" s="1">
        <v>0</v>
      </c>
      <c r="J21" s="1">
        <v>0</v>
      </c>
      <c r="K21" s="1">
        <v>0</v>
      </c>
      <c r="L21" s="1">
        <v>8727.6</v>
      </c>
      <c r="M21" s="1">
        <v>1041.191</v>
      </c>
      <c r="N21" s="1">
        <v>774.87</v>
      </c>
      <c r="O21" s="1">
        <v>-6.0999999999999999E-2</v>
      </c>
      <c r="P21" s="1">
        <v>6911.6</v>
      </c>
    </row>
    <row r="22" spans="1:16" x14ac:dyDescent="0.2">
      <c r="A22" s="2" t="s">
        <v>243</v>
      </c>
      <c r="B22" s="1" t="s">
        <v>244</v>
      </c>
      <c r="C22" s="1">
        <v>8497.5</v>
      </c>
      <c r="D22" s="1">
        <v>1699.5</v>
      </c>
      <c r="E22" s="1">
        <v>0</v>
      </c>
      <c r="F22" s="1">
        <v>339.5</v>
      </c>
      <c r="G22" s="1">
        <v>546.5</v>
      </c>
      <c r="H22" s="1">
        <v>0</v>
      </c>
      <c r="I22" s="1">
        <v>0</v>
      </c>
      <c r="J22" s="1">
        <v>0</v>
      </c>
      <c r="K22" s="1">
        <v>0</v>
      </c>
      <c r="L22" s="1">
        <v>11083</v>
      </c>
      <c r="M22" s="1">
        <v>1544.3040000000001</v>
      </c>
      <c r="N22" s="1">
        <v>977.21299999999997</v>
      </c>
      <c r="O22" s="1">
        <v>-1.6E-2</v>
      </c>
      <c r="P22" s="1">
        <v>8561.5</v>
      </c>
    </row>
    <row r="24" spans="1:16" x14ac:dyDescent="0.2">
      <c r="A24" s="12" t="s">
        <v>33</v>
      </c>
    </row>
    <row r="25" spans="1:16" x14ac:dyDescent="0.2">
      <c r="A25" s="2" t="s">
        <v>34</v>
      </c>
      <c r="B25" s="1" t="s">
        <v>35</v>
      </c>
      <c r="C25" s="1">
        <v>7582.0010000000002</v>
      </c>
      <c r="D25" s="1">
        <v>1516.4</v>
      </c>
      <c r="E25" s="1">
        <v>622.32000000000005</v>
      </c>
      <c r="F25" s="1">
        <v>322.5</v>
      </c>
      <c r="G25" s="1">
        <v>470.5</v>
      </c>
      <c r="H25" s="1">
        <v>0</v>
      </c>
      <c r="I25" s="1">
        <v>0</v>
      </c>
      <c r="J25" s="1">
        <v>0</v>
      </c>
      <c r="K25" s="1">
        <v>0</v>
      </c>
      <c r="L25" s="1">
        <v>10513.721</v>
      </c>
      <c r="M25" s="1">
        <v>1422.7059999999999</v>
      </c>
      <c r="N25" s="1">
        <v>871.93600000000004</v>
      </c>
      <c r="O25" s="1">
        <v>-2.1000000000000001E-2</v>
      </c>
      <c r="P25" s="1">
        <v>8219.1</v>
      </c>
    </row>
    <row r="26" spans="1:16" x14ac:dyDescent="0.2">
      <c r="A26" s="2" t="s">
        <v>36</v>
      </c>
      <c r="B26" s="1" t="s">
        <v>37</v>
      </c>
      <c r="C26" s="1">
        <v>6738</v>
      </c>
      <c r="D26" s="1">
        <v>1347.6</v>
      </c>
      <c r="E26" s="1">
        <v>518.6</v>
      </c>
      <c r="F26" s="1">
        <v>241</v>
      </c>
      <c r="G26" s="1">
        <v>401</v>
      </c>
      <c r="H26" s="1">
        <v>0</v>
      </c>
      <c r="I26" s="1">
        <v>0</v>
      </c>
      <c r="J26" s="1">
        <v>0</v>
      </c>
      <c r="K26" s="1">
        <v>0</v>
      </c>
      <c r="L26" s="1">
        <v>9246.2000000000007</v>
      </c>
      <c r="M26" s="1">
        <v>1151.963</v>
      </c>
      <c r="N26" s="1">
        <v>774.87</v>
      </c>
      <c r="O26" s="1">
        <v>1938.067</v>
      </c>
      <c r="P26" s="1">
        <v>5381.3</v>
      </c>
    </row>
    <row r="27" spans="1:16" x14ac:dyDescent="0.2">
      <c r="A27" s="2" t="s">
        <v>40</v>
      </c>
      <c r="B27" s="1" t="s">
        <v>41</v>
      </c>
      <c r="C27" s="1">
        <v>6738</v>
      </c>
      <c r="D27" s="1">
        <v>1347.6</v>
      </c>
      <c r="E27" s="1">
        <v>518.6</v>
      </c>
      <c r="F27" s="1">
        <v>241</v>
      </c>
      <c r="G27" s="1">
        <v>401</v>
      </c>
      <c r="H27" s="1">
        <v>0</v>
      </c>
      <c r="I27" s="1">
        <v>0</v>
      </c>
      <c r="J27" s="1">
        <v>0</v>
      </c>
      <c r="K27" s="1">
        <v>0</v>
      </c>
      <c r="L27" s="1">
        <v>9246.2000000000007</v>
      </c>
      <c r="M27" s="1">
        <v>1151.963</v>
      </c>
      <c r="N27" s="1">
        <v>774.87</v>
      </c>
      <c r="O27" s="1">
        <v>3246.3670000000002</v>
      </c>
      <c r="P27" s="1">
        <v>4073</v>
      </c>
    </row>
    <row r="28" spans="1:16" x14ac:dyDescent="0.2">
      <c r="A28" s="2" t="s">
        <v>42</v>
      </c>
      <c r="B28" s="1" t="s">
        <v>43</v>
      </c>
      <c r="C28" s="1">
        <v>7582.0010000000002</v>
      </c>
      <c r="D28" s="1">
        <v>1516.4</v>
      </c>
      <c r="E28" s="1">
        <v>518.6</v>
      </c>
      <c r="F28" s="1">
        <v>322.5</v>
      </c>
      <c r="G28" s="1">
        <v>470.5</v>
      </c>
      <c r="H28" s="1">
        <v>0</v>
      </c>
      <c r="I28" s="1">
        <v>0</v>
      </c>
      <c r="J28" s="1">
        <v>0</v>
      </c>
      <c r="K28" s="1">
        <v>0</v>
      </c>
      <c r="L28" s="1">
        <v>10410.001</v>
      </c>
      <c r="M28" s="1">
        <v>1400.5509999999999</v>
      </c>
      <c r="N28" s="1">
        <v>871.93600000000004</v>
      </c>
      <c r="O28" s="1">
        <v>3791.8139999999999</v>
      </c>
      <c r="P28" s="1">
        <v>4345.7</v>
      </c>
    </row>
    <row r="29" spans="1:16" x14ac:dyDescent="0.2">
      <c r="A29" s="2" t="s">
        <v>44</v>
      </c>
      <c r="B29" s="1" t="s">
        <v>45</v>
      </c>
      <c r="C29" s="1">
        <v>7582.0010000000002</v>
      </c>
      <c r="D29" s="1">
        <v>1516.4</v>
      </c>
      <c r="E29" s="1">
        <v>518.6</v>
      </c>
      <c r="F29" s="1">
        <v>322.5</v>
      </c>
      <c r="G29" s="1">
        <v>470.5</v>
      </c>
      <c r="H29" s="1">
        <v>0</v>
      </c>
      <c r="I29" s="1">
        <v>0</v>
      </c>
      <c r="J29" s="1">
        <v>0</v>
      </c>
      <c r="K29" s="1">
        <v>0</v>
      </c>
      <c r="L29" s="1">
        <v>10410.001</v>
      </c>
      <c r="M29" s="1">
        <v>1400.5509999999999</v>
      </c>
      <c r="N29" s="1">
        <v>871.93600000000004</v>
      </c>
      <c r="O29" s="1">
        <v>3909.6139999999996</v>
      </c>
      <c r="P29" s="1">
        <v>4227.8999999999996</v>
      </c>
    </row>
    <row r="30" spans="1:16" x14ac:dyDescent="0.2">
      <c r="A30" s="2" t="s">
        <v>46</v>
      </c>
      <c r="B30" s="1" t="s">
        <v>47</v>
      </c>
      <c r="C30" s="1">
        <v>13093.001</v>
      </c>
      <c r="D30" s="1">
        <v>2618.6</v>
      </c>
      <c r="E30" s="1">
        <v>518.6</v>
      </c>
      <c r="F30" s="1">
        <v>493.5</v>
      </c>
      <c r="G30" s="1">
        <v>732.5</v>
      </c>
      <c r="H30" s="1">
        <v>0</v>
      </c>
      <c r="I30" s="1">
        <v>0</v>
      </c>
      <c r="J30" s="1">
        <v>0</v>
      </c>
      <c r="K30" s="1">
        <v>0</v>
      </c>
      <c r="L30" s="1">
        <v>17456.201000000001</v>
      </c>
      <c r="M30" s="1">
        <v>2949.759</v>
      </c>
      <c r="N30" s="1">
        <v>1505.684</v>
      </c>
      <c r="O30" s="1">
        <v>2975.759</v>
      </c>
      <c r="P30" s="1">
        <v>10025</v>
      </c>
    </row>
    <row r="31" spans="1:16" x14ac:dyDescent="0.2">
      <c r="A31" s="2" t="s">
        <v>48</v>
      </c>
      <c r="B31" s="1" t="s">
        <v>49</v>
      </c>
      <c r="C31" s="1">
        <v>6738</v>
      </c>
      <c r="D31" s="1">
        <v>1347.6</v>
      </c>
      <c r="E31" s="1">
        <v>311.16000000000003</v>
      </c>
      <c r="F31" s="1">
        <v>241</v>
      </c>
      <c r="G31" s="1">
        <v>401</v>
      </c>
      <c r="H31" s="1">
        <v>0</v>
      </c>
      <c r="I31" s="1">
        <v>0</v>
      </c>
      <c r="J31" s="1">
        <v>0</v>
      </c>
      <c r="K31" s="1">
        <v>0</v>
      </c>
      <c r="L31" s="1">
        <v>9038.76</v>
      </c>
      <c r="M31" s="1">
        <v>1107.654</v>
      </c>
      <c r="N31" s="1">
        <v>774.87</v>
      </c>
      <c r="O31" s="1">
        <v>3399.0360000000001</v>
      </c>
      <c r="P31" s="1">
        <v>3757.2</v>
      </c>
    </row>
    <row r="32" spans="1:16" x14ac:dyDescent="0.2">
      <c r="A32" s="2" t="s">
        <v>50</v>
      </c>
      <c r="B32" s="1" t="s">
        <v>51</v>
      </c>
      <c r="C32" s="1">
        <v>6738</v>
      </c>
      <c r="D32" s="1">
        <v>1347.6</v>
      </c>
      <c r="E32" s="1">
        <v>311.16000000000003</v>
      </c>
      <c r="F32" s="1">
        <v>241</v>
      </c>
      <c r="G32" s="1">
        <v>401</v>
      </c>
      <c r="H32" s="1">
        <v>0</v>
      </c>
      <c r="I32" s="1">
        <v>0</v>
      </c>
      <c r="J32" s="1">
        <v>0</v>
      </c>
      <c r="K32" s="1">
        <v>0</v>
      </c>
      <c r="L32" s="1">
        <v>9038.76</v>
      </c>
      <c r="M32" s="1">
        <v>1107.654</v>
      </c>
      <c r="N32" s="1">
        <v>774.87</v>
      </c>
      <c r="O32" s="1">
        <v>3088.9360000000001</v>
      </c>
      <c r="P32" s="1">
        <v>4067.3</v>
      </c>
    </row>
    <row r="33" spans="1:16" x14ac:dyDescent="0.2">
      <c r="A33" s="2" t="s">
        <v>52</v>
      </c>
      <c r="B33" s="1" t="s">
        <v>53</v>
      </c>
      <c r="C33" s="1">
        <v>5687.0010000000002</v>
      </c>
      <c r="D33" s="1">
        <v>1137.4000000000001</v>
      </c>
      <c r="E33" s="1">
        <v>207.44</v>
      </c>
      <c r="F33" s="1">
        <v>242</v>
      </c>
      <c r="G33" s="1">
        <v>353.5</v>
      </c>
      <c r="H33" s="1">
        <v>379.13</v>
      </c>
      <c r="I33" s="1">
        <v>23.56</v>
      </c>
      <c r="J33" s="1">
        <v>16.13</v>
      </c>
      <c r="K33" s="1">
        <v>75.819999999999993</v>
      </c>
      <c r="L33" s="1">
        <v>8121.9809999999998</v>
      </c>
      <c r="M33" s="1">
        <v>911.83</v>
      </c>
      <c r="N33" s="1">
        <v>653.99900000000002</v>
      </c>
      <c r="O33" s="1">
        <v>1825.952</v>
      </c>
      <c r="P33" s="1">
        <v>4730.2</v>
      </c>
    </row>
    <row r="34" spans="1:16" x14ac:dyDescent="0.2">
      <c r="A34" s="2" t="s">
        <v>54</v>
      </c>
      <c r="B34" s="1" t="s">
        <v>55</v>
      </c>
      <c r="C34" s="1">
        <v>5687.0010000000002</v>
      </c>
      <c r="D34" s="1">
        <v>1137.4000000000001</v>
      </c>
      <c r="E34" s="1">
        <v>207.44</v>
      </c>
      <c r="F34" s="1">
        <v>242</v>
      </c>
      <c r="G34" s="1">
        <v>353.5</v>
      </c>
      <c r="H34" s="1">
        <v>0</v>
      </c>
      <c r="I34" s="1">
        <v>0</v>
      </c>
      <c r="J34" s="1">
        <v>0</v>
      </c>
      <c r="K34" s="1">
        <v>0</v>
      </c>
      <c r="L34" s="1">
        <v>7627.3410000000003</v>
      </c>
      <c r="M34" s="1">
        <v>806.678</v>
      </c>
      <c r="N34" s="1">
        <v>653.99900000000002</v>
      </c>
      <c r="O34" s="1">
        <v>1029.2639999999999</v>
      </c>
      <c r="P34" s="1">
        <v>5137.3999999999996</v>
      </c>
    </row>
    <row r="35" spans="1:16" x14ac:dyDescent="0.2">
      <c r="A35" s="2" t="s">
        <v>56</v>
      </c>
      <c r="B35" s="1" t="s">
        <v>57</v>
      </c>
      <c r="C35" s="1">
        <v>5687.0010000000002</v>
      </c>
      <c r="D35" s="1">
        <v>1137.4000000000001</v>
      </c>
      <c r="E35" s="1">
        <v>0</v>
      </c>
      <c r="F35" s="1">
        <v>242</v>
      </c>
      <c r="G35" s="1">
        <v>353.5</v>
      </c>
      <c r="H35" s="1">
        <v>0</v>
      </c>
      <c r="I35" s="1">
        <v>0</v>
      </c>
      <c r="J35" s="1">
        <v>0</v>
      </c>
      <c r="K35" s="1">
        <v>0</v>
      </c>
      <c r="L35" s="1">
        <v>7419.9009999999998</v>
      </c>
      <c r="M35" s="1">
        <v>769.50400000000002</v>
      </c>
      <c r="N35" s="1">
        <v>653.99900000000002</v>
      </c>
      <c r="O35" s="1">
        <v>-3.0000000000000001E-3</v>
      </c>
      <c r="P35" s="1">
        <v>5996.4</v>
      </c>
    </row>
    <row r="36" spans="1:16" x14ac:dyDescent="0.2">
      <c r="A36" s="2" t="s">
        <v>181</v>
      </c>
      <c r="B36" s="1" t="s">
        <v>182</v>
      </c>
      <c r="C36" s="1">
        <v>7582.0010000000002</v>
      </c>
      <c r="D36" s="1">
        <v>1516.4</v>
      </c>
      <c r="E36" s="1">
        <v>0</v>
      </c>
      <c r="F36" s="1">
        <v>322.5</v>
      </c>
      <c r="G36" s="1">
        <v>470.5</v>
      </c>
      <c r="H36" s="1">
        <v>0</v>
      </c>
      <c r="I36" s="1">
        <v>0</v>
      </c>
      <c r="J36" s="1">
        <v>0</v>
      </c>
      <c r="K36" s="1">
        <v>0</v>
      </c>
      <c r="L36" s="1">
        <v>9891.4009999999998</v>
      </c>
      <c r="M36" s="1">
        <v>1289.778</v>
      </c>
      <c r="N36" s="1">
        <v>871.91899999999998</v>
      </c>
      <c r="O36" s="1">
        <v>68.403999999999996</v>
      </c>
      <c r="P36" s="1">
        <v>7661.3</v>
      </c>
    </row>
    <row r="37" spans="1:16" x14ac:dyDescent="0.2">
      <c r="A37" s="2" t="s">
        <v>441</v>
      </c>
      <c r="B37" s="1" t="s">
        <v>442</v>
      </c>
      <c r="C37" s="1">
        <v>6835.5</v>
      </c>
      <c r="D37" s="1">
        <v>1367.1</v>
      </c>
      <c r="E37" s="1">
        <v>0</v>
      </c>
      <c r="F37" s="1">
        <v>248</v>
      </c>
      <c r="G37" s="1">
        <v>407.5</v>
      </c>
      <c r="H37" s="1">
        <v>0</v>
      </c>
      <c r="I37" s="1">
        <v>0</v>
      </c>
      <c r="J37" s="1">
        <v>0</v>
      </c>
      <c r="K37" s="1">
        <v>0</v>
      </c>
      <c r="L37" s="1">
        <v>8858.1</v>
      </c>
      <c r="M37" s="1">
        <v>1069.0650000000001</v>
      </c>
      <c r="N37" s="1">
        <v>786.08299999999997</v>
      </c>
      <c r="O37" s="1">
        <v>-4.8000000000000001E-2</v>
      </c>
      <c r="P37" s="1">
        <v>7003</v>
      </c>
    </row>
    <row r="39" spans="1:16" x14ac:dyDescent="0.2">
      <c r="A39" s="12" t="s">
        <v>58</v>
      </c>
    </row>
    <row r="40" spans="1:16" x14ac:dyDescent="0.2">
      <c r="A40" s="2" t="s">
        <v>59</v>
      </c>
      <c r="B40" s="1" t="s">
        <v>60</v>
      </c>
      <c r="C40" s="1">
        <v>7582.0010000000002</v>
      </c>
      <c r="D40" s="1">
        <v>1516.4</v>
      </c>
      <c r="E40" s="1">
        <v>0</v>
      </c>
      <c r="F40" s="1">
        <v>322.5</v>
      </c>
      <c r="G40" s="1">
        <v>470.5</v>
      </c>
      <c r="H40" s="1">
        <v>0</v>
      </c>
      <c r="I40" s="1">
        <v>0</v>
      </c>
      <c r="J40" s="1">
        <v>0</v>
      </c>
      <c r="K40" s="1">
        <v>0</v>
      </c>
      <c r="L40" s="1">
        <v>9891.4009999999998</v>
      </c>
      <c r="M40" s="1">
        <v>1289.778</v>
      </c>
      <c r="N40" s="1">
        <v>871.93600000000004</v>
      </c>
      <c r="O40" s="1">
        <v>75.786999999999992</v>
      </c>
      <c r="P40" s="1">
        <v>7653.9</v>
      </c>
    </row>
    <row r="42" spans="1:16" x14ac:dyDescent="0.2">
      <c r="A42" s="12" t="s">
        <v>61</v>
      </c>
    </row>
    <row r="43" spans="1:16" x14ac:dyDescent="0.2">
      <c r="A43" s="2" t="s">
        <v>62</v>
      </c>
      <c r="B43" s="1" t="s">
        <v>63</v>
      </c>
      <c r="C43" s="1">
        <v>6138.5010000000002</v>
      </c>
      <c r="D43" s="1">
        <v>1227.7</v>
      </c>
      <c r="E43" s="1">
        <v>0</v>
      </c>
      <c r="F43" s="1">
        <v>223.5</v>
      </c>
      <c r="G43" s="1">
        <v>358.5</v>
      </c>
      <c r="H43" s="1">
        <v>0</v>
      </c>
      <c r="I43" s="1">
        <v>0</v>
      </c>
      <c r="J43" s="1">
        <v>0</v>
      </c>
      <c r="K43" s="1">
        <v>0</v>
      </c>
      <c r="L43" s="1">
        <v>7948.201</v>
      </c>
      <c r="M43" s="1">
        <v>874.71100000000001</v>
      </c>
      <c r="N43" s="1">
        <v>705.92200000000003</v>
      </c>
      <c r="O43" s="1">
        <v>951.06899999999996</v>
      </c>
      <c r="P43" s="1">
        <v>5416.5</v>
      </c>
    </row>
    <row r="45" spans="1:16" x14ac:dyDescent="0.2">
      <c r="A45" s="12" t="s">
        <v>64</v>
      </c>
    </row>
    <row r="46" spans="1:16" x14ac:dyDescent="0.2">
      <c r="A46" s="2" t="s">
        <v>67</v>
      </c>
      <c r="B46" s="1" t="s">
        <v>68</v>
      </c>
      <c r="C46" s="1">
        <v>6835.5</v>
      </c>
      <c r="D46" s="1">
        <v>1367.1</v>
      </c>
      <c r="E46" s="1">
        <v>311.16000000000003</v>
      </c>
      <c r="F46" s="1">
        <v>248</v>
      </c>
      <c r="G46" s="1">
        <v>407.5</v>
      </c>
      <c r="H46" s="1">
        <v>0</v>
      </c>
      <c r="I46" s="1">
        <v>0</v>
      </c>
      <c r="J46" s="1">
        <v>0</v>
      </c>
      <c r="K46" s="1">
        <v>0</v>
      </c>
      <c r="L46" s="1">
        <v>9169.26</v>
      </c>
      <c r="M46" s="1">
        <v>1135.529</v>
      </c>
      <c r="N46" s="1">
        <v>786.08299999999997</v>
      </c>
      <c r="O46" s="1">
        <v>3066.348</v>
      </c>
      <c r="P46" s="1">
        <v>4181.3</v>
      </c>
    </row>
    <row r="47" spans="1:16" x14ac:dyDescent="0.2">
      <c r="A47" s="2" t="s">
        <v>71</v>
      </c>
      <c r="B47" s="1" t="s">
        <v>72</v>
      </c>
      <c r="C47" s="1">
        <v>7582.0010000000002</v>
      </c>
      <c r="D47" s="1">
        <v>1516.4</v>
      </c>
      <c r="E47" s="1">
        <v>0</v>
      </c>
      <c r="F47" s="1">
        <v>322.5</v>
      </c>
      <c r="G47" s="1">
        <v>470.5</v>
      </c>
      <c r="H47" s="1">
        <v>0</v>
      </c>
      <c r="I47" s="1">
        <v>0</v>
      </c>
      <c r="J47" s="1">
        <v>0</v>
      </c>
      <c r="K47" s="1">
        <v>0</v>
      </c>
      <c r="L47" s="1">
        <v>9891.4009999999998</v>
      </c>
      <c r="M47" s="1">
        <v>1289.778</v>
      </c>
      <c r="N47" s="1">
        <v>871.93600000000004</v>
      </c>
      <c r="O47" s="1">
        <v>1627.787</v>
      </c>
      <c r="P47" s="1">
        <v>6101.9</v>
      </c>
    </row>
    <row r="48" spans="1:16" x14ac:dyDescent="0.2">
      <c r="A48" s="2" t="s">
        <v>73</v>
      </c>
      <c r="B48" s="1" t="s">
        <v>74</v>
      </c>
      <c r="C48" s="1">
        <v>6738</v>
      </c>
      <c r="D48" s="1">
        <v>1347.6</v>
      </c>
      <c r="E48" s="1">
        <v>0</v>
      </c>
      <c r="F48" s="1">
        <v>241</v>
      </c>
      <c r="G48" s="1">
        <v>401</v>
      </c>
      <c r="H48" s="1">
        <v>0</v>
      </c>
      <c r="I48" s="1">
        <v>0</v>
      </c>
      <c r="J48" s="1">
        <v>0</v>
      </c>
      <c r="K48" s="1">
        <v>0</v>
      </c>
      <c r="L48" s="1">
        <v>8727.6</v>
      </c>
      <c r="M48" s="1">
        <v>1041.191</v>
      </c>
      <c r="N48" s="1">
        <v>774.87</v>
      </c>
      <c r="O48" s="1">
        <v>1657.3389999999999</v>
      </c>
      <c r="P48" s="1">
        <v>5254.2</v>
      </c>
    </row>
    <row r="49" spans="1:16" x14ac:dyDescent="0.2">
      <c r="A49" s="2" t="s">
        <v>429</v>
      </c>
      <c r="B49" s="1" t="s">
        <v>430</v>
      </c>
      <c r="C49" s="1">
        <v>11766</v>
      </c>
      <c r="D49" s="1">
        <v>2353.1999999999998</v>
      </c>
      <c r="E49" s="1">
        <v>0</v>
      </c>
      <c r="F49" s="1">
        <v>428.5</v>
      </c>
      <c r="G49" s="1">
        <v>643</v>
      </c>
      <c r="H49" s="1">
        <v>0</v>
      </c>
      <c r="I49" s="1">
        <v>0</v>
      </c>
      <c r="J49" s="1">
        <v>0</v>
      </c>
      <c r="K49" s="1">
        <v>0</v>
      </c>
      <c r="L49" s="1">
        <v>15190.7</v>
      </c>
      <c r="M49" s="1">
        <v>2421.7089999999998</v>
      </c>
      <c r="N49" s="1">
        <v>1353.09</v>
      </c>
      <c r="O49" s="1">
        <v>5401.4009999999998</v>
      </c>
      <c r="P49" s="1">
        <v>6014.5</v>
      </c>
    </row>
    <row r="51" spans="1:16" x14ac:dyDescent="0.2">
      <c r="A51" s="12" t="s">
        <v>75</v>
      </c>
    </row>
    <row r="52" spans="1:16" x14ac:dyDescent="0.2">
      <c r="A52" s="2" t="s">
        <v>76</v>
      </c>
      <c r="B52" s="1" t="s">
        <v>77</v>
      </c>
      <c r="C52" s="1">
        <v>8681.5</v>
      </c>
      <c r="D52" s="1">
        <v>1736.3</v>
      </c>
      <c r="E52" s="1">
        <v>311.16000000000003</v>
      </c>
      <c r="F52" s="1">
        <v>344.5</v>
      </c>
      <c r="G52" s="1">
        <v>549.5</v>
      </c>
      <c r="H52" s="1">
        <v>0</v>
      </c>
      <c r="I52" s="1">
        <v>0</v>
      </c>
      <c r="J52" s="1">
        <v>0</v>
      </c>
      <c r="K52" s="1">
        <v>0</v>
      </c>
      <c r="L52" s="1">
        <v>11622.96</v>
      </c>
      <c r="M52" s="1">
        <v>1659.6389999999999</v>
      </c>
      <c r="N52" s="1">
        <v>998.37800000000004</v>
      </c>
      <c r="O52" s="1">
        <v>4153.3420000000006</v>
      </c>
      <c r="P52" s="1">
        <v>4811.6000000000004</v>
      </c>
    </row>
    <row r="53" spans="1:16" x14ac:dyDescent="0.2">
      <c r="A53" s="2" t="s">
        <v>291</v>
      </c>
      <c r="B53" s="1" t="s">
        <v>292</v>
      </c>
      <c r="C53" s="1">
        <v>6738</v>
      </c>
      <c r="D53" s="1">
        <v>1347.6</v>
      </c>
      <c r="E53" s="1">
        <v>311.16000000000003</v>
      </c>
      <c r="F53" s="1">
        <v>241</v>
      </c>
      <c r="G53" s="1">
        <v>401</v>
      </c>
      <c r="H53" s="1">
        <v>449.2</v>
      </c>
      <c r="I53" s="1">
        <v>26.73</v>
      </c>
      <c r="J53" s="1">
        <v>16.059999999999999</v>
      </c>
      <c r="K53" s="1">
        <v>89.84</v>
      </c>
      <c r="L53" s="1">
        <v>9620.59</v>
      </c>
      <c r="M53" s="1">
        <v>1231.933</v>
      </c>
      <c r="N53" s="1">
        <v>774.87</v>
      </c>
      <c r="O53" s="1">
        <v>3178.9870000000001</v>
      </c>
      <c r="P53" s="1">
        <v>4434.8</v>
      </c>
    </row>
    <row r="54" spans="1:16" x14ac:dyDescent="0.2">
      <c r="A54" s="2" t="s">
        <v>78</v>
      </c>
      <c r="B54" s="1" t="s">
        <v>79</v>
      </c>
      <c r="C54" s="1">
        <v>6738</v>
      </c>
      <c r="D54" s="1">
        <v>1347.6</v>
      </c>
      <c r="E54" s="1">
        <v>311.16000000000003</v>
      </c>
      <c r="F54" s="1">
        <v>241</v>
      </c>
      <c r="G54" s="1">
        <v>401</v>
      </c>
      <c r="H54" s="1">
        <v>0</v>
      </c>
      <c r="I54" s="1">
        <v>0</v>
      </c>
      <c r="J54" s="1">
        <v>0</v>
      </c>
      <c r="K54" s="1">
        <v>0</v>
      </c>
      <c r="L54" s="1">
        <v>9038.76</v>
      </c>
      <c r="M54" s="1">
        <v>1107.654</v>
      </c>
      <c r="N54" s="1">
        <v>774.87</v>
      </c>
      <c r="O54" s="1">
        <v>67.335999999999999</v>
      </c>
      <c r="P54" s="1">
        <v>7088.9</v>
      </c>
    </row>
    <row r="55" spans="1:16" x14ac:dyDescent="0.2">
      <c r="A55" s="2" t="s">
        <v>80</v>
      </c>
      <c r="B55" s="1" t="s">
        <v>81</v>
      </c>
      <c r="C55" s="1">
        <v>6738</v>
      </c>
      <c r="D55" s="1">
        <v>1347.6</v>
      </c>
      <c r="E55" s="1">
        <v>311.16000000000003</v>
      </c>
      <c r="F55" s="1">
        <v>241</v>
      </c>
      <c r="G55" s="1">
        <v>401</v>
      </c>
      <c r="H55" s="1">
        <v>0</v>
      </c>
      <c r="I55" s="1">
        <v>0</v>
      </c>
      <c r="J55" s="1">
        <v>0</v>
      </c>
      <c r="K55" s="1">
        <v>0</v>
      </c>
      <c r="L55" s="1">
        <v>9038.76</v>
      </c>
      <c r="M55" s="1">
        <v>1107.654</v>
      </c>
      <c r="N55" s="1">
        <v>774.87</v>
      </c>
      <c r="O55" s="1">
        <v>1110.4360000000001</v>
      </c>
      <c r="P55" s="1">
        <v>6045.8</v>
      </c>
    </row>
    <row r="56" spans="1:16" x14ac:dyDescent="0.2">
      <c r="A56" s="2" t="s">
        <v>82</v>
      </c>
      <c r="B56" s="1" t="s">
        <v>83</v>
      </c>
      <c r="C56" s="1">
        <v>6738</v>
      </c>
      <c r="D56" s="1">
        <v>1347.6</v>
      </c>
      <c r="E56" s="1">
        <v>311.16000000000003</v>
      </c>
      <c r="F56" s="1">
        <v>241</v>
      </c>
      <c r="G56" s="1">
        <v>401</v>
      </c>
      <c r="H56" s="1">
        <v>0</v>
      </c>
      <c r="I56" s="1">
        <v>0</v>
      </c>
      <c r="J56" s="1">
        <v>0</v>
      </c>
      <c r="K56" s="1">
        <v>0</v>
      </c>
      <c r="L56" s="1">
        <v>9038.76</v>
      </c>
      <c r="M56" s="1">
        <v>1107.654</v>
      </c>
      <c r="N56" s="1">
        <v>774.87</v>
      </c>
      <c r="O56" s="1">
        <v>67.435999999999993</v>
      </c>
      <c r="P56" s="1">
        <v>7088.8</v>
      </c>
    </row>
    <row r="57" spans="1:16" x14ac:dyDescent="0.2">
      <c r="A57" s="2" t="s">
        <v>84</v>
      </c>
      <c r="B57" s="1" t="s">
        <v>85</v>
      </c>
      <c r="C57" s="1">
        <v>5729.268</v>
      </c>
      <c r="D57" s="1">
        <v>1145.854</v>
      </c>
      <c r="E57" s="1">
        <v>207.44</v>
      </c>
      <c r="F57" s="1">
        <v>208.6</v>
      </c>
      <c r="G57" s="1">
        <v>334.6</v>
      </c>
      <c r="H57" s="1">
        <v>0</v>
      </c>
      <c r="I57" s="1">
        <v>0</v>
      </c>
      <c r="J57" s="1">
        <v>0</v>
      </c>
      <c r="K57" s="1">
        <v>0</v>
      </c>
      <c r="L57" s="1">
        <v>7625.7610000000004</v>
      </c>
      <c r="M57" s="1">
        <v>806.39499999999998</v>
      </c>
      <c r="N57" s="1">
        <v>705.92200000000003</v>
      </c>
      <c r="O57" s="1">
        <v>2601.3449999999998</v>
      </c>
      <c r="P57" s="1">
        <v>3512.1</v>
      </c>
    </row>
    <row r="58" spans="1:16" x14ac:dyDescent="0.2">
      <c r="A58" s="2" t="s">
        <v>86</v>
      </c>
      <c r="B58" s="1" t="s">
        <v>87</v>
      </c>
      <c r="C58" s="1">
        <v>6138.5010000000002</v>
      </c>
      <c r="D58" s="1">
        <v>1227.7</v>
      </c>
      <c r="E58" s="1">
        <v>0</v>
      </c>
      <c r="F58" s="1">
        <v>223.5</v>
      </c>
      <c r="G58" s="1">
        <v>358.5</v>
      </c>
      <c r="H58" s="1">
        <v>0</v>
      </c>
      <c r="I58" s="1">
        <v>0</v>
      </c>
      <c r="J58" s="1">
        <v>0</v>
      </c>
      <c r="K58" s="1">
        <v>0</v>
      </c>
      <c r="L58" s="1">
        <v>7948.201</v>
      </c>
      <c r="M58" s="1">
        <v>874.71100000000001</v>
      </c>
      <c r="N58" s="1">
        <v>705.92200000000003</v>
      </c>
      <c r="O58" s="1">
        <v>6.9000000000000006E-2</v>
      </c>
      <c r="P58" s="1">
        <v>6367.5</v>
      </c>
    </row>
    <row r="59" spans="1:16" x14ac:dyDescent="0.2">
      <c r="A59" s="2" t="s">
        <v>293</v>
      </c>
      <c r="B59" s="1" t="s">
        <v>294</v>
      </c>
      <c r="C59" s="1">
        <v>9728.0010000000002</v>
      </c>
      <c r="D59" s="1">
        <v>1945.6</v>
      </c>
      <c r="E59" s="1">
        <v>311.16000000000003</v>
      </c>
      <c r="F59" s="1">
        <v>361</v>
      </c>
      <c r="G59" s="1">
        <v>581.5</v>
      </c>
      <c r="H59" s="1">
        <v>0</v>
      </c>
      <c r="I59" s="1">
        <v>0</v>
      </c>
      <c r="J59" s="1">
        <v>0</v>
      </c>
      <c r="K59" s="1">
        <v>0</v>
      </c>
      <c r="L59" s="1">
        <v>12927.261</v>
      </c>
      <c r="M59" s="1">
        <v>1938.2380000000001</v>
      </c>
      <c r="N59" s="1">
        <v>1118.7139999999999</v>
      </c>
      <c r="O59" s="1">
        <v>4304.7089999999998</v>
      </c>
      <c r="P59" s="1">
        <v>5565.6</v>
      </c>
    </row>
    <row r="61" spans="1:16" x14ac:dyDescent="0.2">
      <c r="A61" s="12" t="s">
        <v>88</v>
      </c>
    </row>
    <row r="62" spans="1:16" x14ac:dyDescent="0.2">
      <c r="A62" s="2" t="s">
        <v>89</v>
      </c>
      <c r="B62" s="1" t="s">
        <v>90</v>
      </c>
      <c r="C62" s="1">
        <v>10012.5</v>
      </c>
      <c r="D62" s="1">
        <v>2002.5</v>
      </c>
      <c r="E62" s="1">
        <v>414.88</v>
      </c>
      <c r="F62" s="1">
        <v>377.5</v>
      </c>
      <c r="G62" s="1">
        <v>603</v>
      </c>
      <c r="H62" s="1">
        <v>0</v>
      </c>
      <c r="I62" s="1">
        <v>0</v>
      </c>
      <c r="J62" s="1">
        <v>0</v>
      </c>
      <c r="K62" s="1">
        <v>0</v>
      </c>
      <c r="L62" s="1">
        <v>13410.38</v>
      </c>
      <c r="M62" s="1">
        <v>2041.432</v>
      </c>
      <c r="N62" s="1">
        <v>1151.4380000000001</v>
      </c>
      <c r="O62" s="1">
        <v>5209.0099999999993</v>
      </c>
      <c r="P62" s="1">
        <v>5008.5</v>
      </c>
    </row>
    <row r="63" spans="1:16" x14ac:dyDescent="0.2">
      <c r="A63" s="2" t="s">
        <v>91</v>
      </c>
      <c r="B63" s="1" t="s">
        <v>92</v>
      </c>
      <c r="C63" s="1">
        <v>7582.0010000000002</v>
      </c>
      <c r="D63" s="1">
        <v>1516.4</v>
      </c>
      <c r="E63" s="1">
        <v>414.88</v>
      </c>
      <c r="F63" s="1">
        <v>322.5</v>
      </c>
      <c r="G63" s="1">
        <v>470.5</v>
      </c>
      <c r="H63" s="1">
        <v>0</v>
      </c>
      <c r="I63" s="1">
        <v>0</v>
      </c>
      <c r="J63" s="1">
        <v>0</v>
      </c>
      <c r="K63" s="1">
        <v>0</v>
      </c>
      <c r="L63" s="1">
        <v>10306.281000000001</v>
      </c>
      <c r="M63" s="1">
        <v>1378.3969999999999</v>
      </c>
      <c r="N63" s="1">
        <v>871.93600000000004</v>
      </c>
      <c r="O63" s="1">
        <v>3901.9479999999999</v>
      </c>
      <c r="P63" s="1">
        <v>4154</v>
      </c>
    </row>
    <row r="64" spans="1:16" x14ac:dyDescent="0.2">
      <c r="A64" s="2" t="s">
        <v>93</v>
      </c>
      <c r="B64" s="1" t="s">
        <v>94</v>
      </c>
      <c r="C64" s="1">
        <v>7344</v>
      </c>
      <c r="D64" s="1">
        <v>1468.8</v>
      </c>
      <c r="E64" s="1">
        <v>311.16000000000003</v>
      </c>
      <c r="F64" s="1">
        <v>315</v>
      </c>
      <c r="G64" s="1">
        <v>463</v>
      </c>
      <c r="H64" s="1">
        <v>0</v>
      </c>
      <c r="I64" s="1">
        <v>0</v>
      </c>
      <c r="J64" s="1">
        <v>0</v>
      </c>
      <c r="K64" s="1">
        <v>0</v>
      </c>
      <c r="L64" s="1">
        <v>9901.9599999999991</v>
      </c>
      <c r="M64" s="1">
        <v>1292.0340000000001</v>
      </c>
      <c r="N64" s="1">
        <v>844.56</v>
      </c>
      <c r="O64" s="1">
        <v>2666.866</v>
      </c>
      <c r="P64" s="1">
        <v>5098.5</v>
      </c>
    </row>
    <row r="65" spans="1:16" x14ac:dyDescent="0.2">
      <c r="A65" s="2" t="s">
        <v>97</v>
      </c>
      <c r="B65" s="1" t="s">
        <v>98</v>
      </c>
      <c r="C65" s="1">
        <v>11766</v>
      </c>
      <c r="D65" s="1">
        <v>2353.1999999999998</v>
      </c>
      <c r="E65" s="1">
        <v>0</v>
      </c>
      <c r="F65" s="1">
        <v>428.5</v>
      </c>
      <c r="G65" s="1">
        <v>643</v>
      </c>
      <c r="H65" s="1">
        <v>0</v>
      </c>
      <c r="I65" s="1">
        <v>0</v>
      </c>
      <c r="J65" s="1">
        <v>0</v>
      </c>
      <c r="K65" s="1">
        <v>0</v>
      </c>
      <c r="L65" s="1">
        <v>15190.7</v>
      </c>
      <c r="M65" s="1">
        <v>2421.7089999999998</v>
      </c>
      <c r="N65" s="1">
        <v>1353.09</v>
      </c>
      <c r="O65" s="1">
        <v>1E-3</v>
      </c>
      <c r="P65" s="1">
        <v>11415.9</v>
      </c>
    </row>
    <row r="67" spans="1:16" x14ac:dyDescent="0.2">
      <c r="A67" s="12" t="s">
        <v>101</v>
      </c>
    </row>
    <row r="68" spans="1:16" x14ac:dyDescent="0.2">
      <c r="A68" s="2" t="s">
        <v>102</v>
      </c>
      <c r="B68" s="1" t="s">
        <v>103</v>
      </c>
      <c r="C68" s="1">
        <v>6138.5010000000002</v>
      </c>
      <c r="D68" s="1">
        <v>1227.7</v>
      </c>
      <c r="E68" s="1">
        <v>622.32000000000005</v>
      </c>
      <c r="F68" s="1">
        <v>223.5</v>
      </c>
      <c r="G68" s="1">
        <v>358.5</v>
      </c>
      <c r="H68" s="1">
        <v>0</v>
      </c>
      <c r="I68" s="1">
        <v>0</v>
      </c>
      <c r="J68" s="1">
        <v>0</v>
      </c>
      <c r="K68" s="1">
        <v>0</v>
      </c>
      <c r="L68" s="1">
        <v>8570.5210000000006</v>
      </c>
      <c r="M68" s="1">
        <v>1007.639</v>
      </c>
      <c r="N68" s="1">
        <v>705.92200000000003</v>
      </c>
      <c r="O68" s="1">
        <v>1561.3610000000001</v>
      </c>
      <c r="P68" s="1">
        <v>5295.6</v>
      </c>
    </row>
    <row r="69" spans="1:16" x14ac:dyDescent="0.2">
      <c r="A69" s="2" t="s">
        <v>104</v>
      </c>
      <c r="B69" s="1" t="s">
        <v>105</v>
      </c>
      <c r="C69" s="1">
        <v>6138.5010000000002</v>
      </c>
      <c r="D69" s="1">
        <v>1227.7</v>
      </c>
      <c r="E69" s="1">
        <v>518.6</v>
      </c>
      <c r="F69" s="1">
        <v>223.5</v>
      </c>
      <c r="G69" s="1">
        <v>358.5</v>
      </c>
      <c r="H69" s="1">
        <v>0</v>
      </c>
      <c r="I69" s="1">
        <v>0</v>
      </c>
      <c r="J69" s="1">
        <v>0</v>
      </c>
      <c r="K69" s="1">
        <v>0</v>
      </c>
      <c r="L69" s="1">
        <v>8466.8009999999995</v>
      </c>
      <c r="M69" s="1">
        <v>985.48400000000004</v>
      </c>
      <c r="N69" s="1">
        <v>705.92200000000003</v>
      </c>
      <c r="O69" s="1">
        <v>2957.3959999999997</v>
      </c>
      <c r="P69" s="1">
        <v>3818</v>
      </c>
    </row>
    <row r="70" spans="1:16" x14ac:dyDescent="0.2">
      <c r="A70" s="2" t="s">
        <v>108</v>
      </c>
      <c r="B70" s="1" t="s">
        <v>109</v>
      </c>
      <c r="C70" s="1">
        <v>5729.268</v>
      </c>
      <c r="D70" s="1">
        <v>1145.854</v>
      </c>
      <c r="E70" s="1">
        <v>622.32000000000005</v>
      </c>
      <c r="F70" s="1">
        <v>208.6</v>
      </c>
      <c r="G70" s="1">
        <v>334.6</v>
      </c>
      <c r="H70" s="1">
        <v>0</v>
      </c>
      <c r="I70" s="1">
        <v>0</v>
      </c>
      <c r="J70" s="1">
        <v>0</v>
      </c>
      <c r="K70" s="1">
        <v>0</v>
      </c>
      <c r="L70" s="1">
        <v>8040.6409999999996</v>
      </c>
      <c r="M70" s="1">
        <v>894.45600000000002</v>
      </c>
      <c r="N70" s="1">
        <v>705.92200000000003</v>
      </c>
      <c r="O70" s="1">
        <v>3292.1630000000005</v>
      </c>
      <c r="P70" s="1">
        <v>3148.1</v>
      </c>
    </row>
    <row r="71" spans="1:16" x14ac:dyDescent="0.2">
      <c r="A71" s="2" t="s">
        <v>110</v>
      </c>
      <c r="B71" s="1" t="s">
        <v>111</v>
      </c>
      <c r="C71" s="1">
        <v>6138.5010000000002</v>
      </c>
      <c r="D71" s="1">
        <v>1227.7</v>
      </c>
      <c r="E71" s="1">
        <v>414.88</v>
      </c>
      <c r="F71" s="1">
        <v>223.5</v>
      </c>
      <c r="G71" s="1">
        <v>358.5</v>
      </c>
      <c r="H71" s="1">
        <v>0</v>
      </c>
      <c r="I71" s="1">
        <v>0</v>
      </c>
      <c r="J71" s="1">
        <v>0</v>
      </c>
      <c r="K71" s="1">
        <v>0</v>
      </c>
      <c r="L71" s="1">
        <v>8363.0810000000001</v>
      </c>
      <c r="M71" s="1">
        <v>963.32899999999995</v>
      </c>
      <c r="N71" s="1">
        <v>705.92200000000003</v>
      </c>
      <c r="O71" s="1">
        <v>-7.0000000000000007E-2</v>
      </c>
      <c r="P71" s="1">
        <v>6693.9</v>
      </c>
    </row>
    <row r="72" spans="1:16" x14ac:dyDescent="0.2">
      <c r="A72" s="2" t="s">
        <v>112</v>
      </c>
      <c r="B72" s="1" t="s">
        <v>113</v>
      </c>
      <c r="C72" s="1">
        <v>6138.5010000000002</v>
      </c>
      <c r="D72" s="1">
        <v>1227.7</v>
      </c>
      <c r="E72" s="1">
        <v>518.6</v>
      </c>
      <c r="F72" s="1">
        <v>223.5</v>
      </c>
      <c r="G72" s="1">
        <v>358.5</v>
      </c>
      <c r="H72" s="1">
        <v>0</v>
      </c>
      <c r="I72" s="1">
        <v>0</v>
      </c>
      <c r="J72" s="1">
        <v>0</v>
      </c>
      <c r="K72" s="1">
        <v>0</v>
      </c>
      <c r="L72" s="1">
        <v>8466.8009999999995</v>
      </c>
      <c r="M72" s="1">
        <v>985.48400000000004</v>
      </c>
      <c r="N72" s="1">
        <v>705.92200000000003</v>
      </c>
      <c r="O72" s="1">
        <v>3131.3959999999997</v>
      </c>
      <c r="P72" s="1">
        <v>3644</v>
      </c>
    </row>
    <row r="73" spans="1:16" x14ac:dyDescent="0.2">
      <c r="A73" s="2" t="s">
        <v>114</v>
      </c>
      <c r="B73" s="1" t="s">
        <v>115</v>
      </c>
      <c r="C73" s="1">
        <v>6138.5010000000002</v>
      </c>
      <c r="D73" s="1">
        <v>1227.7</v>
      </c>
      <c r="E73" s="1">
        <v>414.88</v>
      </c>
      <c r="F73" s="1">
        <v>223.5</v>
      </c>
      <c r="G73" s="1">
        <v>358.5</v>
      </c>
      <c r="H73" s="1">
        <v>0</v>
      </c>
      <c r="I73" s="1">
        <v>0</v>
      </c>
      <c r="J73" s="1">
        <v>0</v>
      </c>
      <c r="K73" s="1">
        <v>0</v>
      </c>
      <c r="L73" s="1">
        <v>8363.0810000000001</v>
      </c>
      <c r="M73" s="1">
        <v>963.32899999999995</v>
      </c>
      <c r="N73" s="1">
        <v>705.92200000000003</v>
      </c>
      <c r="O73" s="1">
        <v>3208.5299999999997</v>
      </c>
      <c r="P73" s="1">
        <v>3485.3</v>
      </c>
    </row>
    <row r="74" spans="1:16" x14ac:dyDescent="0.2">
      <c r="A74" s="2" t="s">
        <v>116</v>
      </c>
      <c r="B74" s="1" t="s">
        <v>117</v>
      </c>
      <c r="C74" s="1">
        <v>7080</v>
      </c>
      <c r="D74" s="1">
        <v>1416</v>
      </c>
      <c r="E74" s="1">
        <v>414.88</v>
      </c>
      <c r="F74" s="1">
        <v>308</v>
      </c>
      <c r="G74" s="1">
        <v>457.5</v>
      </c>
      <c r="H74" s="1">
        <v>0</v>
      </c>
      <c r="I74" s="1">
        <v>0</v>
      </c>
      <c r="J74" s="1">
        <v>0</v>
      </c>
      <c r="K74" s="1">
        <v>0</v>
      </c>
      <c r="L74" s="1">
        <v>9676.3799999999992</v>
      </c>
      <c r="M74" s="1">
        <v>1243.8499999999999</v>
      </c>
      <c r="N74" s="1">
        <v>814.2</v>
      </c>
      <c r="O74" s="1">
        <v>3375.03</v>
      </c>
      <c r="P74" s="1">
        <v>4243.3</v>
      </c>
    </row>
    <row r="75" spans="1:16" x14ac:dyDescent="0.2">
      <c r="A75" s="2" t="s">
        <v>118</v>
      </c>
      <c r="B75" s="1" t="s">
        <v>119</v>
      </c>
      <c r="C75" s="1">
        <v>7080</v>
      </c>
      <c r="D75" s="1">
        <v>1416</v>
      </c>
      <c r="E75" s="1">
        <v>207.44</v>
      </c>
      <c r="F75" s="1">
        <v>308</v>
      </c>
      <c r="G75" s="1">
        <v>457.5</v>
      </c>
      <c r="H75" s="1">
        <v>0</v>
      </c>
      <c r="I75" s="1">
        <v>0</v>
      </c>
      <c r="J75" s="1">
        <v>0</v>
      </c>
      <c r="K75" s="1">
        <v>0</v>
      </c>
      <c r="L75" s="1">
        <v>9468.94</v>
      </c>
      <c r="M75" s="1">
        <v>1199.5409999999999</v>
      </c>
      <c r="N75" s="1">
        <v>814.2</v>
      </c>
      <c r="O75" s="1">
        <v>3070.799</v>
      </c>
      <c r="P75" s="1">
        <v>4384.3999999999996</v>
      </c>
    </row>
    <row r="76" spans="1:16" x14ac:dyDescent="0.2">
      <c r="A76" s="2" t="s">
        <v>120</v>
      </c>
      <c r="B76" s="1" t="s">
        <v>121</v>
      </c>
      <c r="C76" s="1">
        <v>6138.5010000000002</v>
      </c>
      <c r="D76" s="1">
        <v>1227.7</v>
      </c>
      <c r="E76" s="1">
        <v>311.16000000000003</v>
      </c>
      <c r="F76" s="1">
        <v>223.5</v>
      </c>
      <c r="G76" s="1">
        <v>358.5</v>
      </c>
      <c r="H76" s="1">
        <v>0</v>
      </c>
      <c r="I76" s="1">
        <v>0</v>
      </c>
      <c r="J76" s="1">
        <v>0</v>
      </c>
      <c r="K76" s="1">
        <v>0</v>
      </c>
      <c r="L76" s="1">
        <v>8259.3610000000008</v>
      </c>
      <c r="M76" s="1">
        <v>941.17499999999995</v>
      </c>
      <c r="N76" s="1">
        <v>705.92200000000003</v>
      </c>
      <c r="O76" s="1">
        <v>3131.3649999999998</v>
      </c>
      <c r="P76" s="1">
        <v>3480.9</v>
      </c>
    </row>
    <row r="77" spans="1:16" x14ac:dyDescent="0.2">
      <c r="A77" s="2" t="s">
        <v>122</v>
      </c>
      <c r="B77" s="1" t="s">
        <v>123</v>
      </c>
      <c r="C77" s="1">
        <v>5729.268</v>
      </c>
      <c r="D77" s="1">
        <v>1145.854</v>
      </c>
      <c r="E77" s="1">
        <v>414.88</v>
      </c>
      <c r="F77" s="1">
        <v>208.6</v>
      </c>
      <c r="G77" s="1">
        <v>334.6</v>
      </c>
      <c r="H77" s="1">
        <v>0</v>
      </c>
      <c r="I77" s="1">
        <v>0</v>
      </c>
      <c r="J77" s="1">
        <v>0</v>
      </c>
      <c r="K77" s="1">
        <v>0</v>
      </c>
      <c r="L77" s="1">
        <v>7833.201</v>
      </c>
      <c r="M77" s="1">
        <v>850.14700000000005</v>
      </c>
      <c r="N77" s="1">
        <v>705.92200000000003</v>
      </c>
      <c r="O77" s="1">
        <v>3288.7319999999995</v>
      </c>
      <c r="P77" s="1">
        <v>2988.4</v>
      </c>
    </row>
    <row r="78" spans="1:16" x14ac:dyDescent="0.2">
      <c r="A78" s="2" t="s">
        <v>124</v>
      </c>
      <c r="B78" s="1" t="s">
        <v>125</v>
      </c>
      <c r="C78" s="1">
        <v>9728.0010000000002</v>
      </c>
      <c r="D78" s="1">
        <v>1945.6</v>
      </c>
      <c r="E78" s="1">
        <v>311.16000000000003</v>
      </c>
      <c r="F78" s="1">
        <v>361</v>
      </c>
      <c r="G78" s="1">
        <v>581.5</v>
      </c>
      <c r="H78" s="1">
        <v>0</v>
      </c>
      <c r="I78" s="1">
        <v>0</v>
      </c>
      <c r="J78" s="1">
        <v>0</v>
      </c>
      <c r="K78" s="1">
        <v>0</v>
      </c>
      <c r="L78" s="1">
        <v>12927.261</v>
      </c>
      <c r="M78" s="1">
        <v>1938.2380000000001</v>
      </c>
      <c r="N78" s="1">
        <v>1118.7139999999999</v>
      </c>
      <c r="O78" s="1">
        <v>2100.009</v>
      </c>
      <c r="P78" s="1">
        <v>7770.3</v>
      </c>
    </row>
    <row r="79" spans="1:16" x14ac:dyDescent="0.2">
      <c r="A79" s="2" t="s">
        <v>126</v>
      </c>
      <c r="B79" s="1" t="s">
        <v>127</v>
      </c>
      <c r="C79" s="1">
        <v>6138.5010000000002</v>
      </c>
      <c r="D79" s="1">
        <v>1227.7</v>
      </c>
      <c r="E79" s="1">
        <v>207.44</v>
      </c>
      <c r="F79" s="1">
        <v>223.5</v>
      </c>
      <c r="G79" s="1">
        <v>358.5</v>
      </c>
      <c r="H79" s="1">
        <v>0</v>
      </c>
      <c r="I79" s="1">
        <v>0</v>
      </c>
      <c r="J79" s="1">
        <v>0</v>
      </c>
      <c r="K79" s="1">
        <v>0</v>
      </c>
      <c r="L79" s="1">
        <v>8155.6409999999996</v>
      </c>
      <c r="M79" s="1">
        <v>919.02</v>
      </c>
      <c r="N79" s="1">
        <v>705.92200000000003</v>
      </c>
      <c r="O79" s="1">
        <v>2956.3989999999999</v>
      </c>
      <c r="P79" s="1">
        <v>3574.3</v>
      </c>
    </row>
    <row r="80" spans="1:16" x14ac:dyDescent="0.2">
      <c r="A80" s="2" t="s">
        <v>128</v>
      </c>
      <c r="B80" s="1" t="s">
        <v>129</v>
      </c>
      <c r="C80" s="1">
        <v>6738</v>
      </c>
      <c r="D80" s="1">
        <v>1347.6</v>
      </c>
      <c r="E80" s="1">
        <v>207.44</v>
      </c>
      <c r="F80" s="1">
        <v>241</v>
      </c>
      <c r="G80" s="1">
        <v>401</v>
      </c>
      <c r="H80" s="1">
        <v>449.2</v>
      </c>
      <c r="I80" s="1">
        <v>26.73</v>
      </c>
      <c r="J80" s="1">
        <v>16.059999999999999</v>
      </c>
      <c r="K80" s="1">
        <v>89.84</v>
      </c>
      <c r="L80" s="1">
        <v>9516.8700000000008</v>
      </c>
      <c r="M80" s="1">
        <v>1209.779</v>
      </c>
      <c r="N80" s="1">
        <v>774.87</v>
      </c>
      <c r="O80" s="1">
        <v>2.1000000000000001E-2</v>
      </c>
      <c r="P80" s="1">
        <v>7532.2</v>
      </c>
    </row>
    <row r="81" spans="1:16" x14ac:dyDescent="0.2">
      <c r="A81" s="2" t="s">
        <v>130</v>
      </c>
      <c r="B81" s="1" t="s">
        <v>131</v>
      </c>
      <c r="C81" s="1">
        <v>6138.5010000000002</v>
      </c>
      <c r="D81" s="1">
        <v>1227.7</v>
      </c>
      <c r="E81" s="1">
        <v>207.44</v>
      </c>
      <c r="F81" s="1">
        <v>223.5</v>
      </c>
      <c r="G81" s="1">
        <v>358.5</v>
      </c>
      <c r="H81" s="1">
        <v>0</v>
      </c>
      <c r="I81" s="1">
        <v>0</v>
      </c>
      <c r="J81" s="1">
        <v>0</v>
      </c>
      <c r="K81" s="1">
        <v>0</v>
      </c>
      <c r="L81" s="1">
        <v>8155.6409999999996</v>
      </c>
      <c r="M81" s="1">
        <v>919.02</v>
      </c>
      <c r="N81" s="1">
        <v>705.92200000000003</v>
      </c>
      <c r="O81" s="1">
        <v>3131.3989999999999</v>
      </c>
      <c r="P81" s="1">
        <v>3399.3</v>
      </c>
    </row>
    <row r="82" spans="1:16" x14ac:dyDescent="0.2">
      <c r="A82" s="2" t="s">
        <v>132</v>
      </c>
      <c r="B82" s="1" t="s">
        <v>133</v>
      </c>
      <c r="C82" s="1">
        <v>11766</v>
      </c>
      <c r="D82" s="1">
        <v>2353.1999999999998</v>
      </c>
      <c r="E82" s="1">
        <v>207.44</v>
      </c>
      <c r="F82" s="1">
        <v>428.5</v>
      </c>
      <c r="G82" s="1">
        <v>643</v>
      </c>
      <c r="H82" s="1">
        <v>0</v>
      </c>
      <c r="I82" s="1">
        <v>0</v>
      </c>
      <c r="J82" s="1">
        <v>0</v>
      </c>
      <c r="K82" s="1">
        <v>0</v>
      </c>
      <c r="L82" s="1">
        <v>15398.14</v>
      </c>
      <c r="M82" s="1">
        <v>2466.018</v>
      </c>
      <c r="N82" s="1">
        <v>1353.09</v>
      </c>
      <c r="O82" s="1">
        <v>3744.5320000000002</v>
      </c>
      <c r="P82" s="1">
        <v>7834.5</v>
      </c>
    </row>
    <row r="83" spans="1:16" x14ac:dyDescent="0.2">
      <c r="A83" s="2" t="s">
        <v>134</v>
      </c>
      <c r="B83" s="1" t="s">
        <v>135</v>
      </c>
      <c r="C83" s="1">
        <v>6138.5010000000002</v>
      </c>
      <c r="D83" s="1">
        <v>1227.7</v>
      </c>
      <c r="E83" s="1">
        <v>207.44</v>
      </c>
      <c r="F83" s="1">
        <v>223.5</v>
      </c>
      <c r="G83" s="1">
        <v>358.5</v>
      </c>
      <c r="H83" s="1">
        <v>0</v>
      </c>
      <c r="I83" s="1">
        <v>0</v>
      </c>
      <c r="J83" s="1">
        <v>0</v>
      </c>
      <c r="K83" s="1">
        <v>0</v>
      </c>
      <c r="L83" s="1">
        <v>8155.6409999999996</v>
      </c>
      <c r="M83" s="1">
        <v>919.02</v>
      </c>
      <c r="N83" s="1">
        <v>705.92200000000003</v>
      </c>
      <c r="O83" s="1">
        <v>1888.0990000000002</v>
      </c>
      <c r="P83" s="1">
        <v>4642.6000000000004</v>
      </c>
    </row>
    <row r="84" spans="1:16" x14ac:dyDescent="0.2">
      <c r="A84" s="2" t="s">
        <v>136</v>
      </c>
      <c r="B84" s="1" t="s">
        <v>137</v>
      </c>
      <c r="C84" s="1">
        <v>6138.5010000000002</v>
      </c>
      <c r="D84" s="1">
        <v>1227.7</v>
      </c>
      <c r="E84" s="1">
        <v>207.44</v>
      </c>
      <c r="F84" s="1">
        <v>223.5</v>
      </c>
      <c r="G84" s="1">
        <v>358.5</v>
      </c>
      <c r="H84" s="1">
        <v>0</v>
      </c>
      <c r="I84" s="1">
        <v>0</v>
      </c>
      <c r="J84" s="1">
        <v>0</v>
      </c>
      <c r="K84" s="1">
        <v>0</v>
      </c>
      <c r="L84" s="1">
        <v>8155.6409999999996</v>
      </c>
      <c r="M84" s="1">
        <v>919.02</v>
      </c>
      <c r="N84" s="1">
        <v>705.92200000000003</v>
      </c>
      <c r="O84" s="1">
        <v>2245.3989999999999</v>
      </c>
      <c r="P84" s="1">
        <v>4285.3</v>
      </c>
    </row>
    <row r="85" spans="1:16" x14ac:dyDescent="0.2">
      <c r="A85" s="2" t="s">
        <v>138</v>
      </c>
      <c r="B85" s="1" t="s">
        <v>139</v>
      </c>
      <c r="C85" s="1">
        <v>7344</v>
      </c>
      <c r="D85" s="1">
        <v>1468.8</v>
      </c>
      <c r="E85" s="1">
        <v>207.44</v>
      </c>
      <c r="F85" s="1">
        <v>315</v>
      </c>
      <c r="G85" s="1">
        <v>463</v>
      </c>
      <c r="H85" s="1">
        <v>0</v>
      </c>
      <c r="I85" s="1">
        <v>0</v>
      </c>
      <c r="J85" s="1">
        <v>0</v>
      </c>
      <c r="K85" s="1">
        <v>0</v>
      </c>
      <c r="L85" s="1">
        <v>9798.24</v>
      </c>
      <c r="M85" s="1">
        <v>1269.8789999999999</v>
      </c>
      <c r="N85" s="1">
        <v>844.56</v>
      </c>
      <c r="O85" s="1">
        <v>1768.4010000000001</v>
      </c>
      <c r="P85" s="1">
        <v>5915.4</v>
      </c>
    </row>
    <row r="86" spans="1:16" x14ac:dyDescent="0.2">
      <c r="A86" s="2" t="s">
        <v>140</v>
      </c>
      <c r="B86" s="1" t="s">
        <v>141</v>
      </c>
      <c r="C86" s="1">
        <v>6138.5010000000002</v>
      </c>
      <c r="D86" s="1">
        <v>1227.7</v>
      </c>
      <c r="E86" s="1">
        <v>207.44</v>
      </c>
      <c r="F86" s="1">
        <v>223.5</v>
      </c>
      <c r="G86" s="1">
        <v>358.5</v>
      </c>
      <c r="H86" s="1">
        <v>0</v>
      </c>
      <c r="I86" s="1">
        <v>0</v>
      </c>
      <c r="J86" s="1">
        <v>0</v>
      </c>
      <c r="K86" s="1">
        <v>0</v>
      </c>
      <c r="L86" s="1">
        <v>8155.6409999999996</v>
      </c>
      <c r="M86" s="1">
        <v>919.02</v>
      </c>
      <c r="N86" s="1">
        <v>705.92200000000003</v>
      </c>
      <c r="O86" s="1">
        <v>2952.3989999999999</v>
      </c>
      <c r="P86" s="1">
        <v>3578.3</v>
      </c>
    </row>
    <row r="87" spans="1:16" x14ac:dyDescent="0.2">
      <c r="A87" s="2" t="s">
        <v>142</v>
      </c>
      <c r="B87" s="1" t="s">
        <v>143</v>
      </c>
      <c r="C87" s="1">
        <v>6138.5010000000002</v>
      </c>
      <c r="D87" s="1">
        <v>1227.7</v>
      </c>
      <c r="E87" s="1">
        <v>0</v>
      </c>
      <c r="F87" s="1">
        <v>223.5</v>
      </c>
      <c r="G87" s="1">
        <v>358.5</v>
      </c>
      <c r="H87" s="1">
        <v>0</v>
      </c>
      <c r="I87" s="1">
        <v>0</v>
      </c>
      <c r="J87" s="1">
        <v>0</v>
      </c>
      <c r="K87" s="1">
        <v>0</v>
      </c>
      <c r="L87" s="1">
        <v>7948.201</v>
      </c>
      <c r="M87" s="1">
        <v>874.71100000000001</v>
      </c>
      <c r="N87" s="1">
        <v>705.92200000000003</v>
      </c>
      <c r="O87" s="1">
        <v>582.36900000000003</v>
      </c>
      <c r="P87" s="1">
        <v>5785.2</v>
      </c>
    </row>
    <row r="88" spans="1:16" x14ac:dyDescent="0.2">
      <c r="A88" s="2" t="s">
        <v>144</v>
      </c>
      <c r="B88" s="1" t="s">
        <v>145</v>
      </c>
      <c r="C88" s="1">
        <v>6738</v>
      </c>
      <c r="D88" s="1">
        <v>1347.6</v>
      </c>
      <c r="E88" s="1">
        <v>0</v>
      </c>
      <c r="F88" s="1">
        <v>241</v>
      </c>
      <c r="G88" s="1">
        <v>401</v>
      </c>
      <c r="H88" s="1">
        <v>0</v>
      </c>
      <c r="I88" s="1">
        <v>0</v>
      </c>
      <c r="J88" s="1">
        <v>0</v>
      </c>
      <c r="K88" s="1">
        <v>0</v>
      </c>
      <c r="L88" s="1">
        <v>8727.6</v>
      </c>
      <c r="M88" s="1">
        <v>1041.191</v>
      </c>
      <c r="N88" s="1">
        <v>774.87</v>
      </c>
      <c r="O88" s="1">
        <v>976.33899999999994</v>
      </c>
      <c r="P88" s="1">
        <v>5935.2</v>
      </c>
    </row>
    <row r="90" spans="1:16" x14ac:dyDescent="0.2">
      <c r="A90" s="12" t="s">
        <v>146</v>
      </c>
    </row>
    <row r="91" spans="1:16" x14ac:dyDescent="0.2">
      <c r="A91" s="2" t="s">
        <v>147</v>
      </c>
      <c r="B91" s="1" t="s">
        <v>148</v>
      </c>
      <c r="C91" s="1">
        <v>7582.0010000000002</v>
      </c>
      <c r="D91" s="1">
        <v>1516.4</v>
      </c>
      <c r="E91" s="1">
        <v>414.88</v>
      </c>
      <c r="F91" s="1">
        <v>322.5</v>
      </c>
      <c r="G91" s="1">
        <v>470.5</v>
      </c>
      <c r="H91" s="1">
        <v>0</v>
      </c>
      <c r="I91" s="1">
        <v>0</v>
      </c>
      <c r="J91" s="1">
        <v>0</v>
      </c>
      <c r="K91" s="1">
        <v>0</v>
      </c>
      <c r="L91" s="1">
        <v>10306.281000000001</v>
      </c>
      <c r="M91" s="1">
        <v>1378.3969999999999</v>
      </c>
      <c r="N91" s="1">
        <v>871.93600000000004</v>
      </c>
      <c r="O91" s="1">
        <v>3065.9479999999999</v>
      </c>
      <c r="P91" s="1">
        <v>4990</v>
      </c>
    </row>
    <row r="92" spans="1:16" x14ac:dyDescent="0.2">
      <c r="A92" s="2" t="s">
        <v>149</v>
      </c>
      <c r="B92" s="1" t="s">
        <v>150</v>
      </c>
      <c r="C92" s="1">
        <v>7582.0010000000002</v>
      </c>
      <c r="D92" s="1">
        <v>1516.4</v>
      </c>
      <c r="E92" s="1">
        <v>311.16000000000003</v>
      </c>
      <c r="F92" s="1">
        <v>322.5</v>
      </c>
      <c r="G92" s="1">
        <v>470.5</v>
      </c>
      <c r="H92" s="1">
        <v>0</v>
      </c>
      <c r="I92" s="1">
        <v>0</v>
      </c>
      <c r="J92" s="1">
        <v>0</v>
      </c>
      <c r="K92" s="1">
        <v>0</v>
      </c>
      <c r="L92" s="1">
        <v>10202.561</v>
      </c>
      <c r="M92" s="1">
        <v>1356.242</v>
      </c>
      <c r="N92" s="1">
        <v>871.93600000000004</v>
      </c>
      <c r="O92" s="1">
        <v>75.882999999999996</v>
      </c>
      <c r="P92" s="1">
        <v>7898.5</v>
      </c>
    </row>
    <row r="93" spans="1:16" x14ac:dyDescent="0.2">
      <c r="A93" s="2" t="s">
        <v>151</v>
      </c>
      <c r="B93" s="1" t="s">
        <v>152</v>
      </c>
      <c r="C93" s="1">
        <v>5687.0010000000002</v>
      </c>
      <c r="D93" s="1">
        <v>1137.4000000000001</v>
      </c>
      <c r="E93" s="1">
        <v>0</v>
      </c>
      <c r="F93" s="1">
        <v>242</v>
      </c>
      <c r="G93" s="1">
        <v>353.5</v>
      </c>
      <c r="H93" s="1">
        <v>379.13</v>
      </c>
      <c r="I93" s="1">
        <v>23.56</v>
      </c>
      <c r="J93" s="1">
        <v>16.13</v>
      </c>
      <c r="K93" s="1">
        <v>75.819999999999993</v>
      </c>
      <c r="L93" s="1">
        <v>7914.5410000000002</v>
      </c>
      <c r="M93" s="1">
        <v>867.52099999999996</v>
      </c>
      <c r="N93" s="1">
        <v>653.99900000000002</v>
      </c>
      <c r="O93" s="1">
        <v>1050.021</v>
      </c>
      <c r="P93" s="1">
        <v>5343</v>
      </c>
    </row>
    <row r="95" spans="1:16" x14ac:dyDescent="0.2">
      <c r="A95" s="12" t="s">
        <v>153</v>
      </c>
    </row>
    <row r="96" spans="1:16" x14ac:dyDescent="0.2">
      <c r="A96" s="2" t="s">
        <v>156</v>
      </c>
      <c r="B96" s="1" t="s">
        <v>157</v>
      </c>
      <c r="C96" s="1">
        <v>8249.0010000000002</v>
      </c>
      <c r="D96" s="1">
        <v>1649.8</v>
      </c>
      <c r="E96" s="1">
        <v>207.44</v>
      </c>
      <c r="F96" s="1">
        <v>351.5</v>
      </c>
      <c r="G96" s="1">
        <v>564</v>
      </c>
      <c r="H96" s="1">
        <v>0</v>
      </c>
      <c r="I96" s="1">
        <v>0</v>
      </c>
      <c r="J96" s="1">
        <v>0</v>
      </c>
      <c r="K96" s="1">
        <v>0</v>
      </c>
      <c r="L96" s="1">
        <v>11021.741</v>
      </c>
      <c r="M96" s="1">
        <v>1531.2190000000001</v>
      </c>
      <c r="N96" s="1">
        <v>948.62900000000002</v>
      </c>
      <c r="O96" s="1">
        <v>-7.0000000000000001E-3</v>
      </c>
      <c r="P96" s="1">
        <v>8541.9</v>
      </c>
    </row>
    <row r="98" spans="1:16" x14ac:dyDescent="0.2">
      <c r="A98" s="12" t="s">
        <v>158</v>
      </c>
    </row>
    <row r="99" spans="1:16" x14ac:dyDescent="0.2">
      <c r="A99" s="2" t="s">
        <v>159</v>
      </c>
      <c r="B99" s="1" t="s">
        <v>160</v>
      </c>
      <c r="C99" s="1">
        <v>6835.5</v>
      </c>
      <c r="D99" s="1">
        <v>1367.1</v>
      </c>
      <c r="E99" s="1">
        <v>518.6</v>
      </c>
      <c r="F99" s="1">
        <v>248</v>
      </c>
      <c r="G99" s="1">
        <v>407.5</v>
      </c>
      <c r="H99" s="1">
        <v>0</v>
      </c>
      <c r="I99" s="1">
        <v>0</v>
      </c>
      <c r="J99" s="1">
        <v>0</v>
      </c>
      <c r="K99" s="1">
        <v>0</v>
      </c>
      <c r="L99" s="1">
        <v>9376.7000000000007</v>
      </c>
      <c r="M99" s="1">
        <v>1179.838</v>
      </c>
      <c r="N99" s="1">
        <v>786.08299999999997</v>
      </c>
      <c r="O99" s="1">
        <v>4293.3789999999999</v>
      </c>
      <c r="P99" s="1">
        <v>3117.4</v>
      </c>
    </row>
    <row r="100" spans="1:16" x14ac:dyDescent="0.2">
      <c r="A100" s="2" t="s">
        <v>161</v>
      </c>
      <c r="B100" s="1" t="s">
        <v>162</v>
      </c>
      <c r="C100" s="1">
        <v>6835.5</v>
      </c>
      <c r="D100" s="1">
        <v>1367.1</v>
      </c>
      <c r="E100" s="1">
        <v>518.6</v>
      </c>
      <c r="F100" s="1">
        <v>248</v>
      </c>
      <c r="G100" s="1">
        <v>407.5</v>
      </c>
      <c r="H100" s="1">
        <v>455.7</v>
      </c>
      <c r="I100" s="1">
        <v>27.16</v>
      </c>
      <c r="J100" s="1">
        <v>16.53</v>
      </c>
      <c r="K100" s="1">
        <v>91.14</v>
      </c>
      <c r="L100" s="1">
        <v>9967.23</v>
      </c>
      <c r="M100" s="1">
        <v>1305.9760000000001</v>
      </c>
      <c r="N100" s="1">
        <v>786.08299999999997</v>
      </c>
      <c r="O100" s="1">
        <v>3486.3720000000003</v>
      </c>
      <c r="P100" s="1">
        <v>4388.8</v>
      </c>
    </row>
    <row r="101" spans="1:16" x14ac:dyDescent="0.2">
      <c r="A101" s="2" t="s">
        <v>163</v>
      </c>
      <c r="B101" s="1" t="s">
        <v>164</v>
      </c>
      <c r="C101" s="1">
        <v>6835.5</v>
      </c>
      <c r="D101" s="1">
        <v>1367.1</v>
      </c>
      <c r="E101" s="1">
        <v>518.6</v>
      </c>
      <c r="F101" s="1">
        <v>248</v>
      </c>
      <c r="G101" s="1">
        <v>407.5</v>
      </c>
      <c r="H101" s="1">
        <v>0</v>
      </c>
      <c r="I101" s="1">
        <v>0</v>
      </c>
      <c r="J101" s="1">
        <v>0</v>
      </c>
      <c r="K101" s="1">
        <v>0</v>
      </c>
      <c r="L101" s="1">
        <v>9376.7000000000007</v>
      </c>
      <c r="M101" s="1">
        <v>1179.838</v>
      </c>
      <c r="N101" s="1">
        <v>786.08299999999997</v>
      </c>
      <c r="O101" s="1">
        <v>2998.279</v>
      </c>
      <c r="P101" s="1">
        <v>4412.5</v>
      </c>
    </row>
    <row r="102" spans="1:16" x14ac:dyDescent="0.2">
      <c r="A102" s="2" t="s">
        <v>165</v>
      </c>
      <c r="B102" s="1" t="s">
        <v>166</v>
      </c>
      <c r="C102" s="1">
        <v>6835.5</v>
      </c>
      <c r="D102" s="1">
        <v>1367.1</v>
      </c>
      <c r="E102" s="1">
        <v>414.88</v>
      </c>
      <c r="F102" s="1">
        <v>248</v>
      </c>
      <c r="G102" s="1">
        <v>407.5</v>
      </c>
      <c r="H102" s="1">
        <v>0</v>
      </c>
      <c r="I102" s="1">
        <v>0</v>
      </c>
      <c r="J102" s="1">
        <v>0</v>
      </c>
      <c r="K102" s="1">
        <v>0</v>
      </c>
      <c r="L102" s="1">
        <v>9272.98</v>
      </c>
      <c r="M102" s="1">
        <v>1157.684</v>
      </c>
      <c r="N102" s="1">
        <v>786.08299999999997</v>
      </c>
      <c r="O102" s="1">
        <v>3485.5140000000001</v>
      </c>
      <c r="P102" s="1">
        <v>3843.7</v>
      </c>
    </row>
    <row r="103" spans="1:16" x14ac:dyDescent="0.2">
      <c r="A103" s="2" t="s">
        <v>167</v>
      </c>
      <c r="B103" s="1" t="s">
        <v>168</v>
      </c>
      <c r="C103" s="1">
        <v>6835.5</v>
      </c>
      <c r="D103" s="1">
        <v>1367.1</v>
      </c>
      <c r="E103" s="1">
        <v>414.88</v>
      </c>
      <c r="F103" s="1">
        <v>248</v>
      </c>
      <c r="G103" s="1">
        <v>407.5</v>
      </c>
      <c r="H103" s="1">
        <v>0</v>
      </c>
      <c r="I103" s="1">
        <v>0</v>
      </c>
      <c r="J103" s="1">
        <v>0</v>
      </c>
      <c r="K103" s="1">
        <v>0</v>
      </c>
      <c r="L103" s="1">
        <v>9272.98</v>
      </c>
      <c r="M103" s="1">
        <v>1157.684</v>
      </c>
      <c r="N103" s="1">
        <v>786.08299999999997</v>
      </c>
      <c r="O103" s="1">
        <v>68.313999999999993</v>
      </c>
      <c r="P103" s="1">
        <v>7260.9</v>
      </c>
    </row>
    <row r="104" spans="1:16" x14ac:dyDescent="0.2">
      <c r="A104" s="2" t="s">
        <v>169</v>
      </c>
      <c r="B104" s="1" t="s">
        <v>170</v>
      </c>
      <c r="C104" s="1">
        <v>6835.5</v>
      </c>
      <c r="D104" s="1">
        <v>1367.1</v>
      </c>
      <c r="E104" s="1">
        <v>311.16000000000003</v>
      </c>
      <c r="F104" s="1">
        <v>248</v>
      </c>
      <c r="G104" s="1">
        <v>407.5</v>
      </c>
      <c r="H104" s="1">
        <v>0</v>
      </c>
      <c r="I104" s="1">
        <v>0</v>
      </c>
      <c r="J104" s="1">
        <v>0</v>
      </c>
      <c r="K104" s="1">
        <v>0</v>
      </c>
      <c r="L104" s="1">
        <v>9169.26</v>
      </c>
      <c r="M104" s="1">
        <v>1135.529</v>
      </c>
      <c r="N104" s="1">
        <v>786.08299999999997</v>
      </c>
      <c r="O104" s="1">
        <v>68.447999999999993</v>
      </c>
      <c r="P104" s="1">
        <v>7179.2</v>
      </c>
    </row>
    <row r="105" spans="1:16" x14ac:dyDescent="0.2">
      <c r="A105" s="2" t="s">
        <v>171</v>
      </c>
      <c r="B105" s="1" t="s">
        <v>172</v>
      </c>
      <c r="C105" s="1">
        <v>6835.5</v>
      </c>
      <c r="D105" s="1">
        <v>1367.1</v>
      </c>
      <c r="E105" s="1">
        <v>311.16000000000003</v>
      </c>
      <c r="F105" s="1">
        <v>248</v>
      </c>
      <c r="G105" s="1">
        <v>407.5</v>
      </c>
      <c r="H105" s="1">
        <v>0</v>
      </c>
      <c r="I105" s="1">
        <v>0</v>
      </c>
      <c r="J105" s="1">
        <v>0</v>
      </c>
      <c r="K105" s="1">
        <v>0</v>
      </c>
      <c r="L105" s="1">
        <v>9169.26</v>
      </c>
      <c r="M105" s="1">
        <v>1135.529</v>
      </c>
      <c r="N105" s="1">
        <v>786.08299999999997</v>
      </c>
      <c r="O105" s="1">
        <v>68.447999999999993</v>
      </c>
      <c r="P105" s="1">
        <v>7179.2</v>
      </c>
    </row>
    <row r="106" spans="1:16" x14ac:dyDescent="0.2">
      <c r="A106" s="2" t="s">
        <v>173</v>
      </c>
      <c r="B106" s="1" t="s">
        <v>174</v>
      </c>
      <c r="C106" s="1">
        <v>6835.5</v>
      </c>
      <c r="D106" s="1">
        <v>1367.1</v>
      </c>
      <c r="E106" s="1">
        <v>311.16000000000003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9169.26</v>
      </c>
      <c r="M106" s="1">
        <v>1135.529</v>
      </c>
      <c r="N106" s="1">
        <v>786.08299999999997</v>
      </c>
      <c r="O106" s="1">
        <v>1198.1479999999999</v>
      </c>
      <c r="P106" s="1">
        <v>6049.5</v>
      </c>
    </row>
    <row r="107" spans="1:16" x14ac:dyDescent="0.2">
      <c r="A107" s="2" t="s">
        <v>175</v>
      </c>
      <c r="B107" s="1" t="s">
        <v>176</v>
      </c>
      <c r="C107" s="1">
        <v>6835.5</v>
      </c>
      <c r="D107" s="1">
        <v>1367.1</v>
      </c>
      <c r="E107" s="1">
        <v>311.16000000000003</v>
      </c>
      <c r="F107" s="1">
        <v>248</v>
      </c>
      <c r="G107" s="1">
        <v>407.5</v>
      </c>
      <c r="H107" s="1">
        <v>0</v>
      </c>
      <c r="I107" s="1">
        <v>0</v>
      </c>
      <c r="J107" s="1">
        <v>0</v>
      </c>
      <c r="K107" s="1">
        <v>0</v>
      </c>
      <c r="L107" s="1">
        <v>9169.26</v>
      </c>
      <c r="M107" s="1">
        <v>1135.529</v>
      </c>
      <c r="N107" s="1">
        <v>786.08299999999997</v>
      </c>
      <c r="O107" s="1">
        <v>3486.4480000000003</v>
      </c>
      <c r="P107" s="1">
        <v>3761.2</v>
      </c>
    </row>
    <row r="108" spans="1:16" x14ac:dyDescent="0.2">
      <c r="A108" s="2" t="s">
        <v>177</v>
      </c>
      <c r="B108" s="1" t="s">
        <v>178</v>
      </c>
      <c r="C108" s="1">
        <v>6835.5</v>
      </c>
      <c r="D108" s="1">
        <v>1367.1</v>
      </c>
      <c r="E108" s="1">
        <v>0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8858.1</v>
      </c>
      <c r="M108" s="1">
        <v>1069.0650000000001</v>
      </c>
      <c r="N108" s="1">
        <v>786.08299999999997</v>
      </c>
      <c r="O108" s="1">
        <v>5.1999999999999998E-2</v>
      </c>
      <c r="P108" s="1">
        <v>7002.9</v>
      </c>
    </row>
    <row r="109" spans="1:16" x14ac:dyDescent="0.2">
      <c r="A109" s="2" t="s">
        <v>179</v>
      </c>
      <c r="B109" s="1" t="s">
        <v>180</v>
      </c>
      <c r="C109" s="1">
        <v>6835.5</v>
      </c>
      <c r="D109" s="1">
        <v>1367.1</v>
      </c>
      <c r="E109" s="1">
        <v>207.44</v>
      </c>
      <c r="F109" s="1">
        <v>248</v>
      </c>
      <c r="G109" s="1">
        <v>407.5</v>
      </c>
      <c r="H109" s="1">
        <v>1367.1</v>
      </c>
      <c r="I109" s="1">
        <v>81.489999999999995</v>
      </c>
      <c r="J109" s="1">
        <v>49.59</v>
      </c>
      <c r="K109" s="1">
        <v>273.42</v>
      </c>
      <c r="L109" s="1">
        <v>10837.14</v>
      </c>
      <c r="M109" s="1">
        <v>1491.788</v>
      </c>
      <c r="N109" s="1">
        <v>786.08299999999997</v>
      </c>
      <c r="O109" s="1">
        <v>2832.3690000000001</v>
      </c>
      <c r="P109" s="1">
        <v>5726.9</v>
      </c>
    </row>
    <row r="111" spans="1:16" x14ac:dyDescent="0.2">
      <c r="A111" s="12" t="s">
        <v>183</v>
      </c>
    </row>
    <row r="112" spans="1:16" x14ac:dyDescent="0.2">
      <c r="A112" s="2" t="s">
        <v>184</v>
      </c>
      <c r="B112" s="1" t="s">
        <v>185</v>
      </c>
      <c r="C112" s="1">
        <v>7943.0010000000002</v>
      </c>
      <c r="D112" s="1">
        <v>1588.6</v>
      </c>
      <c r="E112" s="1">
        <v>414.88</v>
      </c>
      <c r="F112" s="1">
        <v>330.5</v>
      </c>
      <c r="G112" s="1">
        <v>478.5</v>
      </c>
      <c r="H112" s="1">
        <v>0</v>
      </c>
      <c r="I112" s="1">
        <v>0</v>
      </c>
      <c r="J112" s="1">
        <v>0</v>
      </c>
      <c r="K112" s="1">
        <v>0</v>
      </c>
      <c r="L112" s="1">
        <v>10755.481</v>
      </c>
      <c r="M112" s="1">
        <v>1474.346</v>
      </c>
      <c r="N112" s="1">
        <v>913.43899999999996</v>
      </c>
      <c r="O112" s="1">
        <v>3484.3959999999997</v>
      </c>
      <c r="P112" s="1">
        <v>4883.3</v>
      </c>
    </row>
    <row r="113" spans="1:16" x14ac:dyDescent="0.2">
      <c r="A113" s="2" t="s">
        <v>186</v>
      </c>
      <c r="B113" s="1" t="s">
        <v>187</v>
      </c>
      <c r="C113" s="1">
        <v>7344</v>
      </c>
      <c r="D113" s="1">
        <v>1468.8</v>
      </c>
      <c r="E113" s="1">
        <v>311.16000000000003</v>
      </c>
      <c r="F113" s="1">
        <v>315</v>
      </c>
      <c r="G113" s="1">
        <v>463</v>
      </c>
      <c r="H113" s="1">
        <v>0</v>
      </c>
      <c r="I113" s="1">
        <v>0</v>
      </c>
      <c r="J113" s="1">
        <v>0</v>
      </c>
      <c r="K113" s="1">
        <v>0</v>
      </c>
      <c r="L113" s="1">
        <v>9901.9599999999991</v>
      </c>
      <c r="M113" s="1">
        <v>1292.0340000000001</v>
      </c>
      <c r="N113" s="1">
        <v>844.56</v>
      </c>
      <c r="O113" s="1">
        <v>3693.366</v>
      </c>
      <c r="P113" s="1">
        <v>4072</v>
      </c>
    </row>
    <row r="114" spans="1:16" x14ac:dyDescent="0.2">
      <c r="A114" s="2" t="s">
        <v>188</v>
      </c>
      <c r="B114" s="1" t="s">
        <v>189</v>
      </c>
      <c r="C114" s="1">
        <v>25553</v>
      </c>
      <c r="D114" s="1">
        <v>5110.6000000000004</v>
      </c>
      <c r="E114" s="1">
        <v>0</v>
      </c>
      <c r="F114" s="1">
        <v>688</v>
      </c>
      <c r="G114" s="1">
        <v>960</v>
      </c>
      <c r="H114" s="1">
        <v>0</v>
      </c>
      <c r="I114" s="1">
        <v>0</v>
      </c>
      <c r="J114" s="1">
        <v>0</v>
      </c>
      <c r="K114" s="1">
        <v>0</v>
      </c>
      <c r="L114" s="1">
        <v>32311.598999999998</v>
      </c>
      <c r="M114" s="1">
        <v>6963.375</v>
      </c>
      <c r="N114" s="1">
        <v>2938.5889999999999</v>
      </c>
      <c r="O114" s="1">
        <v>3.5000000000000003E-2</v>
      </c>
      <c r="P114" s="1">
        <v>22409.599999999999</v>
      </c>
    </row>
    <row r="115" spans="1:16" x14ac:dyDescent="0.2">
      <c r="A115" s="2" t="s">
        <v>65</v>
      </c>
      <c r="B115" s="1" t="s">
        <v>66</v>
      </c>
      <c r="C115" s="1">
        <v>8249.0010000000002</v>
      </c>
      <c r="D115" s="1">
        <v>1649.8</v>
      </c>
      <c r="E115" s="1">
        <v>518.6</v>
      </c>
      <c r="F115" s="1">
        <v>351.5</v>
      </c>
      <c r="G115" s="1">
        <v>564</v>
      </c>
      <c r="H115" s="1">
        <v>0</v>
      </c>
      <c r="I115" s="1">
        <v>0</v>
      </c>
      <c r="J115" s="1">
        <v>0</v>
      </c>
      <c r="K115" s="1">
        <v>0</v>
      </c>
      <c r="L115" s="1">
        <v>11332.901</v>
      </c>
      <c r="M115" s="1">
        <v>1597.683</v>
      </c>
      <c r="N115" s="1">
        <v>948.62900000000002</v>
      </c>
      <c r="O115" s="1">
        <v>3397.7890000000002</v>
      </c>
      <c r="P115" s="1">
        <v>5388.8</v>
      </c>
    </row>
    <row r="118" spans="1:16" x14ac:dyDescent="0.2">
      <c r="A118" s="12" t="s">
        <v>195</v>
      </c>
    </row>
    <row r="119" spans="1:16" x14ac:dyDescent="0.2">
      <c r="A119" s="2" t="s">
        <v>196</v>
      </c>
      <c r="B119" s="1" t="s">
        <v>197</v>
      </c>
      <c r="C119" s="1">
        <v>8249.0010000000002</v>
      </c>
      <c r="D119" s="1">
        <v>1649.8</v>
      </c>
      <c r="E119" s="1">
        <v>518.6</v>
      </c>
      <c r="F119" s="1">
        <v>351.5</v>
      </c>
      <c r="G119" s="1">
        <v>564</v>
      </c>
      <c r="H119" s="1">
        <v>0</v>
      </c>
      <c r="I119" s="1">
        <v>0</v>
      </c>
      <c r="J119" s="1">
        <v>0</v>
      </c>
      <c r="K119" s="1">
        <v>0</v>
      </c>
      <c r="L119" s="1">
        <v>11332.901</v>
      </c>
      <c r="M119" s="1">
        <v>1597.683</v>
      </c>
      <c r="N119" s="1">
        <v>948.62900000000002</v>
      </c>
      <c r="O119" s="1">
        <v>3418.4889999999996</v>
      </c>
      <c r="P119" s="1">
        <v>5368.1</v>
      </c>
    </row>
    <row r="120" spans="1:16" x14ac:dyDescent="0.2">
      <c r="A120" s="2" t="s">
        <v>198</v>
      </c>
      <c r="B120" s="1" t="s">
        <v>199</v>
      </c>
      <c r="C120" s="1">
        <v>15813.5</v>
      </c>
      <c r="D120" s="1">
        <v>3162.7</v>
      </c>
      <c r="E120" s="1">
        <v>414.88</v>
      </c>
      <c r="F120" s="1">
        <v>559.5</v>
      </c>
      <c r="G120" s="1">
        <v>832</v>
      </c>
      <c r="H120" s="1">
        <v>0</v>
      </c>
      <c r="I120" s="1">
        <v>0</v>
      </c>
      <c r="J120" s="1">
        <v>0</v>
      </c>
      <c r="K120" s="1">
        <v>0</v>
      </c>
      <c r="L120" s="1">
        <v>20782.579000000002</v>
      </c>
      <c r="M120" s="1">
        <v>3732.123</v>
      </c>
      <c r="N120" s="1">
        <v>1818.547</v>
      </c>
      <c r="O120" s="1">
        <v>0.01</v>
      </c>
      <c r="P120" s="1">
        <v>15231.9</v>
      </c>
    </row>
    <row r="121" spans="1:16" x14ac:dyDescent="0.2">
      <c r="A121" s="2" t="s">
        <v>200</v>
      </c>
      <c r="B121" s="1" t="s">
        <v>201</v>
      </c>
      <c r="C121" s="1">
        <v>9728.0010000000002</v>
      </c>
      <c r="D121" s="1">
        <v>1945.6</v>
      </c>
      <c r="E121" s="1">
        <v>414.88</v>
      </c>
      <c r="F121" s="1">
        <v>361</v>
      </c>
      <c r="G121" s="1">
        <v>581.5</v>
      </c>
      <c r="H121" s="1">
        <v>0</v>
      </c>
      <c r="I121" s="1">
        <v>0</v>
      </c>
      <c r="J121" s="1">
        <v>0</v>
      </c>
      <c r="K121" s="1">
        <v>0</v>
      </c>
      <c r="L121" s="1">
        <v>13030.981</v>
      </c>
      <c r="M121" s="1">
        <v>1960.393</v>
      </c>
      <c r="N121" s="1">
        <v>1118.7139999999999</v>
      </c>
      <c r="O121" s="1">
        <v>-2.5999999999999999E-2</v>
      </c>
      <c r="P121" s="1">
        <v>9951.9</v>
      </c>
    </row>
    <row r="122" spans="1:16" x14ac:dyDescent="0.2">
      <c r="A122" s="2" t="s">
        <v>202</v>
      </c>
      <c r="B122" s="1" t="s">
        <v>203</v>
      </c>
      <c r="C122" s="1">
        <v>10012.5</v>
      </c>
      <c r="D122" s="1">
        <v>2002.5</v>
      </c>
      <c r="E122" s="1">
        <v>311.16000000000003</v>
      </c>
      <c r="F122" s="1">
        <v>377.5</v>
      </c>
      <c r="G122" s="1">
        <v>603</v>
      </c>
      <c r="H122" s="1">
        <v>0</v>
      </c>
      <c r="I122" s="1">
        <v>0</v>
      </c>
      <c r="J122" s="1">
        <v>0</v>
      </c>
      <c r="K122" s="1">
        <v>0</v>
      </c>
      <c r="L122" s="1">
        <v>13306.66</v>
      </c>
      <c r="M122" s="1">
        <v>2019.278</v>
      </c>
      <c r="N122" s="1">
        <v>1151.4380000000001</v>
      </c>
      <c r="O122" s="1">
        <v>-5.5E-2</v>
      </c>
      <c r="P122" s="1">
        <v>10136</v>
      </c>
    </row>
    <row r="123" spans="1:16" x14ac:dyDescent="0.2">
      <c r="A123" s="2" t="s">
        <v>204</v>
      </c>
      <c r="B123" s="1" t="s">
        <v>205</v>
      </c>
      <c r="C123" s="1">
        <v>8497.5</v>
      </c>
      <c r="D123" s="1">
        <v>1699.5</v>
      </c>
      <c r="E123" s="1">
        <v>311.16000000000003</v>
      </c>
      <c r="F123" s="1">
        <v>339.5</v>
      </c>
      <c r="G123" s="1">
        <v>546.5</v>
      </c>
      <c r="H123" s="1">
        <v>0</v>
      </c>
      <c r="I123" s="1">
        <v>0</v>
      </c>
      <c r="J123" s="1">
        <v>0</v>
      </c>
      <c r="K123" s="1">
        <v>0</v>
      </c>
      <c r="L123" s="1">
        <v>11394.16</v>
      </c>
      <c r="M123" s="1">
        <v>1610.768</v>
      </c>
      <c r="N123" s="1">
        <v>977.21299999999997</v>
      </c>
      <c r="O123" s="1">
        <v>-0.02</v>
      </c>
      <c r="P123" s="1">
        <v>8806.2000000000007</v>
      </c>
    </row>
    <row r="124" spans="1:16" x14ac:dyDescent="0.2">
      <c r="A124" s="2" t="s">
        <v>206</v>
      </c>
      <c r="B124" s="1" t="s">
        <v>207</v>
      </c>
      <c r="C124" s="1">
        <v>10012.5</v>
      </c>
      <c r="D124" s="1">
        <v>2002.5</v>
      </c>
      <c r="E124" s="1">
        <v>311.16000000000003</v>
      </c>
      <c r="F124" s="1">
        <v>377.5</v>
      </c>
      <c r="G124" s="1">
        <v>603</v>
      </c>
      <c r="H124" s="1">
        <v>0</v>
      </c>
      <c r="I124" s="1">
        <v>0</v>
      </c>
      <c r="J124" s="1">
        <v>0</v>
      </c>
      <c r="K124" s="1">
        <v>0</v>
      </c>
      <c r="L124" s="1">
        <v>13306.66</v>
      </c>
      <c r="M124" s="1">
        <v>2019.278</v>
      </c>
      <c r="N124" s="1">
        <v>1151.4380000000001</v>
      </c>
      <c r="O124" s="1">
        <v>-5.5E-2</v>
      </c>
      <c r="P124" s="1">
        <v>10136</v>
      </c>
    </row>
    <row r="125" spans="1:16" x14ac:dyDescent="0.2">
      <c r="A125" s="2" t="s">
        <v>208</v>
      </c>
      <c r="B125" s="1" t="s">
        <v>209</v>
      </c>
      <c r="C125" s="1">
        <v>9728.0010000000002</v>
      </c>
      <c r="D125" s="1">
        <v>1945.6</v>
      </c>
      <c r="E125" s="1">
        <v>207.44</v>
      </c>
      <c r="F125" s="1">
        <v>361</v>
      </c>
      <c r="G125" s="1">
        <v>581.5</v>
      </c>
      <c r="H125" s="1">
        <v>0</v>
      </c>
      <c r="I125" s="1">
        <v>0</v>
      </c>
      <c r="J125" s="1">
        <v>0</v>
      </c>
      <c r="K125" s="1">
        <v>0</v>
      </c>
      <c r="L125" s="1">
        <v>12823.540999999999</v>
      </c>
      <c r="M125" s="1">
        <v>1916.0840000000001</v>
      </c>
      <c r="N125" s="1">
        <v>1118.7139999999999</v>
      </c>
      <c r="O125" s="1">
        <v>4.2999999999999997E-2</v>
      </c>
      <c r="P125" s="1">
        <v>9788.7000000000007</v>
      </c>
    </row>
    <row r="126" spans="1:16" x14ac:dyDescent="0.2">
      <c r="A126" s="2" t="s">
        <v>210</v>
      </c>
      <c r="B126" s="1" t="s">
        <v>211</v>
      </c>
      <c r="C126" s="1">
        <v>23140.001</v>
      </c>
      <c r="D126" s="1">
        <v>4628</v>
      </c>
      <c r="E126" s="1">
        <v>0</v>
      </c>
      <c r="F126" s="1">
        <v>672.5</v>
      </c>
      <c r="G126" s="1">
        <v>932.5</v>
      </c>
      <c r="H126" s="1">
        <v>0</v>
      </c>
      <c r="I126" s="1">
        <v>0</v>
      </c>
      <c r="J126" s="1">
        <v>0</v>
      </c>
      <c r="K126" s="1">
        <v>0</v>
      </c>
      <c r="L126" s="1">
        <v>29373.001</v>
      </c>
      <c r="M126" s="1">
        <v>6081.7950000000001</v>
      </c>
      <c r="N126" s="1">
        <v>2661.0889999999999</v>
      </c>
      <c r="O126" s="1">
        <v>1.7000000000000001E-2</v>
      </c>
      <c r="P126" s="1">
        <v>20630.099999999999</v>
      </c>
    </row>
    <row r="127" spans="1:16" x14ac:dyDescent="0.2">
      <c r="A127" s="2" t="s">
        <v>212</v>
      </c>
      <c r="B127" s="1" t="s">
        <v>213</v>
      </c>
      <c r="C127" s="1">
        <v>8497.5</v>
      </c>
      <c r="D127" s="1">
        <v>1699.5</v>
      </c>
      <c r="E127" s="1">
        <v>0</v>
      </c>
      <c r="F127" s="1">
        <v>339.5</v>
      </c>
      <c r="G127" s="1">
        <v>546.5</v>
      </c>
      <c r="H127" s="1">
        <v>0</v>
      </c>
      <c r="I127" s="1">
        <v>0</v>
      </c>
      <c r="J127" s="1">
        <v>0</v>
      </c>
      <c r="K127" s="1">
        <v>0</v>
      </c>
      <c r="L127" s="1">
        <v>11083</v>
      </c>
      <c r="M127" s="1">
        <v>1544.3040000000001</v>
      </c>
      <c r="N127" s="1">
        <v>977.21299999999997</v>
      </c>
      <c r="O127" s="1">
        <v>-1.6E-2</v>
      </c>
      <c r="P127" s="1">
        <v>8561.5</v>
      </c>
    </row>
    <row r="129" spans="1:16" x14ac:dyDescent="0.2">
      <c r="A129" s="12" t="s">
        <v>214</v>
      </c>
    </row>
    <row r="130" spans="1:16" x14ac:dyDescent="0.2">
      <c r="A130" s="2" t="s">
        <v>215</v>
      </c>
      <c r="B130" s="1" t="s">
        <v>216</v>
      </c>
      <c r="C130" s="1">
        <v>19243.5</v>
      </c>
      <c r="D130" s="1">
        <v>3848.7</v>
      </c>
      <c r="E130" s="1">
        <v>726.04</v>
      </c>
      <c r="F130" s="1">
        <v>595.5</v>
      </c>
      <c r="G130" s="1">
        <v>840</v>
      </c>
      <c r="H130" s="1">
        <v>0</v>
      </c>
      <c r="I130" s="1">
        <v>0</v>
      </c>
      <c r="J130" s="1">
        <v>0</v>
      </c>
      <c r="K130" s="1">
        <v>0</v>
      </c>
      <c r="L130" s="1">
        <v>25253.74</v>
      </c>
      <c r="M130" s="1">
        <v>4846.0169999999998</v>
      </c>
      <c r="N130" s="1">
        <v>2213.0030000000002</v>
      </c>
      <c r="O130" s="1">
        <v>9621.9209999999985</v>
      </c>
      <c r="P130" s="1">
        <v>8572.7999999999993</v>
      </c>
    </row>
    <row r="131" spans="1:16" x14ac:dyDescent="0.2">
      <c r="A131" s="2" t="s">
        <v>217</v>
      </c>
      <c r="B131" s="1" t="s">
        <v>218</v>
      </c>
      <c r="C131" s="1">
        <v>6738</v>
      </c>
      <c r="D131" s="1">
        <v>1347.6</v>
      </c>
      <c r="E131" s="1">
        <v>207.44</v>
      </c>
      <c r="F131" s="1">
        <v>241</v>
      </c>
      <c r="G131" s="1">
        <v>401</v>
      </c>
      <c r="H131" s="1">
        <v>0</v>
      </c>
      <c r="I131" s="1">
        <v>0</v>
      </c>
      <c r="J131" s="1">
        <v>0</v>
      </c>
      <c r="K131" s="1">
        <v>0</v>
      </c>
      <c r="L131" s="1">
        <v>8935.0400000000009</v>
      </c>
      <c r="M131" s="1">
        <v>1085.5</v>
      </c>
      <c r="N131" s="1">
        <v>774.87</v>
      </c>
      <c r="O131" s="1">
        <v>2792.4700000000003</v>
      </c>
      <c r="P131" s="1">
        <v>4282.2</v>
      </c>
    </row>
    <row r="132" spans="1:16" x14ac:dyDescent="0.2">
      <c r="A132" s="2" t="s">
        <v>220</v>
      </c>
      <c r="B132" s="1" t="s">
        <v>221</v>
      </c>
      <c r="C132" s="1">
        <v>15813.5</v>
      </c>
      <c r="D132" s="1">
        <v>3162.7</v>
      </c>
      <c r="E132" s="1">
        <v>0</v>
      </c>
      <c r="F132" s="1">
        <v>559.5</v>
      </c>
      <c r="G132" s="1">
        <v>832</v>
      </c>
      <c r="H132" s="1">
        <v>0</v>
      </c>
      <c r="I132" s="1">
        <v>0</v>
      </c>
      <c r="J132" s="1">
        <v>0</v>
      </c>
      <c r="K132" s="1">
        <v>0</v>
      </c>
      <c r="L132" s="1">
        <v>20367.699000000001</v>
      </c>
      <c r="M132" s="1">
        <v>3634.5430000000001</v>
      </c>
      <c r="N132" s="1">
        <v>1818.547</v>
      </c>
      <c r="O132" s="1">
        <v>0.01</v>
      </c>
      <c r="P132" s="1">
        <v>14914.6</v>
      </c>
    </row>
    <row r="134" spans="1:16" x14ac:dyDescent="0.2">
      <c r="A134" s="12" t="s">
        <v>222</v>
      </c>
    </row>
    <row r="135" spans="1:16" x14ac:dyDescent="0.2">
      <c r="A135" s="2" t="s">
        <v>223</v>
      </c>
      <c r="B135" s="1" t="s">
        <v>224</v>
      </c>
      <c r="C135" s="1">
        <v>19243.5</v>
      </c>
      <c r="D135" s="1">
        <v>3848.7</v>
      </c>
      <c r="E135" s="1">
        <v>518.6</v>
      </c>
      <c r="F135" s="1">
        <v>595.5</v>
      </c>
      <c r="G135" s="1">
        <v>840</v>
      </c>
      <c r="H135" s="1">
        <v>0</v>
      </c>
      <c r="I135" s="1">
        <v>0</v>
      </c>
      <c r="J135" s="1">
        <v>0</v>
      </c>
      <c r="K135" s="1">
        <v>0</v>
      </c>
      <c r="L135" s="1">
        <v>25046.3</v>
      </c>
      <c r="M135" s="1">
        <v>4783.7849999999999</v>
      </c>
      <c r="N135" s="1">
        <v>2213.0030000000002</v>
      </c>
      <c r="O135" s="1">
        <v>4844.7130000000006</v>
      </c>
      <c r="P135" s="1">
        <v>13204.8</v>
      </c>
    </row>
    <row r="136" spans="1:16" x14ac:dyDescent="0.2">
      <c r="A136" s="2" t="s">
        <v>225</v>
      </c>
      <c r="B136" s="1" t="s">
        <v>226</v>
      </c>
      <c r="C136" s="1">
        <v>6738</v>
      </c>
      <c r="D136" s="1">
        <v>1347.6</v>
      </c>
      <c r="E136" s="1">
        <v>0</v>
      </c>
      <c r="F136" s="1">
        <v>241</v>
      </c>
      <c r="G136" s="1">
        <v>401</v>
      </c>
      <c r="H136" s="1">
        <v>0</v>
      </c>
      <c r="I136" s="1">
        <v>0</v>
      </c>
      <c r="J136" s="1">
        <v>0</v>
      </c>
      <c r="K136" s="1">
        <v>0</v>
      </c>
      <c r="L136" s="1">
        <v>8727.6</v>
      </c>
      <c r="M136" s="1">
        <v>1041.191</v>
      </c>
      <c r="N136" s="1">
        <v>774.87</v>
      </c>
      <c r="O136" s="1">
        <v>67.338999999999999</v>
      </c>
      <c r="P136" s="1">
        <v>6844.2</v>
      </c>
    </row>
    <row r="138" spans="1:16" x14ac:dyDescent="0.2">
      <c r="A138" s="12" t="s">
        <v>227</v>
      </c>
    </row>
    <row r="139" spans="1:16" x14ac:dyDescent="0.2">
      <c r="A139" s="2" t="s">
        <v>228</v>
      </c>
      <c r="B139" s="1" t="s">
        <v>229</v>
      </c>
      <c r="C139" s="1">
        <v>31379.501</v>
      </c>
      <c r="D139" s="1">
        <v>6275.9</v>
      </c>
      <c r="E139" s="1">
        <v>518.6</v>
      </c>
      <c r="F139" s="1">
        <v>808.5</v>
      </c>
      <c r="G139" s="1">
        <v>1144</v>
      </c>
      <c r="H139" s="1">
        <v>0</v>
      </c>
      <c r="I139" s="1">
        <v>0</v>
      </c>
      <c r="J139" s="1">
        <v>0</v>
      </c>
      <c r="K139" s="1">
        <v>0</v>
      </c>
      <c r="L139" s="1">
        <v>40126.500999999997</v>
      </c>
      <c r="M139" s="1">
        <v>9307.8449999999993</v>
      </c>
      <c r="N139" s="1">
        <v>3608.6480000000001</v>
      </c>
      <c r="O139" s="1">
        <v>6275.9070000000002</v>
      </c>
      <c r="P139" s="1">
        <v>20934.099999999999</v>
      </c>
    </row>
    <row r="140" spans="1:16" x14ac:dyDescent="0.2">
      <c r="A140" s="2" t="s">
        <v>230</v>
      </c>
      <c r="B140" s="1" t="s">
        <v>231</v>
      </c>
      <c r="C140" s="1">
        <v>7582.0010000000002</v>
      </c>
      <c r="D140" s="1">
        <v>1516.4</v>
      </c>
      <c r="E140" s="1">
        <v>518.6</v>
      </c>
      <c r="F140" s="1">
        <v>322.5</v>
      </c>
      <c r="G140" s="1">
        <v>470.5</v>
      </c>
      <c r="H140" s="1">
        <v>0</v>
      </c>
      <c r="I140" s="1">
        <v>0</v>
      </c>
      <c r="J140" s="1">
        <v>0</v>
      </c>
      <c r="K140" s="1">
        <v>0</v>
      </c>
      <c r="L140" s="1">
        <v>10410.001</v>
      </c>
      <c r="M140" s="1">
        <v>1400.5509999999999</v>
      </c>
      <c r="N140" s="1">
        <v>871.93600000000004</v>
      </c>
      <c r="O140" s="1">
        <v>3866.8140000000003</v>
      </c>
      <c r="P140" s="1">
        <v>4270.7</v>
      </c>
    </row>
    <row r="141" spans="1:16" x14ac:dyDescent="0.2">
      <c r="A141" s="2" t="s">
        <v>232</v>
      </c>
      <c r="B141" s="1" t="s">
        <v>233</v>
      </c>
      <c r="C141" s="1">
        <v>6738</v>
      </c>
      <c r="D141" s="1">
        <v>1347.6</v>
      </c>
      <c r="E141" s="1">
        <v>414.88</v>
      </c>
      <c r="F141" s="1">
        <v>241</v>
      </c>
      <c r="G141" s="1">
        <v>401</v>
      </c>
      <c r="H141" s="1">
        <v>0</v>
      </c>
      <c r="I141" s="1">
        <v>0</v>
      </c>
      <c r="J141" s="1">
        <v>0</v>
      </c>
      <c r="K141" s="1">
        <v>0</v>
      </c>
      <c r="L141" s="1">
        <v>9142.48</v>
      </c>
      <c r="M141" s="1">
        <v>1129.809</v>
      </c>
      <c r="N141" s="1">
        <v>774.87</v>
      </c>
      <c r="O141" s="1">
        <v>3246.3009999999999</v>
      </c>
      <c r="P141" s="1">
        <v>3991.5</v>
      </c>
    </row>
    <row r="143" spans="1:16" x14ac:dyDescent="0.2">
      <c r="A143" s="12" t="s">
        <v>234</v>
      </c>
    </row>
    <row r="144" spans="1:16" x14ac:dyDescent="0.2">
      <c r="A144" s="2" t="s">
        <v>235</v>
      </c>
      <c r="B144" s="1" t="s">
        <v>236</v>
      </c>
      <c r="C144" s="1">
        <v>36705.5</v>
      </c>
      <c r="D144" s="1">
        <v>7341.1</v>
      </c>
      <c r="E144" s="1">
        <v>518.6</v>
      </c>
      <c r="F144" s="1">
        <v>996</v>
      </c>
      <c r="G144" s="1">
        <v>1416</v>
      </c>
      <c r="H144" s="1">
        <v>0</v>
      </c>
      <c r="I144" s="1">
        <v>0</v>
      </c>
      <c r="J144" s="1">
        <v>0</v>
      </c>
      <c r="K144" s="1">
        <v>0</v>
      </c>
      <c r="L144" s="1">
        <v>46977.199000000001</v>
      </c>
      <c r="M144" s="1">
        <v>11375.031999999999</v>
      </c>
      <c r="N144" s="1">
        <v>4221.1270000000004</v>
      </c>
      <c r="O144" s="1">
        <v>18353.34</v>
      </c>
      <c r="P144" s="1">
        <v>13027.7</v>
      </c>
    </row>
    <row r="145" spans="1:16" x14ac:dyDescent="0.2">
      <c r="A145" s="2" t="s">
        <v>237</v>
      </c>
      <c r="B145" s="1" t="s">
        <v>238</v>
      </c>
      <c r="C145" s="1">
        <v>7344</v>
      </c>
      <c r="D145" s="1">
        <v>1468.8</v>
      </c>
      <c r="E145" s="1">
        <v>622.32000000000005</v>
      </c>
      <c r="F145" s="1">
        <v>315</v>
      </c>
      <c r="G145" s="1">
        <v>463</v>
      </c>
      <c r="H145" s="1">
        <v>0</v>
      </c>
      <c r="I145" s="1">
        <v>0</v>
      </c>
      <c r="J145" s="1">
        <v>0</v>
      </c>
      <c r="K145" s="1">
        <v>0</v>
      </c>
      <c r="L145" s="1">
        <v>10213.120000000001</v>
      </c>
      <c r="M145" s="1">
        <v>1358.498</v>
      </c>
      <c r="N145" s="1">
        <v>844.56</v>
      </c>
      <c r="O145" s="1">
        <v>526.16200000000003</v>
      </c>
      <c r="P145" s="1">
        <v>7483.9</v>
      </c>
    </row>
    <row r="146" spans="1:16" x14ac:dyDescent="0.2">
      <c r="A146" s="2" t="s">
        <v>95</v>
      </c>
      <c r="B146" s="1" t="s">
        <v>96</v>
      </c>
      <c r="C146" s="1">
        <v>8249.0010000000002</v>
      </c>
      <c r="D146" s="1">
        <v>1649.8</v>
      </c>
      <c r="E146" s="1">
        <v>311.16000000000003</v>
      </c>
      <c r="F146" s="1">
        <v>351.5</v>
      </c>
      <c r="G146" s="1">
        <v>564</v>
      </c>
      <c r="H146" s="1">
        <v>0</v>
      </c>
      <c r="I146" s="1">
        <v>0</v>
      </c>
      <c r="J146" s="1">
        <v>0</v>
      </c>
      <c r="K146" s="1">
        <v>0</v>
      </c>
      <c r="L146" s="1">
        <v>11125.460999999999</v>
      </c>
      <c r="M146" s="1">
        <v>1553.374</v>
      </c>
      <c r="N146" s="1">
        <v>948.62900000000002</v>
      </c>
      <c r="O146" s="1">
        <v>82.557999999999993</v>
      </c>
      <c r="P146" s="1">
        <v>8540.9</v>
      </c>
    </row>
    <row r="147" spans="1:16" x14ac:dyDescent="0.2">
      <c r="A147" s="2" t="s">
        <v>239</v>
      </c>
      <c r="B147" s="1" t="s">
        <v>240</v>
      </c>
      <c r="C147" s="1">
        <v>7943.0010000000002</v>
      </c>
      <c r="D147" s="1">
        <v>1588.6</v>
      </c>
      <c r="E147" s="1">
        <v>207.44</v>
      </c>
      <c r="F147" s="1">
        <v>330.5</v>
      </c>
      <c r="G147" s="1">
        <v>478.5</v>
      </c>
      <c r="H147" s="1">
        <v>0</v>
      </c>
      <c r="I147" s="1">
        <v>0</v>
      </c>
      <c r="J147" s="1">
        <v>0</v>
      </c>
      <c r="K147" s="1">
        <v>0</v>
      </c>
      <c r="L147" s="1">
        <v>10548.040999999999</v>
      </c>
      <c r="M147" s="1">
        <v>1430.037</v>
      </c>
      <c r="N147" s="1">
        <v>913.43899999999996</v>
      </c>
      <c r="O147" s="1">
        <v>79.465000000000003</v>
      </c>
      <c r="P147" s="1">
        <v>8125.1</v>
      </c>
    </row>
    <row r="148" spans="1:16" x14ac:dyDescent="0.2">
      <c r="A148" s="2" t="s">
        <v>241</v>
      </c>
      <c r="B148" s="1" t="s">
        <v>242</v>
      </c>
      <c r="C148" s="1">
        <v>5687.0010000000002</v>
      </c>
      <c r="D148" s="1">
        <v>1137.4000000000001</v>
      </c>
      <c r="E148" s="1">
        <v>207.44</v>
      </c>
      <c r="F148" s="1">
        <v>242</v>
      </c>
      <c r="G148" s="1">
        <v>353.5</v>
      </c>
      <c r="H148" s="1">
        <v>0</v>
      </c>
      <c r="I148" s="1">
        <v>0</v>
      </c>
      <c r="J148" s="1">
        <v>0</v>
      </c>
      <c r="K148" s="1">
        <v>0</v>
      </c>
      <c r="L148" s="1">
        <v>7627.3410000000003</v>
      </c>
      <c r="M148" s="1">
        <v>806.678</v>
      </c>
      <c r="N148" s="1">
        <v>653.99900000000002</v>
      </c>
      <c r="O148" s="1">
        <v>2653.6640000000002</v>
      </c>
      <c r="P148" s="1">
        <v>3513</v>
      </c>
    </row>
    <row r="149" spans="1:16" x14ac:dyDescent="0.2">
      <c r="A149" s="2" t="s">
        <v>245</v>
      </c>
      <c r="B149" s="1" t="s">
        <v>246</v>
      </c>
      <c r="C149" s="1">
        <v>13093.001</v>
      </c>
      <c r="D149" s="1">
        <v>2618.6</v>
      </c>
      <c r="E149" s="1">
        <v>0</v>
      </c>
      <c r="F149" s="1">
        <v>493.5</v>
      </c>
      <c r="G149" s="1">
        <v>732.5</v>
      </c>
      <c r="H149" s="1">
        <v>0</v>
      </c>
      <c r="I149" s="1">
        <v>0</v>
      </c>
      <c r="J149" s="1">
        <v>0</v>
      </c>
      <c r="K149" s="1">
        <v>0</v>
      </c>
      <c r="L149" s="1">
        <v>16937.600999999999</v>
      </c>
      <c r="M149" s="1">
        <v>2827.7840000000001</v>
      </c>
      <c r="N149" s="1">
        <v>1505.701</v>
      </c>
      <c r="O149" s="1">
        <v>5612.0159999999996</v>
      </c>
      <c r="P149" s="1">
        <v>6992.1</v>
      </c>
    </row>
    <row r="150" spans="1:16" x14ac:dyDescent="0.2">
      <c r="A150" s="2" t="s">
        <v>247</v>
      </c>
      <c r="B150" s="1" t="s">
        <v>248</v>
      </c>
      <c r="C150" s="1">
        <v>11766</v>
      </c>
      <c r="D150" s="1">
        <v>2353.1999999999998</v>
      </c>
      <c r="E150" s="1">
        <v>0</v>
      </c>
      <c r="F150" s="1">
        <v>428.5</v>
      </c>
      <c r="G150" s="1">
        <v>643</v>
      </c>
      <c r="H150" s="1">
        <v>0</v>
      </c>
      <c r="I150" s="1">
        <v>0</v>
      </c>
      <c r="J150" s="1">
        <v>0</v>
      </c>
      <c r="K150" s="1">
        <v>0</v>
      </c>
      <c r="L150" s="1">
        <v>15190.7</v>
      </c>
      <c r="M150" s="1">
        <v>2421.7089999999998</v>
      </c>
      <c r="N150" s="1">
        <v>1353.09</v>
      </c>
      <c r="O150" s="1">
        <v>1E-3</v>
      </c>
      <c r="P150" s="1">
        <v>11415.9</v>
      </c>
    </row>
    <row r="151" spans="1:16" x14ac:dyDescent="0.2">
      <c r="A151" s="2" t="s">
        <v>412</v>
      </c>
      <c r="B151" s="1" t="s">
        <v>413</v>
      </c>
      <c r="C151" s="1">
        <v>7582.0010000000002</v>
      </c>
      <c r="D151" s="1">
        <v>1516.4</v>
      </c>
      <c r="E151" s="1">
        <v>0</v>
      </c>
      <c r="F151" s="1">
        <v>322.5</v>
      </c>
      <c r="G151" s="1">
        <v>470.5</v>
      </c>
      <c r="H151" s="1">
        <v>0</v>
      </c>
      <c r="I151" s="1">
        <v>0</v>
      </c>
      <c r="J151" s="1">
        <v>0</v>
      </c>
      <c r="K151" s="1">
        <v>0</v>
      </c>
      <c r="L151" s="1">
        <v>9891.4009999999998</v>
      </c>
      <c r="M151" s="1">
        <v>1289.778</v>
      </c>
      <c r="N151" s="1">
        <v>871.93600000000004</v>
      </c>
      <c r="O151" s="1">
        <v>-1.2999999999999999E-2</v>
      </c>
      <c r="P151" s="1">
        <v>7729.7</v>
      </c>
    </row>
    <row r="152" spans="1:16" x14ac:dyDescent="0.2">
      <c r="A152" s="2" t="s">
        <v>190</v>
      </c>
      <c r="B152" s="1" t="s">
        <v>191</v>
      </c>
      <c r="C152" s="1">
        <v>6738</v>
      </c>
      <c r="D152" s="1">
        <v>1347.6</v>
      </c>
      <c r="E152" s="1">
        <v>0</v>
      </c>
      <c r="F152" s="1">
        <v>241</v>
      </c>
      <c r="G152" s="1">
        <v>401</v>
      </c>
      <c r="H152" s="1">
        <v>0</v>
      </c>
      <c r="I152" s="1">
        <v>0</v>
      </c>
      <c r="J152" s="1">
        <v>0</v>
      </c>
      <c r="K152" s="1">
        <v>0</v>
      </c>
      <c r="L152" s="1">
        <v>8727.6</v>
      </c>
      <c r="M152" s="1">
        <v>1041.191</v>
      </c>
      <c r="N152" s="1">
        <v>774.87</v>
      </c>
      <c r="O152" s="1">
        <v>67.438999999999993</v>
      </c>
      <c r="P152" s="1">
        <v>6844.1</v>
      </c>
    </row>
    <row r="154" spans="1:16" x14ac:dyDescent="0.2">
      <c r="A154" s="12" t="s">
        <v>249</v>
      </c>
    </row>
    <row r="155" spans="1:16" x14ac:dyDescent="0.2">
      <c r="A155" s="2" t="s">
        <v>250</v>
      </c>
      <c r="B155" s="1" t="s">
        <v>251</v>
      </c>
      <c r="C155" s="1">
        <v>11766</v>
      </c>
      <c r="D155" s="1">
        <v>2353.1999999999998</v>
      </c>
      <c r="E155" s="1">
        <v>414.88</v>
      </c>
      <c r="F155" s="1">
        <v>428.5</v>
      </c>
      <c r="G155" s="1">
        <v>643</v>
      </c>
      <c r="H155" s="1">
        <v>0</v>
      </c>
      <c r="I155" s="1">
        <v>0</v>
      </c>
      <c r="J155" s="1">
        <v>0</v>
      </c>
      <c r="K155" s="1">
        <v>0</v>
      </c>
      <c r="L155" s="1">
        <v>15605.58</v>
      </c>
      <c r="M155" s="1">
        <v>2514.4929999999999</v>
      </c>
      <c r="N155" s="1">
        <v>1353.09</v>
      </c>
      <c r="O155" s="1">
        <v>4499.2969999999996</v>
      </c>
      <c r="P155" s="1">
        <v>7238.7</v>
      </c>
    </row>
    <row r="156" spans="1:16" x14ac:dyDescent="0.2">
      <c r="A156" s="2" t="s">
        <v>154</v>
      </c>
      <c r="B156" s="1" t="s">
        <v>155</v>
      </c>
      <c r="C156" s="1">
        <v>10012.5</v>
      </c>
      <c r="D156" s="1">
        <v>2002.5</v>
      </c>
      <c r="E156" s="1">
        <v>518.6</v>
      </c>
      <c r="F156" s="1">
        <v>377.5</v>
      </c>
      <c r="G156" s="1">
        <v>603</v>
      </c>
      <c r="H156" s="1">
        <v>0</v>
      </c>
      <c r="I156" s="1">
        <v>0</v>
      </c>
      <c r="J156" s="1">
        <v>0</v>
      </c>
      <c r="K156" s="1">
        <v>0</v>
      </c>
      <c r="L156" s="1">
        <v>13514.1</v>
      </c>
      <c r="M156" s="1">
        <v>2063.587</v>
      </c>
      <c r="N156" s="1">
        <v>1151.4380000000001</v>
      </c>
      <c r="O156" s="1">
        <v>-2.4E-2</v>
      </c>
      <c r="P156" s="1">
        <v>10299.1</v>
      </c>
    </row>
    <row r="157" spans="1:16" x14ac:dyDescent="0.2">
      <c r="A157" s="2" t="s">
        <v>419</v>
      </c>
      <c r="B157" s="1" t="s">
        <v>420</v>
      </c>
      <c r="C157" s="1">
        <v>9728.0010000000002</v>
      </c>
      <c r="D157" s="1">
        <v>1945.6</v>
      </c>
      <c r="E157" s="1">
        <v>518.6</v>
      </c>
      <c r="F157" s="1">
        <v>361</v>
      </c>
      <c r="G157" s="1">
        <v>581.5</v>
      </c>
      <c r="H157" s="1">
        <v>0</v>
      </c>
      <c r="I157" s="1">
        <v>0</v>
      </c>
      <c r="J157" s="1">
        <v>0</v>
      </c>
      <c r="K157" s="1">
        <v>0</v>
      </c>
      <c r="L157" s="1">
        <v>13134.700999999999</v>
      </c>
      <c r="M157" s="1">
        <v>1982.547</v>
      </c>
      <c r="N157" s="1">
        <v>1118.7139999999999</v>
      </c>
      <c r="O157" s="1">
        <v>-0.06</v>
      </c>
      <c r="P157" s="1">
        <v>10033.5</v>
      </c>
    </row>
    <row r="158" spans="1:16" x14ac:dyDescent="0.2">
      <c r="A158" s="2" t="s">
        <v>252</v>
      </c>
      <c r="B158" s="1" t="s">
        <v>253</v>
      </c>
      <c r="C158" s="1">
        <v>9728.0010000000002</v>
      </c>
      <c r="D158" s="1">
        <v>1945.6</v>
      </c>
      <c r="E158" s="1">
        <v>518.6</v>
      </c>
      <c r="F158" s="1">
        <v>361</v>
      </c>
      <c r="G158" s="1">
        <v>581.5</v>
      </c>
      <c r="H158" s="1">
        <v>0</v>
      </c>
      <c r="I158" s="1">
        <v>0</v>
      </c>
      <c r="J158" s="1">
        <v>0</v>
      </c>
      <c r="K158" s="1">
        <v>0</v>
      </c>
      <c r="L158" s="1">
        <v>13134.700999999999</v>
      </c>
      <c r="M158" s="1">
        <v>1982.547</v>
      </c>
      <c r="N158" s="1">
        <v>1118.7139999999999</v>
      </c>
      <c r="O158" s="1">
        <v>3934.04</v>
      </c>
      <c r="P158" s="1">
        <v>6099.4</v>
      </c>
    </row>
    <row r="159" spans="1:16" x14ac:dyDescent="0.2">
      <c r="A159" s="2" t="s">
        <v>254</v>
      </c>
      <c r="B159" s="1" t="s">
        <v>255</v>
      </c>
      <c r="C159" s="1">
        <v>7582.0010000000002</v>
      </c>
      <c r="D159" s="1">
        <v>1516.4</v>
      </c>
      <c r="E159" s="1">
        <v>518.6</v>
      </c>
      <c r="F159" s="1">
        <v>322.5</v>
      </c>
      <c r="G159" s="1">
        <v>470.5</v>
      </c>
      <c r="H159" s="1">
        <v>0</v>
      </c>
      <c r="I159" s="1">
        <v>0</v>
      </c>
      <c r="J159" s="1">
        <v>0</v>
      </c>
      <c r="K159" s="1">
        <v>0</v>
      </c>
      <c r="L159" s="1">
        <v>10410.001</v>
      </c>
      <c r="M159" s="1">
        <v>1400.5509999999999</v>
      </c>
      <c r="N159" s="1">
        <v>871.93600000000004</v>
      </c>
      <c r="O159" s="1">
        <v>3652.8140000000003</v>
      </c>
      <c r="P159" s="1">
        <v>4484.7</v>
      </c>
    </row>
    <row r="160" spans="1:16" x14ac:dyDescent="0.2">
      <c r="A160" s="2" t="s">
        <v>256</v>
      </c>
      <c r="B160" s="1" t="s">
        <v>257</v>
      </c>
      <c r="C160" s="1">
        <v>17441.501</v>
      </c>
      <c r="D160" s="1">
        <v>3488.3</v>
      </c>
      <c r="E160" s="1">
        <v>207.44</v>
      </c>
      <c r="F160" s="1">
        <v>566.5</v>
      </c>
      <c r="G160" s="1">
        <v>835.5</v>
      </c>
      <c r="H160" s="1">
        <v>0</v>
      </c>
      <c r="I160" s="1">
        <v>0</v>
      </c>
      <c r="J160" s="1">
        <v>0</v>
      </c>
      <c r="K160" s="1">
        <v>0</v>
      </c>
      <c r="L160" s="1">
        <v>22539.241000000002</v>
      </c>
      <c r="M160" s="1">
        <v>4145.29</v>
      </c>
      <c r="N160" s="1">
        <v>2005.778</v>
      </c>
      <c r="O160" s="1">
        <v>5701.6729999999998</v>
      </c>
      <c r="P160" s="1">
        <v>10686.5</v>
      </c>
    </row>
    <row r="161" spans="1:16" x14ac:dyDescent="0.2">
      <c r="A161" s="2" t="s">
        <v>258</v>
      </c>
      <c r="B161" s="1" t="s">
        <v>259</v>
      </c>
      <c r="C161" s="1">
        <v>10012.5</v>
      </c>
      <c r="D161" s="1">
        <v>2002.5</v>
      </c>
      <c r="E161" s="1">
        <v>0</v>
      </c>
      <c r="F161" s="1">
        <v>377.5</v>
      </c>
      <c r="G161" s="1">
        <v>603</v>
      </c>
      <c r="H161" s="1">
        <v>0</v>
      </c>
      <c r="I161" s="1">
        <v>0</v>
      </c>
      <c r="J161" s="1">
        <v>0</v>
      </c>
      <c r="K161" s="1">
        <v>0</v>
      </c>
      <c r="L161" s="1">
        <v>12995.5</v>
      </c>
      <c r="M161" s="1">
        <v>1952.8140000000001</v>
      </c>
      <c r="N161" s="1">
        <v>1151.4380000000001</v>
      </c>
      <c r="O161" s="1">
        <v>-5.0999999999999997E-2</v>
      </c>
      <c r="P161" s="1">
        <v>9891.2999999999993</v>
      </c>
    </row>
    <row r="162" spans="1:16" x14ac:dyDescent="0.2">
      <c r="A162" s="2" t="s">
        <v>192</v>
      </c>
      <c r="B162" s="1" t="s">
        <v>193</v>
      </c>
      <c r="C162" s="1">
        <v>5687.0010000000002</v>
      </c>
      <c r="D162" s="1">
        <v>1137.4000000000001</v>
      </c>
      <c r="E162" s="1">
        <v>0</v>
      </c>
      <c r="F162" s="1">
        <v>242</v>
      </c>
      <c r="G162" s="1">
        <v>353.5</v>
      </c>
      <c r="H162" s="1">
        <v>0</v>
      </c>
      <c r="I162" s="1">
        <v>0</v>
      </c>
      <c r="J162" s="1">
        <v>0</v>
      </c>
      <c r="K162" s="1">
        <v>0</v>
      </c>
      <c r="L162" s="1">
        <v>7419.9009999999998</v>
      </c>
      <c r="M162" s="1">
        <v>769.50400000000002</v>
      </c>
      <c r="N162" s="1">
        <v>653.99900000000002</v>
      </c>
      <c r="O162" s="1">
        <v>-3.0000000000000001E-3</v>
      </c>
      <c r="P162" s="1">
        <v>5996.4</v>
      </c>
    </row>
    <row r="165" spans="1:16" x14ac:dyDescent="0.2">
      <c r="A165" s="12" t="s">
        <v>276</v>
      </c>
      <c r="B165" s="15"/>
    </row>
    <row r="166" spans="1:16" x14ac:dyDescent="0.2">
      <c r="A166" s="2" t="s">
        <v>277</v>
      </c>
      <c r="B166" s="1" t="s">
        <v>278</v>
      </c>
      <c r="C166" s="1">
        <v>7582.0010000000002</v>
      </c>
      <c r="D166" s="1">
        <v>1516.4</v>
      </c>
      <c r="E166" s="1">
        <v>414.88</v>
      </c>
      <c r="F166" s="1">
        <v>322.5</v>
      </c>
      <c r="G166" s="1">
        <v>470.5</v>
      </c>
      <c r="H166" s="1">
        <v>0</v>
      </c>
      <c r="I166" s="1">
        <v>0</v>
      </c>
      <c r="J166" s="1">
        <v>0</v>
      </c>
      <c r="K166" s="1">
        <v>0</v>
      </c>
      <c r="L166" s="1">
        <v>10306.281000000001</v>
      </c>
      <c r="M166" s="1">
        <v>1378.3969999999999</v>
      </c>
      <c r="N166" s="1">
        <v>871.93600000000004</v>
      </c>
      <c r="O166" s="1">
        <v>3652.848</v>
      </c>
      <c r="P166" s="1">
        <v>4403.1000000000004</v>
      </c>
    </row>
    <row r="167" spans="1:16" x14ac:dyDescent="0.2">
      <c r="A167" s="2" t="s">
        <v>279</v>
      </c>
      <c r="B167" s="1" t="s">
        <v>280</v>
      </c>
      <c r="C167" s="1">
        <v>6738</v>
      </c>
      <c r="D167" s="1">
        <v>1347.6</v>
      </c>
      <c r="E167" s="1">
        <v>518.6</v>
      </c>
      <c r="F167" s="1">
        <v>241</v>
      </c>
      <c r="G167" s="1">
        <v>401</v>
      </c>
      <c r="H167" s="1">
        <v>0</v>
      </c>
      <c r="I167" s="1">
        <v>0</v>
      </c>
      <c r="J167" s="1">
        <v>0</v>
      </c>
      <c r="K167" s="1">
        <v>0</v>
      </c>
      <c r="L167" s="1">
        <v>9246.2000000000007</v>
      </c>
      <c r="M167" s="1">
        <v>1151.963</v>
      </c>
      <c r="N167" s="1">
        <v>774.87</v>
      </c>
      <c r="O167" s="1">
        <v>3369.067</v>
      </c>
      <c r="P167" s="1">
        <v>3950.3</v>
      </c>
    </row>
    <row r="168" spans="1:16" x14ac:dyDescent="0.2">
      <c r="A168" s="2" t="s">
        <v>281</v>
      </c>
      <c r="B168" s="1" t="s">
        <v>282</v>
      </c>
      <c r="C168" s="1">
        <v>6738</v>
      </c>
      <c r="D168" s="1">
        <v>1347.6</v>
      </c>
      <c r="E168" s="1">
        <v>518.6</v>
      </c>
      <c r="F168" s="1">
        <v>241</v>
      </c>
      <c r="G168" s="1">
        <v>401</v>
      </c>
      <c r="H168" s="1">
        <v>0</v>
      </c>
      <c r="I168" s="1">
        <v>0</v>
      </c>
      <c r="J168" s="1">
        <v>0</v>
      </c>
      <c r="K168" s="1">
        <v>0</v>
      </c>
      <c r="L168" s="1">
        <v>9246.2000000000007</v>
      </c>
      <c r="M168" s="1">
        <v>1151.963</v>
      </c>
      <c r="N168" s="1">
        <v>774.87</v>
      </c>
      <c r="O168" s="1">
        <v>5680.4669999999996</v>
      </c>
      <c r="P168" s="1">
        <v>1638.9</v>
      </c>
    </row>
    <row r="169" spans="1:16" x14ac:dyDescent="0.2">
      <c r="A169" s="2" t="s">
        <v>283</v>
      </c>
      <c r="B169" s="1" t="s">
        <v>284</v>
      </c>
      <c r="C169" s="1">
        <v>6835.5</v>
      </c>
      <c r="D169" s="1">
        <v>1367.1</v>
      </c>
      <c r="E169" s="1">
        <v>414.88</v>
      </c>
      <c r="F169" s="1">
        <v>248</v>
      </c>
      <c r="G169" s="1">
        <v>407.5</v>
      </c>
      <c r="H169" s="1">
        <v>0</v>
      </c>
      <c r="I169" s="1">
        <v>0</v>
      </c>
      <c r="J169" s="1">
        <v>0</v>
      </c>
      <c r="K169" s="1">
        <v>0</v>
      </c>
      <c r="L169" s="1">
        <v>9272.98</v>
      </c>
      <c r="M169" s="1">
        <v>1157.684</v>
      </c>
      <c r="N169" s="1">
        <v>786.08299999999997</v>
      </c>
      <c r="O169" s="1">
        <v>2791.4140000000002</v>
      </c>
      <c r="P169" s="1">
        <v>4537.8</v>
      </c>
    </row>
    <row r="170" spans="1:16" x14ac:dyDescent="0.2">
      <c r="A170" s="2" t="s">
        <v>285</v>
      </c>
      <c r="B170" s="1" t="s">
        <v>286</v>
      </c>
      <c r="C170" s="1">
        <v>6738</v>
      </c>
      <c r="D170" s="1">
        <v>1347.6</v>
      </c>
      <c r="E170" s="1">
        <v>414.88</v>
      </c>
      <c r="F170" s="1">
        <v>241</v>
      </c>
      <c r="G170" s="1">
        <v>401</v>
      </c>
      <c r="H170" s="1">
        <v>0</v>
      </c>
      <c r="I170" s="1">
        <v>0</v>
      </c>
      <c r="J170" s="1">
        <v>0</v>
      </c>
      <c r="K170" s="1">
        <v>0</v>
      </c>
      <c r="L170" s="1">
        <v>9142.48</v>
      </c>
      <c r="M170" s="1">
        <v>1129.809</v>
      </c>
      <c r="N170" s="1">
        <v>774.87</v>
      </c>
      <c r="O170" s="1">
        <v>3246.4010000000003</v>
      </c>
      <c r="P170" s="1">
        <v>3991.4</v>
      </c>
    </row>
    <row r="171" spans="1:16" x14ac:dyDescent="0.2">
      <c r="A171" s="2" t="s">
        <v>287</v>
      </c>
      <c r="B171" s="1" t="s">
        <v>288</v>
      </c>
      <c r="C171" s="1">
        <v>6738</v>
      </c>
      <c r="D171" s="1">
        <v>1347.6</v>
      </c>
      <c r="E171" s="1">
        <v>414.88</v>
      </c>
      <c r="F171" s="1">
        <v>241</v>
      </c>
      <c r="G171" s="1">
        <v>401</v>
      </c>
      <c r="H171" s="1">
        <v>0</v>
      </c>
      <c r="I171" s="1">
        <v>0</v>
      </c>
      <c r="J171" s="1">
        <v>0</v>
      </c>
      <c r="K171" s="1">
        <v>0</v>
      </c>
      <c r="L171" s="1">
        <v>9142.48</v>
      </c>
      <c r="M171" s="1">
        <v>1129.809</v>
      </c>
      <c r="N171" s="1">
        <v>774.87</v>
      </c>
      <c r="O171" s="1">
        <v>1E-3</v>
      </c>
      <c r="P171" s="1">
        <v>7237.8</v>
      </c>
    </row>
    <row r="172" spans="1:16" x14ac:dyDescent="0.2">
      <c r="A172" s="2" t="s">
        <v>289</v>
      </c>
      <c r="B172" s="1" t="s">
        <v>290</v>
      </c>
      <c r="C172" s="1">
        <v>7943.0010000000002</v>
      </c>
      <c r="D172" s="1">
        <v>1588.6</v>
      </c>
      <c r="E172" s="1">
        <v>414.88</v>
      </c>
      <c r="F172" s="1">
        <v>330.5</v>
      </c>
      <c r="G172" s="1">
        <v>478.5</v>
      </c>
      <c r="H172" s="1">
        <v>0</v>
      </c>
      <c r="I172" s="1">
        <v>0</v>
      </c>
      <c r="J172" s="1">
        <v>0</v>
      </c>
      <c r="K172" s="1">
        <v>0</v>
      </c>
      <c r="L172" s="1">
        <v>10755.481</v>
      </c>
      <c r="M172" s="1">
        <v>1474.346</v>
      </c>
      <c r="N172" s="1">
        <v>913.43899999999996</v>
      </c>
      <c r="O172" s="1">
        <v>3971.9960000000001</v>
      </c>
      <c r="P172" s="1">
        <v>4395.7</v>
      </c>
    </row>
    <row r="173" spans="1:16" x14ac:dyDescent="0.2">
      <c r="A173" s="2" t="s">
        <v>295</v>
      </c>
      <c r="B173" s="1" t="s">
        <v>296</v>
      </c>
      <c r="C173" s="1">
        <v>7943.0010000000002</v>
      </c>
      <c r="D173" s="1">
        <v>1588.6</v>
      </c>
      <c r="E173" s="1">
        <v>311.16000000000003</v>
      </c>
      <c r="F173" s="1">
        <v>330.5</v>
      </c>
      <c r="G173" s="1">
        <v>478.5</v>
      </c>
      <c r="H173" s="1">
        <v>0</v>
      </c>
      <c r="I173" s="1">
        <v>0</v>
      </c>
      <c r="J173" s="1">
        <v>0</v>
      </c>
      <c r="K173" s="1">
        <v>0</v>
      </c>
      <c r="L173" s="1">
        <v>10651.761</v>
      </c>
      <c r="M173" s="1">
        <v>1452.191</v>
      </c>
      <c r="N173" s="1">
        <v>913.43899999999996</v>
      </c>
      <c r="O173" s="1">
        <v>79.431000000000012</v>
      </c>
      <c r="P173" s="1">
        <v>8206.7000000000007</v>
      </c>
    </row>
    <row r="174" spans="1:16" x14ac:dyDescent="0.2">
      <c r="A174" s="2" t="s">
        <v>314</v>
      </c>
      <c r="B174" s="1" t="s">
        <v>315</v>
      </c>
      <c r="C174" s="1">
        <v>5687.0010000000002</v>
      </c>
      <c r="D174" s="1">
        <v>1137.4000000000001</v>
      </c>
      <c r="E174" s="1">
        <v>0</v>
      </c>
      <c r="F174" s="1">
        <v>242</v>
      </c>
      <c r="G174" s="1">
        <v>353.5</v>
      </c>
      <c r="H174" s="1">
        <v>0</v>
      </c>
      <c r="I174" s="1">
        <v>0</v>
      </c>
      <c r="J174" s="1">
        <v>0</v>
      </c>
      <c r="K174" s="1">
        <v>0</v>
      </c>
      <c r="L174" s="1">
        <v>7419.9009999999998</v>
      </c>
      <c r="M174" s="1">
        <v>769.50400000000002</v>
      </c>
      <c r="N174" s="1">
        <v>653.99900000000002</v>
      </c>
      <c r="O174" s="1">
        <v>56.896999999999998</v>
      </c>
      <c r="P174" s="1">
        <v>5939.5</v>
      </c>
    </row>
    <row r="175" spans="1:16" x14ac:dyDescent="0.2">
      <c r="A175" s="2" t="s">
        <v>297</v>
      </c>
      <c r="B175" s="1" t="s">
        <v>298</v>
      </c>
      <c r="C175" s="1">
        <v>6738</v>
      </c>
      <c r="D175" s="1">
        <v>1347.6</v>
      </c>
      <c r="E175" s="1">
        <v>207.44</v>
      </c>
      <c r="F175" s="1">
        <v>241</v>
      </c>
      <c r="G175" s="1">
        <v>401</v>
      </c>
      <c r="H175" s="1">
        <v>0</v>
      </c>
      <c r="I175" s="1">
        <v>0</v>
      </c>
      <c r="J175" s="1">
        <v>0</v>
      </c>
      <c r="K175" s="1">
        <v>0</v>
      </c>
      <c r="L175" s="1">
        <v>8935.0400000000009</v>
      </c>
      <c r="M175" s="1">
        <v>1085.5</v>
      </c>
      <c r="N175" s="1">
        <v>774.87</v>
      </c>
      <c r="O175" s="1">
        <v>1710.4699999999998</v>
      </c>
      <c r="P175" s="1">
        <v>5364.2</v>
      </c>
    </row>
    <row r="176" spans="1:16" x14ac:dyDescent="0.2">
      <c r="A176" s="2" t="s">
        <v>301</v>
      </c>
      <c r="B176" s="1" t="s">
        <v>302</v>
      </c>
      <c r="C176" s="1">
        <v>6335.5010000000002</v>
      </c>
      <c r="D176" s="1">
        <v>1267.0999999999999</v>
      </c>
      <c r="E176" s="1">
        <v>0</v>
      </c>
      <c r="F176" s="1">
        <v>227.5</v>
      </c>
      <c r="G176" s="1">
        <v>368.5</v>
      </c>
      <c r="H176" s="1">
        <v>0</v>
      </c>
      <c r="I176" s="1">
        <v>0</v>
      </c>
      <c r="J176" s="1">
        <v>0</v>
      </c>
      <c r="K176" s="1">
        <v>0</v>
      </c>
      <c r="L176" s="1">
        <v>8198.6010000000006</v>
      </c>
      <c r="M176" s="1">
        <v>928.19600000000003</v>
      </c>
      <c r="N176" s="1">
        <v>728.58799999999997</v>
      </c>
      <c r="O176" s="1">
        <v>1.6E-2</v>
      </c>
      <c r="P176" s="1">
        <v>6541.8</v>
      </c>
    </row>
    <row r="177" spans="1:16" x14ac:dyDescent="0.2">
      <c r="A177" s="2" t="s">
        <v>402</v>
      </c>
      <c r="B177" s="1" t="s">
        <v>403</v>
      </c>
      <c r="C177" s="1">
        <v>6835.5</v>
      </c>
      <c r="D177" s="1">
        <v>1367.1</v>
      </c>
      <c r="E177" s="1">
        <v>0</v>
      </c>
      <c r="F177" s="1">
        <v>248</v>
      </c>
      <c r="G177" s="1">
        <v>407.5</v>
      </c>
      <c r="H177" s="1">
        <v>0</v>
      </c>
      <c r="I177" s="1">
        <v>0</v>
      </c>
      <c r="J177" s="1">
        <v>0</v>
      </c>
      <c r="K177" s="1">
        <v>0</v>
      </c>
      <c r="L177" s="1">
        <v>8858.1</v>
      </c>
      <c r="M177" s="1">
        <v>1069.0650000000001</v>
      </c>
      <c r="N177" s="1">
        <v>786.08299999999997</v>
      </c>
      <c r="O177" s="1">
        <v>-4.8000000000000001E-2</v>
      </c>
      <c r="P177" s="1">
        <v>7003</v>
      </c>
    </row>
    <row r="178" spans="1:16" x14ac:dyDescent="0.2">
      <c r="A178" s="2" t="s">
        <v>409</v>
      </c>
      <c r="B178" s="1" t="s">
        <v>410</v>
      </c>
      <c r="C178" s="1">
        <v>6738</v>
      </c>
      <c r="D178" s="1">
        <v>1347.6</v>
      </c>
      <c r="E178" s="1">
        <v>0</v>
      </c>
      <c r="F178" s="1">
        <v>241</v>
      </c>
      <c r="G178" s="1">
        <v>401</v>
      </c>
      <c r="H178" s="1">
        <v>0</v>
      </c>
      <c r="I178" s="1">
        <v>0</v>
      </c>
      <c r="J178" s="1">
        <v>0</v>
      </c>
      <c r="K178" s="1">
        <v>0</v>
      </c>
      <c r="L178" s="1">
        <v>8727.6</v>
      </c>
      <c r="M178" s="1">
        <v>1041.191</v>
      </c>
      <c r="N178" s="1">
        <v>774.87</v>
      </c>
      <c r="O178" s="1">
        <v>3.9E-2</v>
      </c>
      <c r="P178" s="1">
        <v>6911.5</v>
      </c>
    </row>
    <row r="180" spans="1:16" x14ac:dyDescent="0.2">
      <c r="A180" s="12" t="s">
        <v>303</v>
      </c>
    </row>
    <row r="181" spans="1:16" x14ac:dyDescent="0.2">
      <c r="A181" s="2" t="s">
        <v>265</v>
      </c>
      <c r="B181" s="1" t="s">
        <v>266</v>
      </c>
      <c r="C181" s="1">
        <v>6738</v>
      </c>
      <c r="D181" s="1">
        <v>1347.6</v>
      </c>
      <c r="E181" s="1">
        <v>207.44</v>
      </c>
      <c r="F181" s="1">
        <v>241</v>
      </c>
      <c r="G181" s="1">
        <v>401</v>
      </c>
      <c r="H181" s="1">
        <v>0</v>
      </c>
      <c r="I181" s="1">
        <v>0</v>
      </c>
      <c r="J181" s="1">
        <v>0</v>
      </c>
      <c r="K181" s="1">
        <v>0</v>
      </c>
      <c r="L181" s="1">
        <v>8935.0400000000009</v>
      </c>
      <c r="M181" s="1">
        <v>1085.5</v>
      </c>
      <c r="N181" s="1">
        <v>774.87</v>
      </c>
      <c r="O181" s="1">
        <v>67.36999999999999</v>
      </c>
      <c r="P181" s="1">
        <v>7007.3</v>
      </c>
    </row>
    <row r="184" spans="1:16" x14ac:dyDescent="0.2">
      <c r="A184" s="12" t="s">
        <v>305</v>
      </c>
    </row>
    <row r="185" spans="1:16" x14ac:dyDescent="0.2">
      <c r="A185" s="2" t="s">
        <v>306</v>
      </c>
      <c r="B185" s="1" t="s">
        <v>307</v>
      </c>
      <c r="C185" s="1">
        <v>6835.5</v>
      </c>
      <c r="D185" s="1">
        <v>1367.1</v>
      </c>
      <c r="E185" s="1">
        <v>518.6</v>
      </c>
      <c r="F185" s="1">
        <v>248</v>
      </c>
      <c r="G185" s="1">
        <v>407.5</v>
      </c>
      <c r="H185" s="1">
        <v>0</v>
      </c>
      <c r="I185" s="1">
        <v>0</v>
      </c>
      <c r="J185" s="1">
        <v>0</v>
      </c>
      <c r="K185" s="1">
        <v>0</v>
      </c>
      <c r="L185" s="1">
        <v>9376.7000000000007</v>
      </c>
      <c r="M185" s="1">
        <v>1179.838</v>
      </c>
      <c r="N185" s="1">
        <v>786.08299999999997</v>
      </c>
      <c r="O185" s="1">
        <v>3486.3789999999999</v>
      </c>
      <c r="P185" s="1">
        <v>3924.4</v>
      </c>
    </row>
    <row r="186" spans="1:16" x14ac:dyDescent="0.2">
      <c r="A186" s="2" t="s">
        <v>308</v>
      </c>
      <c r="B186" s="1" t="s">
        <v>309</v>
      </c>
      <c r="C186" s="1">
        <v>7582.0010000000002</v>
      </c>
      <c r="D186" s="1">
        <v>1516.4</v>
      </c>
      <c r="E186" s="1">
        <v>414.88</v>
      </c>
      <c r="F186" s="1">
        <v>322.5</v>
      </c>
      <c r="G186" s="1">
        <v>470.5</v>
      </c>
      <c r="H186" s="1">
        <v>0</v>
      </c>
      <c r="I186" s="1">
        <v>0</v>
      </c>
      <c r="J186" s="1">
        <v>0</v>
      </c>
      <c r="K186" s="1">
        <v>0</v>
      </c>
      <c r="L186" s="1">
        <v>10306.281000000001</v>
      </c>
      <c r="M186" s="1">
        <v>1378.3969999999999</v>
      </c>
      <c r="N186" s="1">
        <v>871.93600000000004</v>
      </c>
      <c r="O186" s="1">
        <v>3866.748</v>
      </c>
      <c r="P186" s="1">
        <v>4189.2</v>
      </c>
    </row>
    <row r="187" spans="1:16" x14ac:dyDescent="0.2">
      <c r="A187" s="2" t="s">
        <v>310</v>
      </c>
      <c r="B187" s="1" t="s">
        <v>311</v>
      </c>
      <c r="C187" s="1">
        <v>6288.8</v>
      </c>
      <c r="D187" s="1">
        <v>1257.76</v>
      </c>
      <c r="E187" s="1">
        <v>414.88</v>
      </c>
      <c r="F187" s="1">
        <v>224.93299999999999</v>
      </c>
      <c r="G187" s="1">
        <v>374.267</v>
      </c>
      <c r="H187" s="1">
        <v>0</v>
      </c>
      <c r="I187" s="1">
        <v>0</v>
      </c>
      <c r="J187" s="1">
        <v>0</v>
      </c>
      <c r="K187" s="1">
        <v>0</v>
      </c>
      <c r="L187" s="1">
        <v>8560.64</v>
      </c>
      <c r="M187" s="1">
        <v>1005.528</v>
      </c>
      <c r="N187" s="1">
        <v>774.87</v>
      </c>
      <c r="O187" s="1">
        <v>3436.3420000000001</v>
      </c>
      <c r="P187" s="1">
        <v>3343.9</v>
      </c>
    </row>
    <row r="188" spans="1:16" x14ac:dyDescent="0.2">
      <c r="A188" s="2" t="s">
        <v>388</v>
      </c>
      <c r="B188" s="1" t="s">
        <v>389</v>
      </c>
      <c r="C188" s="1">
        <v>28290</v>
      </c>
      <c r="D188" s="1">
        <v>5658</v>
      </c>
      <c r="E188" s="1">
        <v>0</v>
      </c>
      <c r="F188" s="1">
        <v>728.5</v>
      </c>
      <c r="G188" s="1">
        <v>1028.5</v>
      </c>
      <c r="H188" s="1">
        <v>0</v>
      </c>
      <c r="I188" s="1">
        <v>0</v>
      </c>
      <c r="J188" s="1">
        <v>0</v>
      </c>
      <c r="K188" s="1">
        <v>0</v>
      </c>
      <c r="L188" s="1">
        <v>35705</v>
      </c>
      <c r="M188" s="1">
        <v>7981.3950000000004</v>
      </c>
      <c r="N188" s="1">
        <v>3253.35</v>
      </c>
      <c r="O188" s="1">
        <v>7303.2550000000001</v>
      </c>
      <c r="P188" s="1">
        <v>17167</v>
      </c>
    </row>
    <row r="189" spans="1:16" x14ac:dyDescent="0.2">
      <c r="A189" s="2" t="s">
        <v>312</v>
      </c>
      <c r="B189" s="1" t="s">
        <v>313</v>
      </c>
      <c r="C189" s="1">
        <v>6738</v>
      </c>
      <c r="D189" s="1">
        <v>1347.6</v>
      </c>
      <c r="E189" s="1">
        <v>311.16000000000003</v>
      </c>
      <c r="F189" s="1">
        <v>241</v>
      </c>
      <c r="G189" s="1">
        <v>401</v>
      </c>
      <c r="H189" s="1">
        <v>0</v>
      </c>
      <c r="I189" s="1">
        <v>0</v>
      </c>
      <c r="J189" s="1">
        <v>0</v>
      </c>
      <c r="K189" s="1">
        <v>0</v>
      </c>
      <c r="L189" s="1">
        <v>9038.76</v>
      </c>
      <c r="M189" s="1">
        <v>1107.654</v>
      </c>
      <c r="N189" s="1">
        <v>774.87</v>
      </c>
      <c r="O189" s="1">
        <v>3246.3360000000002</v>
      </c>
      <c r="P189" s="1">
        <v>3909.9</v>
      </c>
    </row>
    <row r="190" spans="1:16" x14ac:dyDescent="0.2">
      <c r="A190" s="2" t="s">
        <v>316</v>
      </c>
      <c r="B190" s="1" t="s">
        <v>317</v>
      </c>
      <c r="C190" s="1">
        <v>5687.0010000000002</v>
      </c>
      <c r="D190" s="1">
        <v>1137.4000000000001</v>
      </c>
      <c r="E190" s="1">
        <v>207.44</v>
      </c>
      <c r="F190" s="1">
        <v>242</v>
      </c>
      <c r="G190" s="1">
        <v>353.5</v>
      </c>
      <c r="H190" s="1">
        <v>0</v>
      </c>
      <c r="I190" s="1">
        <v>0</v>
      </c>
      <c r="J190" s="1">
        <v>0</v>
      </c>
      <c r="K190" s="1">
        <v>0</v>
      </c>
      <c r="L190" s="1">
        <v>7627.3410000000003</v>
      </c>
      <c r="M190" s="1">
        <v>806.678</v>
      </c>
      <c r="N190" s="1">
        <v>653.99900000000002</v>
      </c>
      <c r="O190" s="1">
        <v>56.863999999999997</v>
      </c>
      <c r="P190" s="1">
        <v>6109.8</v>
      </c>
    </row>
    <row r="191" spans="1:16" x14ac:dyDescent="0.2">
      <c r="A191" s="2" t="s">
        <v>318</v>
      </c>
      <c r="B191" s="1" t="s">
        <v>319</v>
      </c>
      <c r="C191" s="1">
        <v>9728.0010000000002</v>
      </c>
      <c r="D191" s="1">
        <v>1945.6</v>
      </c>
      <c r="E191" s="1">
        <v>0</v>
      </c>
      <c r="F191" s="1">
        <v>361</v>
      </c>
      <c r="G191" s="1">
        <v>581.5</v>
      </c>
      <c r="H191" s="1">
        <v>0</v>
      </c>
      <c r="I191" s="1">
        <v>0</v>
      </c>
      <c r="J191" s="1">
        <v>0</v>
      </c>
      <c r="K191" s="1">
        <v>0</v>
      </c>
      <c r="L191" s="1">
        <v>12616.101000000001</v>
      </c>
      <c r="M191" s="1">
        <v>1871.7739999999999</v>
      </c>
      <c r="N191" s="1">
        <v>1118.7139999999999</v>
      </c>
      <c r="O191" s="1">
        <v>4961.6129999999994</v>
      </c>
      <c r="P191" s="1">
        <v>4664</v>
      </c>
    </row>
    <row r="192" spans="1:16" x14ac:dyDescent="0.2">
      <c r="A192" s="2" t="s">
        <v>320</v>
      </c>
      <c r="B192" s="1" t="s">
        <v>321</v>
      </c>
      <c r="C192" s="1">
        <v>7582.0010000000002</v>
      </c>
      <c r="D192" s="1">
        <v>1516.4</v>
      </c>
      <c r="E192" s="1">
        <v>0</v>
      </c>
      <c r="F192" s="1">
        <v>322.5</v>
      </c>
      <c r="G192" s="1">
        <v>470.5</v>
      </c>
      <c r="H192" s="1">
        <v>505.47</v>
      </c>
      <c r="I192" s="1">
        <v>31.36</v>
      </c>
      <c r="J192" s="1">
        <v>21.5</v>
      </c>
      <c r="K192" s="1">
        <v>101.09</v>
      </c>
      <c r="L192" s="1">
        <v>10550.821</v>
      </c>
      <c r="M192" s="1">
        <v>1430.63</v>
      </c>
      <c r="N192" s="1">
        <v>871.93600000000004</v>
      </c>
      <c r="O192" s="1">
        <v>75.853999999999999</v>
      </c>
      <c r="P192" s="1">
        <v>8172.4</v>
      </c>
    </row>
    <row r="193" spans="1:16" x14ac:dyDescent="0.2">
      <c r="A193" s="2" t="s">
        <v>322</v>
      </c>
      <c r="B193" s="1" t="s">
        <v>323</v>
      </c>
      <c r="C193" s="1">
        <v>7582.0010000000002</v>
      </c>
      <c r="D193" s="1">
        <v>1516.4</v>
      </c>
      <c r="E193" s="1">
        <v>0</v>
      </c>
      <c r="F193" s="1">
        <v>322.5</v>
      </c>
      <c r="G193" s="1">
        <v>470.5</v>
      </c>
      <c r="H193" s="1">
        <v>0</v>
      </c>
      <c r="I193" s="1">
        <v>0</v>
      </c>
      <c r="J193" s="1">
        <v>0</v>
      </c>
      <c r="K193" s="1">
        <v>0</v>
      </c>
      <c r="L193" s="1">
        <v>9891.4009999999998</v>
      </c>
      <c r="M193" s="1">
        <v>1289.778</v>
      </c>
      <c r="N193" s="1">
        <v>871.93600000000004</v>
      </c>
      <c r="O193" s="1">
        <v>75.886999999999986</v>
      </c>
      <c r="P193" s="1">
        <v>7653.8</v>
      </c>
    </row>
    <row r="194" spans="1:16" x14ac:dyDescent="0.2">
      <c r="A194" s="2" t="s">
        <v>324</v>
      </c>
      <c r="B194" s="1" t="s">
        <v>325</v>
      </c>
      <c r="C194" s="1">
        <v>7582.0010000000002</v>
      </c>
      <c r="D194" s="1">
        <v>1516.4</v>
      </c>
      <c r="E194" s="1">
        <v>0</v>
      </c>
      <c r="F194" s="1">
        <v>322.5</v>
      </c>
      <c r="G194" s="1">
        <v>470.5</v>
      </c>
      <c r="H194" s="1">
        <v>0</v>
      </c>
      <c r="I194" s="1">
        <v>0</v>
      </c>
      <c r="J194" s="1">
        <v>0</v>
      </c>
      <c r="K194" s="1">
        <v>0</v>
      </c>
      <c r="L194" s="1">
        <v>9891.4009999999998</v>
      </c>
      <c r="M194" s="1">
        <v>1289.778</v>
      </c>
      <c r="N194" s="1">
        <v>871.93600000000004</v>
      </c>
      <c r="O194" s="1">
        <v>3866.7870000000003</v>
      </c>
      <c r="P194" s="1">
        <v>3862.9</v>
      </c>
    </row>
    <row r="195" spans="1:16" x14ac:dyDescent="0.2">
      <c r="A195" s="2" t="s">
        <v>326</v>
      </c>
      <c r="B195" s="1" t="s">
        <v>327</v>
      </c>
      <c r="C195" s="1">
        <v>7582.0010000000002</v>
      </c>
      <c r="D195" s="1">
        <v>1516.4</v>
      </c>
      <c r="E195" s="1">
        <v>0</v>
      </c>
      <c r="F195" s="1">
        <v>322.5</v>
      </c>
      <c r="G195" s="1">
        <v>470.5</v>
      </c>
      <c r="H195" s="1">
        <v>0</v>
      </c>
      <c r="I195" s="1">
        <v>0</v>
      </c>
      <c r="J195" s="1">
        <v>0</v>
      </c>
      <c r="K195" s="1">
        <v>0</v>
      </c>
      <c r="L195" s="1">
        <v>9891.4009999999998</v>
      </c>
      <c r="M195" s="1">
        <v>1289.778</v>
      </c>
      <c r="N195" s="1">
        <v>871.93600000000004</v>
      </c>
      <c r="O195" s="1">
        <v>75.786999999999992</v>
      </c>
      <c r="P195" s="1">
        <v>7653.9</v>
      </c>
    </row>
    <row r="196" spans="1:16" x14ac:dyDescent="0.2">
      <c r="A196" s="2" t="s">
        <v>328</v>
      </c>
      <c r="B196" s="1" t="s">
        <v>329</v>
      </c>
      <c r="C196" s="1">
        <v>7582.0010000000002</v>
      </c>
      <c r="D196" s="1">
        <v>1516.4</v>
      </c>
      <c r="E196" s="1">
        <v>0</v>
      </c>
      <c r="F196" s="1">
        <v>322.5</v>
      </c>
      <c r="G196" s="1">
        <v>470.5</v>
      </c>
      <c r="H196" s="1">
        <v>0</v>
      </c>
      <c r="I196" s="1">
        <v>0</v>
      </c>
      <c r="J196" s="1">
        <v>0</v>
      </c>
      <c r="K196" s="1">
        <v>0</v>
      </c>
      <c r="L196" s="1">
        <v>9891.4009999999998</v>
      </c>
      <c r="M196" s="1">
        <v>1289.778</v>
      </c>
      <c r="N196" s="1">
        <v>871.93600000000004</v>
      </c>
      <c r="O196" s="1">
        <v>75.786999999999992</v>
      </c>
      <c r="P196" s="1">
        <v>7653.9</v>
      </c>
    </row>
    <row r="197" spans="1:16" x14ac:dyDescent="0.2">
      <c r="A197" s="2" t="s">
        <v>330</v>
      </c>
      <c r="B197" s="1" t="s">
        <v>331</v>
      </c>
      <c r="C197" s="1">
        <v>7582.0010000000002</v>
      </c>
      <c r="D197" s="1">
        <v>1516.4</v>
      </c>
      <c r="E197" s="1">
        <v>0</v>
      </c>
      <c r="F197" s="1">
        <v>322.5</v>
      </c>
      <c r="G197" s="1">
        <v>470.5</v>
      </c>
      <c r="H197" s="1">
        <v>0</v>
      </c>
      <c r="I197" s="1">
        <v>0</v>
      </c>
      <c r="J197" s="1">
        <v>0</v>
      </c>
      <c r="K197" s="1">
        <v>0</v>
      </c>
      <c r="L197" s="1">
        <v>9891.4009999999998</v>
      </c>
      <c r="M197" s="1">
        <v>1289.778</v>
      </c>
      <c r="N197" s="1">
        <v>871.93600000000004</v>
      </c>
      <c r="O197" s="1">
        <v>2459.8870000000002</v>
      </c>
      <c r="P197" s="1">
        <v>5269.8</v>
      </c>
    </row>
    <row r="200" spans="1:16" x14ac:dyDescent="0.2">
      <c r="A200" s="12" t="s">
        <v>333</v>
      </c>
    </row>
    <row r="201" spans="1:16" x14ac:dyDescent="0.2">
      <c r="A201" s="2" t="s">
        <v>334</v>
      </c>
      <c r="B201" s="1" t="s">
        <v>335</v>
      </c>
      <c r="C201" s="1">
        <v>21104</v>
      </c>
      <c r="D201" s="1">
        <v>4220.8</v>
      </c>
      <c r="E201" s="1">
        <v>0</v>
      </c>
      <c r="F201" s="1">
        <v>649.5</v>
      </c>
      <c r="G201" s="1">
        <v>904</v>
      </c>
      <c r="H201" s="1">
        <v>0</v>
      </c>
      <c r="I201" s="1">
        <v>0</v>
      </c>
      <c r="J201" s="1">
        <v>0</v>
      </c>
      <c r="K201" s="1">
        <v>0</v>
      </c>
      <c r="L201" s="1">
        <v>26878.298999999999</v>
      </c>
      <c r="M201" s="1">
        <v>5333.3850000000002</v>
      </c>
      <c r="N201" s="1">
        <v>2426.9540000000002</v>
      </c>
      <c r="O201" s="1">
        <v>4659.16</v>
      </c>
      <c r="P201" s="1">
        <v>14458.8</v>
      </c>
    </row>
    <row r="202" spans="1:16" x14ac:dyDescent="0.2">
      <c r="A202" s="2" t="s">
        <v>336</v>
      </c>
      <c r="B202" s="1" t="s">
        <v>337</v>
      </c>
      <c r="C202" s="1">
        <v>11766</v>
      </c>
      <c r="D202" s="1">
        <v>2353.1999999999998</v>
      </c>
      <c r="E202" s="1">
        <v>518.6</v>
      </c>
      <c r="F202" s="1">
        <v>428.5</v>
      </c>
      <c r="G202" s="1">
        <v>643</v>
      </c>
      <c r="H202" s="1">
        <v>0</v>
      </c>
      <c r="I202" s="1">
        <v>0</v>
      </c>
      <c r="J202" s="1">
        <v>0</v>
      </c>
      <c r="K202" s="1">
        <v>0</v>
      </c>
      <c r="L202" s="1">
        <v>15709.3</v>
      </c>
      <c r="M202" s="1">
        <v>2538.8870000000002</v>
      </c>
      <c r="N202" s="1">
        <v>1353.09</v>
      </c>
      <c r="O202" s="1">
        <v>5883.3230000000003</v>
      </c>
      <c r="P202" s="1">
        <v>5934</v>
      </c>
    </row>
    <row r="203" spans="1:16" x14ac:dyDescent="0.2">
      <c r="A203" s="2" t="s">
        <v>338</v>
      </c>
      <c r="B203" s="1" t="s">
        <v>339</v>
      </c>
      <c r="C203" s="1">
        <v>7582.0010000000002</v>
      </c>
      <c r="D203" s="1">
        <v>1516.4</v>
      </c>
      <c r="E203" s="1">
        <v>414.88</v>
      </c>
      <c r="F203" s="1">
        <v>322.5</v>
      </c>
      <c r="G203" s="1">
        <v>470.5</v>
      </c>
      <c r="H203" s="1">
        <v>0</v>
      </c>
      <c r="I203" s="1">
        <v>0</v>
      </c>
      <c r="J203" s="1">
        <v>0</v>
      </c>
      <c r="K203" s="1">
        <v>0</v>
      </c>
      <c r="L203" s="1">
        <v>10306.281000000001</v>
      </c>
      <c r="M203" s="1">
        <v>1378.3969999999999</v>
      </c>
      <c r="N203" s="1">
        <v>871.93600000000004</v>
      </c>
      <c r="O203" s="1">
        <v>1362.048</v>
      </c>
      <c r="P203" s="1">
        <v>6693.9</v>
      </c>
    </row>
    <row r="204" spans="1:16" x14ac:dyDescent="0.2">
      <c r="A204" s="2" t="s">
        <v>340</v>
      </c>
      <c r="B204" s="1" t="s">
        <v>341</v>
      </c>
      <c r="C204" s="1">
        <v>8249.0010000000002</v>
      </c>
      <c r="D204" s="1">
        <v>1649.8</v>
      </c>
      <c r="E204" s="1">
        <v>414.88</v>
      </c>
      <c r="F204" s="1">
        <v>351.5</v>
      </c>
      <c r="G204" s="1">
        <v>564</v>
      </c>
      <c r="H204" s="1">
        <v>0</v>
      </c>
      <c r="I204" s="1">
        <v>0</v>
      </c>
      <c r="J204" s="1">
        <v>0</v>
      </c>
      <c r="K204" s="1">
        <v>0</v>
      </c>
      <c r="L204" s="1">
        <v>11229.181</v>
      </c>
      <c r="M204" s="1">
        <v>1575.528</v>
      </c>
      <c r="N204" s="1">
        <v>948.62900000000002</v>
      </c>
      <c r="O204" s="1">
        <v>2.4E-2</v>
      </c>
      <c r="P204" s="1">
        <v>8705</v>
      </c>
    </row>
    <row r="205" spans="1:16" x14ac:dyDescent="0.2">
      <c r="A205" s="2" t="s">
        <v>342</v>
      </c>
      <c r="B205" s="1" t="s">
        <v>343</v>
      </c>
      <c r="C205" s="1">
        <v>7582.0010000000002</v>
      </c>
      <c r="D205" s="1">
        <v>1516.4</v>
      </c>
      <c r="E205" s="1">
        <v>311.16000000000003</v>
      </c>
      <c r="F205" s="1">
        <v>322.5</v>
      </c>
      <c r="G205" s="1">
        <v>470.5</v>
      </c>
      <c r="H205" s="1">
        <v>0</v>
      </c>
      <c r="I205" s="1">
        <v>0</v>
      </c>
      <c r="J205" s="1">
        <v>0</v>
      </c>
      <c r="K205" s="1">
        <v>0</v>
      </c>
      <c r="L205" s="1">
        <v>10202.561</v>
      </c>
      <c r="M205" s="1">
        <v>1356.242</v>
      </c>
      <c r="N205" s="1">
        <v>871.93600000000004</v>
      </c>
      <c r="O205" s="1">
        <v>75.782999999999987</v>
      </c>
      <c r="P205" s="1">
        <v>7898.6</v>
      </c>
    </row>
    <row r="206" spans="1:16" x14ac:dyDescent="0.2">
      <c r="A206" s="2" t="s">
        <v>344</v>
      </c>
      <c r="B206" s="1" t="s">
        <v>345</v>
      </c>
      <c r="C206" s="1">
        <v>8249.0010000000002</v>
      </c>
      <c r="D206" s="1">
        <v>1649.8</v>
      </c>
      <c r="E206" s="1">
        <v>207.44</v>
      </c>
      <c r="F206" s="1">
        <v>351.5</v>
      </c>
      <c r="G206" s="1">
        <v>564</v>
      </c>
      <c r="H206" s="1">
        <v>0</v>
      </c>
      <c r="I206" s="1">
        <v>0</v>
      </c>
      <c r="J206" s="1">
        <v>0</v>
      </c>
      <c r="K206" s="1">
        <v>0</v>
      </c>
      <c r="L206" s="1">
        <v>11021.741</v>
      </c>
      <c r="M206" s="1">
        <v>1531.2190000000001</v>
      </c>
      <c r="N206" s="1">
        <v>948.62900000000002</v>
      </c>
      <c r="O206" s="1">
        <v>2917.1930000000002</v>
      </c>
      <c r="P206" s="1">
        <v>5624.7</v>
      </c>
    </row>
    <row r="207" spans="1:16" x14ac:dyDescent="0.2">
      <c r="A207" s="2" t="s">
        <v>346</v>
      </c>
      <c r="B207" s="1" t="s">
        <v>347</v>
      </c>
      <c r="C207" s="1">
        <v>6738</v>
      </c>
      <c r="D207" s="1">
        <v>1347.6</v>
      </c>
      <c r="E207" s="1">
        <v>0</v>
      </c>
      <c r="F207" s="1">
        <v>241</v>
      </c>
      <c r="G207" s="1">
        <v>401</v>
      </c>
      <c r="H207" s="1">
        <v>0</v>
      </c>
      <c r="I207" s="1">
        <v>0</v>
      </c>
      <c r="J207" s="1">
        <v>0</v>
      </c>
      <c r="K207" s="1">
        <v>0</v>
      </c>
      <c r="L207" s="1">
        <v>8727.6</v>
      </c>
      <c r="M207" s="1">
        <v>1041.191</v>
      </c>
      <c r="N207" s="1">
        <v>774.87</v>
      </c>
      <c r="O207" s="1">
        <v>883.33899999999994</v>
      </c>
      <c r="P207" s="1">
        <v>6028.2</v>
      </c>
    </row>
    <row r="210" spans="1:16" x14ac:dyDescent="0.2">
      <c r="A210" s="12" t="s">
        <v>349</v>
      </c>
    </row>
    <row r="211" spans="1:16" x14ac:dyDescent="0.2">
      <c r="A211" s="2" t="s">
        <v>350</v>
      </c>
      <c r="B211" s="1" t="s">
        <v>351</v>
      </c>
      <c r="C211" s="1">
        <v>4613.4979999999996</v>
      </c>
      <c r="D211" s="1">
        <v>922.7</v>
      </c>
      <c r="E211" s="1">
        <v>311.16000000000003</v>
      </c>
      <c r="F211" s="1">
        <v>167.5</v>
      </c>
      <c r="G211" s="1">
        <v>269.5</v>
      </c>
      <c r="H211" s="1">
        <v>0</v>
      </c>
      <c r="I211" s="1">
        <v>0</v>
      </c>
      <c r="J211" s="1">
        <v>0</v>
      </c>
      <c r="K211" s="1">
        <v>0</v>
      </c>
      <c r="L211" s="1">
        <v>6284.357</v>
      </c>
      <c r="M211" s="1">
        <v>567.90499999999997</v>
      </c>
      <c r="N211" s="1">
        <v>530.55799999999999</v>
      </c>
      <c r="O211" s="1">
        <v>2105.194</v>
      </c>
      <c r="P211" s="1">
        <v>3080.7</v>
      </c>
    </row>
    <row r="212" spans="1:16" x14ac:dyDescent="0.2">
      <c r="A212" s="2" t="s">
        <v>352</v>
      </c>
      <c r="B212" s="1" t="s">
        <v>353</v>
      </c>
      <c r="C212" s="1">
        <v>6738</v>
      </c>
      <c r="D212" s="1">
        <v>1347.6</v>
      </c>
      <c r="E212" s="1">
        <v>311.16000000000003</v>
      </c>
      <c r="F212" s="1">
        <v>241</v>
      </c>
      <c r="G212" s="1">
        <v>401</v>
      </c>
      <c r="H212" s="1">
        <v>0</v>
      </c>
      <c r="I212" s="1">
        <v>0</v>
      </c>
      <c r="J212" s="1">
        <v>0</v>
      </c>
      <c r="K212" s="1">
        <v>0</v>
      </c>
      <c r="L212" s="1">
        <v>9038.76</v>
      </c>
      <c r="M212" s="1">
        <v>1107.654</v>
      </c>
      <c r="N212" s="1">
        <v>774.87</v>
      </c>
      <c r="O212" s="1">
        <v>3234.3360000000002</v>
      </c>
      <c r="P212" s="1">
        <v>3921.9</v>
      </c>
    </row>
    <row r="214" spans="1:16" x14ac:dyDescent="0.2">
      <c r="A214" s="12" t="s">
        <v>354</v>
      </c>
    </row>
    <row r="215" spans="1:16" x14ac:dyDescent="0.2">
      <c r="A215" s="2" t="s">
        <v>355</v>
      </c>
      <c r="B215" s="1" t="s">
        <v>356</v>
      </c>
      <c r="C215" s="1">
        <v>6138.5010000000002</v>
      </c>
      <c r="D215" s="1">
        <v>1227.7</v>
      </c>
      <c r="E215" s="1">
        <v>0</v>
      </c>
      <c r="F215" s="1">
        <v>223.5</v>
      </c>
      <c r="G215" s="1">
        <v>358.5</v>
      </c>
      <c r="H215" s="1">
        <v>0</v>
      </c>
      <c r="I215" s="1">
        <v>0</v>
      </c>
      <c r="J215" s="1">
        <v>0</v>
      </c>
      <c r="K215" s="1">
        <v>0</v>
      </c>
      <c r="L215" s="1">
        <v>7948.201</v>
      </c>
      <c r="M215" s="1">
        <v>874.71100000000001</v>
      </c>
      <c r="N215" s="1">
        <v>705.92200000000003</v>
      </c>
      <c r="O215" s="1">
        <v>1021.369</v>
      </c>
      <c r="P215" s="1">
        <v>5346.2</v>
      </c>
    </row>
    <row r="218" spans="1:16" x14ac:dyDescent="0.2">
      <c r="A218" s="12" t="s">
        <v>358</v>
      </c>
    </row>
    <row r="219" spans="1:16" x14ac:dyDescent="0.2">
      <c r="A219" s="2" t="s">
        <v>359</v>
      </c>
      <c r="B219" s="1" t="s">
        <v>360</v>
      </c>
      <c r="C219" s="1">
        <v>4613.4979999999996</v>
      </c>
      <c r="D219" s="1">
        <v>922.7</v>
      </c>
      <c r="E219" s="1">
        <v>311.16000000000003</v>
      </c>
      <c r="F219" s="1">
        <v>167.5</v>
      </c>
      <c r="G219" s="1">
        <v>213</v>
      </c>
      <c r="H219" s="1">
        <v>0</v>
      </c>
      <c r="I219" s="1">
        <v>0</v>
      </c>
      <c r="J219" s="1">
        <v>0</v>
      </c>
      <c r="K219" s="1">
        <v>0</v>
      </c>
      <c r="L219" s="1">
        <v>6227.857</v>
      </c>
      <c r="M219" s="1">
        <v>558.86500000000001</v>
      </c>
      <c r="N219" s="1">
        <v>530.55799999999999</v>
      </c>
      <c r="O219" s="1">
        <v>46.134</v>
      </c>
      <c r="P219" s="1">
        <v>5092.3</v>
      </c>
    </row>
    <row r="221" spans="1:16" x14ac:dyDescent="0.2">
      <c r="A221" s="12" t="s">
        <v>361</v>
      </c>
    </row>
    <row r="222" spans="1:16" x14ac:dyDescent="0.2">
      <c r="A222" s="2" t="s">
        <v>362</v>
      </c>
      <c r="B222" s="1" t="s">
        <v>363</v>
      </c>
      <c r="C222" s="1">
        <v>4613.4979999999996</v>
      </c>
      <c r="D222" s="1">
        <v>922.7</v>
      </c>
      <c r="E222" s="1">
        <v>414.88</v>
      </c>
      <c r="F222" s="1">
        <v>167.5</v>
      </c>
      <c r="G222" s="1">
        <v>269.5</v>
      </c>
      <c r="H222" s="1">
        <v>0</v>
      </c>
      <c r="I222" s="1">
        <v>0</v>
      </c>
      <c r="J222" s="1">
        <v>0</v>
      </c>
      <c r="K222" s="1">
        <v>0</v>
      </c>
      <c r="L222" s="1">
        <v>6388.0770000000002</v>
      </c>
      <c r="M222" s="1">
        <v>584.60199999999998</v>
      </c>
      <c r="N222" s="1">
        <v>530.55799999999999</v>
      </c>
      <c r="O222" s="1">
        <v>2173.1170000000002</v>
      </c>
      <c r="P222" s="1">
        <v>3099.8</v>
      </c>
    </row>
    <row r="223" spans="1:16" x14ac:dyDescent="0.2">
      <c r="A223" s="2" t="s">
        <v>364</v>
      </c>
      <c r="B223" s="1" t="s">
        <v>365</v>
      </c>
      <c r="C223" s="1">
        <v>6738</v>
      </c>
      <c r="D223" s="1">
        <v>1347.6</v>
      </c>
      <c r="E223" s="1">
        <v>207.44</v>
      </c>
      <c r="F223" s="1">
        <v>241</v>
      </c>
      <c r="G223" s="1">
        <v>401</v>
      </c>
      <c r="H223" s="1">
        <v>0</v>
      </c>
      <c r="I223" s="1">
        <v>0</v>
      </c>
      <c r="J223" s="1">
        <v>0</v>
      </c>
      <c r="K223" s="1">
        <v>0</v>
      </c>
      <c r="L223" s="1">
        <v>8935.0400000000009</v>
      </c>
      <c r="M223" s="1">
        <v>1085.5</v>
      </c>
      <c r="N223" s="1">
        <v>774.87</v>
      </c>
      <c r="O223" s="1">
        <v>3066.2700000000004</v>
      </c>
      <c r="P223" s="1">
        <v>4008.4</v>
      </c>
    </row>
    <row r="224" spans="1:16" x14ac:dyDescent="0.2">
      <c r="A224" s="2" t="s">
        <v>366</v>
      </c>
      <c r="B224" s="1" t="s">
        <v>367</v>
      </c>
      <c r="C224" s="1">
        <v>6738</v>
      </c>
      <c r="D224" s="1">
        <v>1347.6</v>
      </c>
      <c r="E224" s="1">
        <v>0</v>
      </c>
      <c r="F224" s="1">
        <v>241</v>
      </c>
      <c r="G224" s="1">
        <v>401</v>
      </c>
      <c r="H224" s="1">
        <v>0</v>
      </c>
      <c r="I224" s="1">
        <v>0</v>
      </c>
      <c r="J224" s="1">
        <v>0</v>
      </c>
      <c r="K224" s="1">
        <v>0</v>
      </c>
      <c r="L224" s="1">
        <v>8727.6</v>
      </c>
      <c r="M224" s="1">
        <v>1041.191</v>
      </c>
      <c r="N224" s="1">
        <v>774.87</v>
      </c>
      <c r="O224" s="1">
        <v>67.338999999999999</v>
      </c>
      <c r="P224" s="1">
        <v>6844.2</v>
      </c>
    </row>
    <row r="226" spans="1:16" x14ac:dyDescent="0.2">
      <c r="A226" s="12" t="s">
        <v>368</v>
      </c>
    </row>
    <row r="227" spans="1:16" x14ac:dyDescent="0.2">
      <c r="A227" s="2" t="s">
        <v>369</v>
      </c>
      <c r="B227" s="1" t="s">
        <v>370</v>
      </c>
      <c r="C227" s="1">
        <v>7080</v>
      </c>
      <c r="D227" s="1">
        <v>1416</v>
      </c>
      <c r="E227" s="1">
        <v>311.16000000000003</v>
      </c>
      <c r="F227" s="1">
        <v>308</v>
      </c>
      <c r="G227" s="1">
        <v>457.5</v>
      </c>
      <c r="H227" s="1">
        <v>0</v>
      </c>
      <c r="I227" s="1">
        <v>0</v>
      </c>
      <c r="J227" s="1">
        <v>0</v>
      </c>
      <c r="K227" s="1">
        <v>0</v>
      </c>
      <c r="L227" s="1">
        <v>9572.66</v>
      </c>
      <c r="M227" s="1">
        <v>1221.6949999999999</v>
      </c>
      <c r="N227" s="1">
        <v>814.2</v>
      </c>
      <c r="O227" s="1">
        <v>3388.7650000000003</v>
      </c>
      <c r="P227" s="1">
        <v>4148</v>
      </c>
    </row>
    <row r="228" spans="1:16" x14ac:dyDescent="0.2">
      <c r="A228" s="2" t="s">
        <v>371</v>
      </c>
      <c r="B228" s="1" t="s">
        <v>372</v>
      </c>
      <c r="C228" s="1">
        <v>6738</v>
      </c>
      <c r="D228" s="1">
        <v>1347.6</v>
      </c>
      <c r="E228" s="1">
        <v>207.44</v>
      </c>
      <c r="F228" s="1">
        <v>241</v>
      </c>
      <c r="G228" s="1">
        <v>401</v>
      </c>
      <c r="H228" s="1">
        <v>0</v>
      </c>
      <c r="I228" s="1">
        <v>0</v>
      </c>
      <c r="J228" s="1">
        <v>0</v>
      </c>
      <c r="K228" s="1">
        <v>0</v>
      </c>
      <c r="L228" s="1">
        <v>8935.0400000000009</v>
      </c>
      <c r="M228" s="1">
        <v>1085.5</v>
      </c>
      <c r="N228" s="1">
        <v>774.87</v>
      </c>
      <c r="O228" s="1">
        <v>3600.2700000000004</v>
      </c>
      <c r="P228" s="1">
        <v>3474.4</v>
      </c>
    </row>
    <row r="230" spans="1:16" x14ac:dyDescent="0.2">
      <c r="A230" s="12" t="s">
        <v>373</v>
      </c>
    </row>
    <row r="231" spans="1:16" x14ac:dyDescent="0.2">
      <c r="A231" s="2" t="s">
        <v>374</v>
      </c>
      <c r="B231" s="1" t="s">
        <v>375</v>
      </c>
      <c r="C231" s="1">
        <v>7582.0010000000002</v>
      </c>
      <c r="D231" s="1">
        <v>1516.4</v>
      </c>
      <c r="E231" s="1">
        <v>207.44</v>
      </c>
      <c r="F231" s="1">
        <v>322.5</v>
      </c>
      <c r="G231" s="1">
        <v>470.5</v>
      </c>
      <c r="H231" s="1">
        <v>0</v>
      </c>
      <c r="I231" s="1">
        <v>0</v>
      </c>
      <c r="J231" s="1">
        <v>0</v>
      </c>
      <c r="K231" s="1">
        <v>0</v>
      </c>
      <c r="L231" s="1">
        <v>10098.841</v>
      </c>
      <c r="M231" s="1">
        <v>1334.088</v>
      </c>
      <c r="N231" s="1">
        <v>871.93600000000004</v>
      </c>
      <c r="O231" s="1">
        <v>75.816999999999993</v>
      </c>
      <c r="P231" s="1">
        <v>7817</v>
      </c>
    </row>
    <row r="234" spans="1:16" x14ac:dyDescent="0.2">
      <c r="A234" s="12" t="s">
        <v>378</v>
      </c>
    </row>
    <row r="235" spans="1:16" x14ac:dyDescent="0.2">
      <c r="A235" s="2" t="s">
        <v>379</v>
      </c>
      <c r="B235" s="1" t="s">
        <v>380</v>
      </c>
      <c r="C235" s="1">
        <v>14266.5</v>
      </c>
      <c r="D235" s="1">
        <v>2853.3</v>
      </c>
      <c r="E235" s="1">
        <v>311.16000000000003</v>
      </c>
      <c r="F235" s="1">
        <v>508</v>
      </c>
      <c r="G235" s="1">
        <v>774.5</v>
      </c>
      <c r="H235" s="1">
        <v>0</v>
      </c>
      <c r="I235" s="1">
        <v>0</v>
      </c>
      <c r="J235" s="1">
        <v>0</v>
      </c>
      <c r="K235" s="1">
        <v>0</v>
      </c>
      <c r="L235" s="1">
        <v>18713.46</v>
      </c>
      <c r="M235" s="1">
        <v>3245.4659999999999</v>
      </c>
      <c r="N235" s="1">
        <v>1640.6479999999999</v>
      </c>
      <c r="O235" s="1">
        <v>7134.0469999999996</v>
      </c>
      <c r="P235" s="1">
        <v>6693.3</v>
      </c>
    </row>
    <row r="236" spans="1:16" x14ac:dyDescent="0.2">
      <c r="A236" s="2" t="s">
        <v>414</v>
      </c>
      <c r="B236" s="1" t="s">
        <v>415</v>
      </c>
      <c r="C236" s="1">
        <v>8497.5</v>
      </c>
      <c r="D236" s="1">
        <v>1699.5</v>
      </c>
      <c r="E236" s="1">
        <v>0</v>
      </c>
      <c r="F236" s="1">
        <v>339.5</v>
      </c>
      <c r="G236" s="1">
        <v>546.5</v>
      </c>
      <c r="H236" s="1">
        <v>0</v>
      </c>
      <c r="I236" s="1">
        <v>0</v>
      </c>
      <c r="J236" s="1">
        <v>0</v>
      </c>
      <c r="K236" s="1">
        <v>0</v>
      </c>
      <c r="L236" s="1">
        <v>11083</v>
      </c>
      <c r="M236" s="1">
        <v>1544.3040000000001</v>
      </c>
      <c r="N236" s="1">
        <v>977.21299999999997</v>
      </c>
      <c r="O236" s="1">
        <v>84.983999999999995</v>
      </c>
      <c r="P236" s="1">
        <v>8476.5</v>
      </c>
    </row>
  </sheetData>
  <mergeCells count="4">
    <mergeCell ref="B1:F1"/>
    <mergeCell ref="B2:F2"/>
    <mergeCell ref="B3:F3"/>
    <mergeCell ref="B4:F4"/>
  </mergeCells>
  <conditionalFormatting sqref="A1:B4 G1:M4 A5:M7 N1:XFD7 A8:XFD1048576">
    <cfRule type="cellIs" dxfId="20" priority="2" operator="lessThan">
      <formula>0</formula>
    </cfRule>
  </conditionalFormatting>
  <conditionalFormatting sqref="A1:A1048576">
    <cfRule type="duplicateValues" dxfId="19" priority="1"/>
  </conditionalFormatting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2"/>
  <sheetViews>
    <sheetView showGridLines="0" workbookViewId="0">
      <selection activeCell="O8" sqref="O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6" width="15.7109375" style="1" customWidth="1"/>
    <col min="17" max="16384" width="11.42578125" style="1"/>
  </cols>
  <sheetData>
    <row r="1" spans="1:16" ht="18" customHeight="1" x14ac:dyDescent="0.25">
      <c r="A1" s="6" t="s">
        <v>0</v>
      </c>
      <c r="B1" s="50" t="s">
        <v>384</v>
      </c>
      <c r="C1" s="51"/>
      <c r="D1" s="51"/>
      <c r="E1" s="51"/>
      <c r="F1" s="51"/>
    </row>
    <row r="2" spans="1:16" ht="24.95" customHeight="1" x14ac:dyDescent="0.2">
      <c r="A2" s="7" t="s">
        <v>1</v>
      </c>
      <c r="B2" s="52" t="s">
        <v>2</v>
      </c>
      <c r="C2" s="53"/>
      <c r="D2" s="53"/>
      <c r="E2" s="53"/>
      <c r="F2" s="53"/>
    </row>
    <row r="3" spans="1:16" ht="15.75" x14ac:dyDescent="0.25">
      <c r="B3" s="54"/>
      <c r="C3" s="51"/>
      <c r="D3" s="51"/>
      <c r="E3" s="51"/>
      <c r="F3" s="51"/>
      <c r="G3" s="5"/>
    </row>
    <row r="4" spans="1:16" ht="15" x14ac:dyDescent="0.25">
      <c r="B4" s="56" t="s">
        <v>450</v>
      </c>
      <c r="C4" s="57"/>
      <c r="D4" s="57"/>
      <c r="E4" s="57"/>
      <c r="F4" s="57"/>
      <c r="G4" s="5"/>
    </row>
    <row r="5" spans="1:16" x14ac:dyDescent="0.2">
      <c r="B5" s="4"/>
    </row>
    <row r="6" spans="1:16" x14ac:dyDescent="0.2">
      <c r="B6" s="4"/>
    </row>
    <row r="7" spans="1:16" x14ac:dyDescent="0.2">
      <c r="B7" s="13"/>
    </row>
    <row r="8" spans="1:16" s="3" customFormat="1" ht="23.25" thickBot="1" x14ac:dyDescent="0.25">
      <c r="A8" s="8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15</v>
      </c>
      <c r="L8" s="10" t="s">
        <v>17</v>
      </c>
      <c r="M8" s="9" t="s">
        <v>18</v>
      </c>
      <c r="N8" s="9" t="s">
        <v>19</v>
      </c>
      <c r="O8" s="10" t="s">
        <v>432</v>
      </c>
      <c r="P8" s="11" t="s">
        <v>20</v>
      </c>
    </row>
    <row r="9" spans="1:16" ht="12" thickTop="1" x14ac:dyDescent="0.2"/>
    <row r="11" spans="1:16" x14ac:dyDescent="0.2">
      <c r="A11" s="12" t="s">
        <v>24</v>
      </c>
    </row>
    <row r="12" spans="1:16" x14ac:dyDescent="0.2">
      <c r="A12" s="2" t="s">
        <v>390</v>
      </c>
      <c r="B12" s="1" t="s">
        <v>391</v>
      </c>
      <c r="C12" s="1">
        <v>13093.001</v>
      </c>
      <c r="D12" s="1">
        <v>2618.6</v>
      </c>
      <c r="E12" s="1">
        <v>518.6</v>
      </c>
      <c r="F12" s="1">
        <v>493.5</v>
      </c>
      <c r="G12" s="1">
        <v>732.5</v>
      </c>
      <c r="H12" s="1">
        <v>0</v>
      </c>
      <c r="I12" s="1">
        <v>0</v>
      </c>
      <c r="J12" s="1">
        <v>0</v>
      </c>
      <c r="K12" s="1">
        <v>0</v>
      </c>
      <c r="L12" s="1">
        <v>17456.201000000001</v>
      </c>
      <c r="M12" s="1">
        <v>2949.759</v>
      </c>
      <c r="N12" s="1">
        <v>1505.701</v>
      </c>
      <c r="O12" s="1">
        <v>2580.0410000000002</v>
      </c>
      <c r="P12" s="1">
        <v>10420.700000000001</v>
      </c>
    </row>
    <row r="13" spans="1:16" x14ac:dyDescent="0.2">
      <c r="A13" s="2" t="s">
        <v>392</v>
      </c>
      <c r="B13" s="1" t="s">
        <v>393</v>
      </c>
      <c r="C13" s="1">
        <v>7344</v>
      </c>
      <c r="D13" s="1">
        <v>1468.8</v>
      </c>
      <c r="E13" s="1">
        <v>311.16000000000003</v>
      </c>
      <c r="F13" s="1">
        <v>315</v>
      </c>
      <c r="G13" s="1">
        <v>463</v>
      </c>
      <c r="H13" s="1">
        <v>0</v>
      </c>
      <c r="I13" s="1">
        <v>0</v>
      </c>
      <c r="J13" s="1">
        <v>0</v>
      </c>
      <c r="K13" s="1">
        <v>0</v>
      </c>
      <c r="L13" s="1">
        <v>9901.9599999999991</v>
      </c>
      <c r="M13" s="1">
        <v>1292.0340000000001</v>
      </c>
      <c r="N13" s="1">
        <v>844.56</v>
      </c>
      <c r="O13" s="1">
        <v>2436.866</v>
      </c>
      <c r="P13" s="1">
        <v>5328.5</v>
      </c>
    </row>
    <row r="14" spans="1:16" x14ac:dyDescent="0.2">
      <c r="A14" s="2" t="s">
        <v>394</v>
      </c>
      <c r="B14" s="1" t="s">
        <v>395</v>
      </c>
      <c r="C14" s="1">
        <v>8111.5010000000002</v>
      </c>
      <c r="D14" s="1">
        <v>1622.3</v>
      </c>
      <c r="E14" s="1">
        <v>207.44</v>
      </c>
      <c r="F14" s="1">
        <v>333</v>
      </c>
      <c r="G14" s="1">
        <v>523</v>
      </c>
      <c r="H14" s="1">
        <v>0</v>
      </c>
      <c r="I14" s="1">
        <v>0</v>
      </c>
      <c r="J14" s="1">
        <v>0</v>
      </c>
      <c r="K14" s="1">
        <v>0</v>
      </c>
      <c r="L14" s="1">
        <v>10797.241</v>
      </c>
      <c r="M14" s="1">
        <v>1483.2660000000001</v>
      </c>
      <c r="N14" s="1">
        <v>932.82799999999997</v>
      </c>
      <c r="O14" s="1">
        <v>4.7E-2</v>
      </c>
      <c r="P14" s="1">
        <v>8381.1</v>
      </c>
    </row>
    <row r="16" spans="1:16" x14ac:dyDescent="0.2">
      <c r="A16" s="12" t="s">
        <v>25</v>
      </c>
    </row>
    <row r="18" spans="1:16" x14ac:dyDescent="0.2">
      <c r="A18" s="12" t="s">
        <v>26</v>
      </c>
    </row>
    <row r="19" spans="1:16" x14ac:dyDescent="0.2">
      <c r="A19" s="2" t="s">
        <v>29</v>
      </c>
      <c r="B19" s="1" t="s">
        <v>30</v>
      </c>
      <c r="C19" s="1">
        <v>7582.0010000000002</v>
      </c>
      <c r="D19" s="1">
        <v>1516.4</v>
      </c>
      <c r="E19" s="1">
        <v>414.88</v>
      </c>
      <c r="F19" s="1">
        <v>322.5</v>
      </c>
      <c r="G19" s="1">
        <v>470.5</v>
      </c>
      <c r="H19" s="1">
        <v>0</v>
      </c>
      <c r="I19" s="1">
        <v>0</v>
      </c>
      <c r="J19" s="1">
        <v>0</v>
      </c>
      <c r="K19" s="1">
        <v>0</v>
      </c>
      <c r="L19" s="1">
        <v>10306.281000000001</v>
      </c>
      <c r="M19" s="1">
        <v>1378.3969999999999</v>
      </c>
      <c r="N19" s="1">
        <v>871.93600000000004</v>
      </c>
      <c r="O19" s="1">
        <v>3576.7479999999996</v>
      </c>
      <c r="P19" s="1">
        <v>4479.2</v>
      </c>
    </row>
    <row r="20" spans="1:16" x14ac:dyDescent="0.2">
      <c r="A20" s="2" t="s">
        <v>243</v>
      </c>
      <c r="B20" s="1" t="s">
        <v>244</v>
      </c>
      <c r="C20" s="1">
        <v>8497.5</v>
      </c>
      <c r="D20" s="1">
        <v>1699.5</v>
      </c>
      <c r="E20" s="1">
        <v>0</v>
      </c>
      <c r="F20" s="1">
        <v>339.5</v>
      </c>
      <c r="G20" s="1">
        <v>546.5</v>
      </c>
      <c r="H20" s="1">
        <v>0</v>
      </c>
      <c r="I20" s="1">
        <v>0</v>
      </c>
      <c r="J20" s="1">
        <v>0</v>
      </c>
      <c r="K20" s="1">
        <v>0</v>
      </c>
      <c r="L20" s="1">
        <v>11083</v>
      </c>
      <c r="M20" s="1">
        <v>1544.3040000000001</v>
      </c>
      <c r="N20" s="1">
        <v>977.21299999999997</v>
      </c>
      <c r="O20" s="1">
        <v>-1.6E-2</v>
      </c>
      <c r="P20" s="1">
        <v>8561.5</v>
      </c>
    </row>
    <row r="21" spans="1:16" x14ac:dyDescent="0.2">
      <c r="A21" s="2" t="s">
        <v>31</v>
      </c>
      <c r="B21" s="1" t="s">
        <v>32</v>
      </c>
      <c r="C21" s="1">
        <v>21104</v>
      </c>
      <c r="D21" s="1">
        <v>4220.8</v>
      </c>
      <c r="E21" s="1">
        <v>0</v>
      </c>
      <c r="F21" s="1">
        <v>649.5</v>
      </c>
      <c r="G21" s="1">
        <v>904</v>
      </c>
      <c r="H21" s="1">
        <v>0</v>
      </c>
      <c r="I21" s="1">
        <v>0</v>
      </c>
      <c r="J21" s="1">
        <v>0</v>
      </c>
      <c r="K21" s="1">
        <v>0</v>
      </c>
      <c r="L21" s="1">
        <v>26878.298999999999</v>
      </c>
      <c r="M21" s="1">
        <v>5333.3850000000002</v>
      </c>
      <c r="N21" s="1">
        <v>2426.9540000000002</v>
      </c>
      <c r="O21" s="1">
        <v>744.96</v>
      </c>
      <c r="P21" s="1">
        <v>18373</v>
      </c>
    </row>
    <row r="22" spans="1:16" x14ac:dyDescent="0.2">
      <c r="A22" s="2" t="s">
        <v>99</v>
      </c>
      <c r="B22" s="1" t="s">
        <v>100</v>
      </c>
      <c r="C22" s="1">
        <v>6738</v>
      </c>
      <c r="D22" s="1">
        <v>1347.6</v>
      </c>
      <c r="E22" s="1">
        <v>0</v>
      </c>
      <c r="F22" s="1">
        <v>241</v>
      </c>
      <c r="G22" s="1">
        <v>401</v>
      </c>
      <c r="H22" s="1">
        <v>0</v>
      </c>
      <c r="I22" s="1">
        <v>0</v>
      </c>
      <c r="J22" s="1">
        <v>0</v>
      </c>
      <c r="K22" s="1">
        <v>0</v>
      </c>
      <c r="L22" s="1">
        <v>8727.6</v>
      </c>
      <c r="M22" s="1">
        <v>1041.191</v>
      </c>
      <c r="N22" s="1">
        <v>774.87</v>
      </c>
      <c r="O22" s="1">
        <v>3.9E-2</v>
      </c>
      <c r="P22" s="1">
        <v>6911.5</v>
      </c>
    </row>
    <row r="25" spans="1:16" x14ac:dyDescent="0.2">
      <c r="A25" s="12" t="s">
        <v>33</v>
      </c>
    </row>
    <row r="26" spans="1:16" x14ac:dyDescent="0.2">
      <c r="A26" s="2" t="s">
        <v>34</v>
      </c>
      <c r="B26" s="1" t="s">
        <v>35</v>
      </c>
      <c r="C26" s="1">
        <v>7582.0010000000002</v>
      </c>
      <c r="D26" s="1">
        <v>1516.4</v>
      </c>
      <c r="E26" s="1">
        <v>622.32000000000005</v>
      </c>
      <c r="F26" s="1">
        <v>322.5</v>
      </c>
      <c r="G26" s="1">
        <v>470.5</v>
      </c>
      <c r="H26" s="1">
        <v>0</v>
      </c>
      <c r="I26" s="1">
        <v>0</v>
      </c>
      <c r="J26" s="1">
        <v>0</v>
      </c>
      <c r="K26" s="1">
        <v>0</v>
      </c>
      <c r="L26" s="1">
        <v>10513.721</v>
      </c>
      <c r="M26" s="1">
        <v>1422.7059999999999</v>
      </c>
      <c r="N26" s="1">
        <v>871.93600000000004</v>
      </c>
      <c r="O26" s="1">
        <v>-2.1000000000000001E-2</v>
      </c>
      <c r="P26" s="1">
        <v>8219.1</v>
      </c>
    </row>
    <row r="27" spans="1:16" x14ac:dyDescent="0.2">
      <c r="A27" s="2" t="s">
        <v>36</v>
      </c>
      <c r="B27" s="1" t="s">
        <v>37</v>
      </c>
      <c r="C27" s="1">
        <v>6738</v>
      </c>
      <c r="D27" s="1">
        <v>1347.6</v>
      </c>
      <c r="E27" s="1">
        <v>518.6</v>
      </c>
      <c r="F27" s="1">
        <v>241</v>
      </c>
      <c r="G27" s="1">
        <v>401</v>
      </c>
      <c r="H27" s="1">
        <v>0</v>
      </c>
      <c r="I27" s="1">
        <v>0</v>
      </c>
      <c r="J27" s="1">
        <v>0</v>
      </c>
      <c r="K27" s="1">
        <v>0</v>
      </c>
      <c r="L27" s="1">
        <v>9246.2000000000007</v>
      </c>
      <c r="M27" s="1">
        <v>1151.963</v>
      </c>
      <c r="N27" s="1">
        <v>774.87</v>
      </c>
      <c r="O27" s="1">
        <v>1938.067</v>
      </c>
      <c r="P27" s="1">
        <v>5381.3</v>
      </c>
    </row>
    <row r="28" spans="1:16" x14ac:dyDescent="0.2">
      <c r="A28" s="2" t="s">
        <v>277</v>
      </c>
      <c r="B28" s="1" t="s">
        <v>278</v>
      </c>
      <c r="C28" s="1">
        <v>7582.0010000000002</v>
      </c>
      <c r="D28" s="1">
        <v>1516.4</v>
      </c>
      <c r="E28" s="1">
        <v>414.88</v>
      </c>
      <c r="F28" s="1">
        <v>322.5</v>
      </c>
      <c r="G28" s="1">
        <v>470.5</v>
      </c>
      <c r="H28" s="1">
        <v>0</v>
      </c>
      <c r="I28" s="1">
        <v>0</v>
      </c>
      <c r="J28" s="1">
        <v>0</v>
      </c>
      <c r="K28" s="1">
        <v>0</v>
      </c>
      <c r="L28" s="1">
        <v>10306.281000000001</v>
      </c>
      <c r="M28" s="1">
        <v>1378.3969999999999</v>
      </c>
      <c r="N28" s="1">
        <v>871.93600000000004</v>
      </c>
      <c r="O28" s="1">
        <v>3652.848</v>
      </c>
      <c r="P28" s="1">
        <v>4403.1000000000004</v>
      </c>
    </row>
    <row r="29" spans="1:16" x14ac:dyDescent="0.2">
      <c r="A29" s="2" t="s">
        <v>40</v>
      </c>
      <c r="B29" s="1" t="s">
        <v>41</v>
      </c>
      <c r="C29" s="1">
        <v>6738</v>
      </c>
      <c r="D29" s="1">
        <v>1347.6</v>
      </c>
      <c r="E29" s="1">
        <v>518.6</v>
      </c>
      <c r="F29" s="1">
        <v>241</v>
      </c>
      <c r="G29" s="1">
        <v>401</v>
      </c>
      <c r="H29" s="1">
        <v>0</v>
      </c>
      <c r="I29" s="1">
        <v>0</v>
      </c>
      <c r="J29" s="1">
        <v>0</v>
      </c>
      <c r="K29" s="1">
        <v>0</v>
      </c>
      <c r="L29" s="1">
        <v>9246.2000000000007</v>
      </c>
      <c r="M29" s="1">
        <v>1151.963</v>
      </c>
      <c r="N29" s="1">
        <v>774.87</v>
      </c>
      <c r="O29" s="1">
        <v>3246.3670000000002</v>
      </c>
      <c r="P29" s="1">
        <v>4073</v>
      </c>
    </row>
    <row r="30" spans="1:16" x14ac:dyDescent="0.2">
      <c r="A30" s="2" t="s">
        <v>42</v>
      </c>
      <c r="B30" s="1" t="s">
        <v>43</v>
      </c>
      <c r="C30" s="1">
        <v>7582.0010000000002</v>
      </c>
      <c r="D30" s="1">
        <v>1516.4</v>
      </c>
      <c r="E30" s="1">
        <v>518.6</v>
      </c>
      <c r="F30" s="1">
        <v>322.5</v>
      </c>
      <c r="G30" s="1">
        <v>470.5</v>
      </c>
      <c r="H30" s="1">
        <v>0</v>
      </c>
      <c r="I30" s="1">
        <v>0</v>
      </c>
      <c r="J30" s="1">
        <v>0</v>
      </c>
      <c r="K30" s="1">
        <v>0</v>
      </c>
      <c r="L30" s="1">
        <v>10410.001</v>
      </c>
      <c r="M30" s="1">
        <v>1400.5509999999999</v>
      </c>
      <c r="N30" s="1">
        <v>871.93600000000004</v>
      </c>
      <c r="O30" s="1">
        <v>3791.9139999999998</v>
      </c>
      <c r="P30" s="1">
        <v>4345.6000000000004</v>
      </c>
    </row>
    <row r="31" spans="1:16" x14ac:dyDescent="0.2">
      <c r="A31" s="2" t="s">
        <v>44</v>
      </c>
      <c r="B31" s="1" t="s">
        <v>45</v>
      </c>
      <c r="C31" s="1">
        <v>7076.5339999999997</v>
      </c>
      <c r="D31" s="1">
        <v>1415.307</v>
      </c>
      <c r="E31" s="1">
        <v>518.6</v>
      </c>
      <c r="F31" s="1">
        <v>301</v>
      </c>
      <c r="G31" s="1">
        <v>439.13299999999998</v>
      </c>
      <c r="H31" s="1">
        <v>0</v>
      </c>
      <c r="I31" s="1">
        <v>0</v>
      </c>
      <c r="J31" s="1">
        <v>0</v>
      </c>
      <c r="K31" s="1">
        <v>0</v>
      </c>
      <c r="L31" s="1">
        <v>9750.5740000000005</v>
      </c>
      <c r="M31" s="1">
        <v>1259.6980000000001</v>
      </c>
      <c r="N31" s="1">
        <v>871.93600000000004</v>
      </c>
      <c r="O31" s="1">
        <v>4945.54</v>
      </c>
      <c r="P31" s="1">
        <v>2673.4</v>
      </c>
    </row>
    <row r="32" spans="1:16" x14ac:dyDescent="0.2">
      <c r="A32" s="2" t="s">
        <v>46</v>
      </c>
      <c r="B32" s="1" t="s">
        <v>47</v>
      </c>
      <c r="C32" s="1">
        <v>13093.001</v>
      </c>
      <c r="D32" s="1">
        <v>2618.6</v>
      </c>
      <c r="E32" s="1">
        <v>518.6</v>
      </c>
      <c r="F32" s="1">
        <v>493.5</v>
      </c>
      <c r="G32" s="1">
        <v>732.5</v>
      </c>
      <c r="H32" s="1">
        <v>0</v>
      </c>
      <c r="I32" s="1">
        <v>0</v>
      </c>
      <c r="J32" s="1">
        <v>0</v>
      </c>
      <c r="K32" s="1">
        <v>0</v>
      </c>
      <c r="L32" s="1">
        <v>17456.201000000001</v>
      </c>
      <c r="M32" s="1">
        <v>2949.759</v>
      </c>
      <c r="N32" s="1">
        <v>1505.684</v>
      </c>
      <c r="O32" s="1">
        <v>2975.8590000000004</v>
      </c>
      <c r="P32" s="1">
        <v>10024.9</v>
      </c>
    </row>
    <row r="33" spans="1:16" x14ac:dyDescent="0.2">
      <c r="A33" s="2" t="s">
        <v>48</v>
      </c>
      <c r="B33" s="1" t="s">
        <v>49</v>
      </c>
      <c r="C33" s="1">
        <v>6738</v>
      </c>
      <c r="D33" s="1">
        <v>1347.6</v>
      </c>
      <c r="E33" s="1">
        <v>311.16000000000003</v>
      </c>
      <c r="F33" s="1">
        <v>241</v>
      </c>
      <c r="G33" s="1">
        <v>401</v>
      </c>
      <c r="H33" s="1">
        <v>0</v>
      </c>
      <c r="I33" s="1">
        <v>0</v>
      </c>
      <c r="J33" s="1">
        <v>0</v>
      </c>
      <c r="K33" s="1">
        <v>0</v>
      </c>
      <c r="L33" s="1">
        <v>9038.76</v>
      </c>
      <c r="M33" s="1">
        <v>1107.654</v>
      </c>
      <c r="N33" s="1">
        <v>774.87</v>
      </c>
      <c r="O33" s="1">
        <v>3398.9360000000001</v>
      </c>
      <c r="P33" s="1">
        <v>3757.3</v>
      </c>
    </row>
    <row r="34" spans="1:16" x14ac:dyDescent="0.2">
      <c r="A34" s="2" t="s">
        <v>50</v>
      </c>
      <c r="B34" s="1" t="s">
        <v>51</v>
      </c>
      <c r="C34" s="1">
        <v>6288.8</v>
      </c>
      <c r="D34" s="1">
        <v>1257.76</v>
      </c>
      <c r="E34" s="1">
        <v>311.16000000000003</v>
      </c>
      <c r="F34" s="1">
        <v>224.93299999999999</v>
      </c>
      <c r="G34" s="1">
        <v>374.267</v>
      </c>
      <c r="H34" s="1">
        <v>0</v>
      </c>
      <c r="I34" s="1">
        <v>0</v>
      </c>
      <c r="J34" s="1">
        <v>0</v>
      </c>
      <c r="K34" s="1">
        <v>0</v>
      </c>
      <c r="L34" s="1">
        <v>8456.92</v>
      </c>
      <c r="M34" s="1">
        <v>983.37300000000005</v>
      </c>
      <c r="N34" s="1">
        <v>774.87</v>
      </c>
      <c r="O34" s="1">
        <v>3089.0770000000002</v>
      </c>
      <c r="P34" s="1">
        <v>3609.6</v>
      </c>
    </row>
    <row r="35" spans="1:16" x14ac:dyDescent="0.2">
      <c r="A35" s="2" t="s">
        <v>52</v>
      </c>
      <c r="B35" s="1" t="s">
        <v>53</v>
      </c>
      <c r="C35" s="1">
        <v>5687.0010000000002</v>
      </c>
      <c r="D35" s="1">
        <v>1137.4000000000001</v>
      </c>
      <c r="E35" s="1">
        <v>207.44</v>
      </c>
      <c r="F35" s="1">
        <v>242</v>
      </c>
      <c r="G35" s="1">
        <v>353.5</v>
      </c>
      <c r="H35" s="1">
        <v>0</v>
      </c>
      <c r="I35" s="1">
        <v>0</v>
      </c>
      <c r="J35" s="1">
        <v>0</v>
      </c>
      <c r="K35" s="1">
        <v>0</v>
      </c>
      <c r="L35" s="1">
        <v>7627.3410000000003</v>
      </c>
      <c r="M35" s="1">
        <v>806.678</v>
      </c>
      <c r="N35" s="1">
        <v>653.99900000000002</v>
      </c>
      <c r="O35" s="1">
        <v>1826.0640000000001</v>
      </c>
      <c r="P35" s="1">
        <v>4340.6000000000004</v>
      </c>
    </row>
    <row r="36" spans="1:16" x14ac:dyDescent="0.2">
      <c r="A36" s="2" t="s">
        <v>54</v>
      </c>
      <c r="B36" s="1" t="s">
        <v>55</v>
      </c>
      <c r="C36" s="1">
        <v>5687.0010000000002</v>
      </c>
      <c r="D36" s="1">
        <v>1137.4000000000001</v>
      </c>
      <c r="E36" s="1">
        <v>207.44</v>
      </c>
      <c r="F36" s="1">
        <v>242</v>
      </c>
      <c r="G36" s="1">
        <v>353.5</v>
      </c>
      <c r="H36" s="1">
        <v>0</v>
      </c>
      <c r="I36" s="1">
        <v>0</v>
      </c>
      <c r="J36" s="1">
        <v>0</v>
      </c>
      <c r="K36" s="1">
        <v>0</v>
      </c>
      <c r="L36" s="1">
        <v>7627.3410000000003</v>
      </c>
      <c r="M36" s="1">
        <v>806.678</v>
      </c>
      <c r="N36" s="1">
        <v>653.99900000000002</v>
      </c>
      <c r="O36" s="1">
        <v>1029.2639999999999</v>
      </c>
      <c r="P36" s="1">
        <v>5137.3999999999996</v>
      </c>
    </row>
    <row r="37" spans="1:16" x14ac:dyDescent="0.2">
      <c r="A37" s="2" t="s">
        <v>56</v>
      </c>
      <c r="B37" s="1" t="s">
        <v>57</v>
      </c>
      <c r="C37" s="1">
        <v>5687.0010000000002</v>
      </c>
      <c r="D37" s="1">
        <v>1137.4000000000001</v>
      </c>
      <c r="E37" s="1">
        <v>0</v>
      </c>
      <c r="F37" s="1">
        <v>242</v>
      </c>
      <c r="G37" s="1">
        <v>353.5</v>
      </c>
      <c r="H37" s="1">
        <v>0</v>
      </c>
      <c r="I37" s="1">
        <v>0</v>
      </c>
      <c r="J37" s="1">
        <v>0</v>
      </c>
      <c r="K37" s="1">
        <v>0</v>
      </c>
      <c r="L37" s="1">
        <v>7419.9009999999998</v>
      </c>
      <c r="M37" s="1">
        <v>769.50400000000002</v>
      </c>
      <c r="N37" s="1">
        <v>653.99900000000002</v>
      </c>
      <c r="O37" s="1">
        <v>-3.0000000000000001E-3</v>
      </c>
      <c r="P37" s="1">
        <v>5996.4</v>
      </c>
    </row>
    <row r="38" spans="1:16" x14ac:dyDescent="0.2">
      <c r="A38" s="2" t="s">
        <v>441</v>
      </c>
      <c r="B38" s="1" t="s">
        <v>442</v>
      </c>
      <c r="C38" s="1">
        <v>6835.5</v>
      </c>
      <c r="D38" s="1">
        <v>1367.1</v>
      </c>
      <c r="E38" s="1">
        <v>0</v>
      </c>
      <c r="F38" s="1">
        <v>248</v>
      </c>
      <c r="G38" s="1">
        <v>407.5</v>
      </c>
      <c r="H38" s="1">
        <v>0</v>
      </c>
      <c r="I38" s="1">
        <v>0</v>
      </c>
      <c r="J38" s="1">
        <v>0</v>
      </c>
      <c r="K38" s="1">
        <v>0</v>
      </c>
      <c r="L38" s="1">
        <v>8858.1</v>
      </c>
      <c r="M38" s="1">
        <v>1069.0650000000001</v>
      </c>
      <c r="N38" s="1">
        <v>786.08299999999997</v>
      </c>
      <c r="O38" s="1">
        <v>5.1999999999999998E-2</v>
      </c>
      <c r="P38" s="1">
        <v>7002.9</v>
      </c>
    </row>
    <row r="39" spans="1:16" x14ac:dyDescent="0.2">
      <c r="A39" s="2" t="s">
        <v>27</v>
      </c>
      <c r="B39" s="1" t="s">
        <v>28</v>
      </c>
      <c r="C39" s="1">
        <v>8497.5</v>
      </c>
      <c r="D39" s="1">
        <v>1699.5</v>
      </c>
      <c r="E39" s="1">
        <v>414.88</v>
      </c>
      <c r="F39" s="1">
        <v>339.5</v>
      </c>
      <c r="G39" s="1">
        <v>546.5</v>
      </c>
      <c r="H39" s="1">
        <v>0</v>
      </c>
      <c r="I39" s="1">
        <v>0</v>
      </c>
      <c r="J39" s="1">
        <v>0</v>
      </c>
      <c r="K39" s="1">
        <v>0</v>
      </c>
      <c r="L39" s="1">
        <v>11497.88</v>
      </c>
      <c r="M39" s="1">
        <v>1632.922</v>
      </c>
      <c r="N39" s="1">
        <v>977.21299999999997</v>
      </c>
      <c r="O39" s="1">
        <v>4346.1450000000004</v>
      </c>
      <c r="P39" s="1">
        <v>4541.6000000000004</v>
      </c>
    </row>
    <row r="42" spans="1:16" x14ac:dyDescent="0.2">
      <c r="A42" s="12" t="s">
        <v>58</v>
      </c>
    </row>
    <row r="43" spans="1:16" x14ac:dyDescent="0.2">
      <c r="A43" s="2" t="s">
        <v>59</v>
      </c>
      <c r="B43" s="1" t="s">
        <v>60</v>
      </c>
      <c r="C43" s="1">
        <v>7582.0010000000002</v>
      </c>
      <c r="D43" s="1">
        <v>1516.4</v>
      </c>
      <c r="E43" s="1">
        <v>0</v>
      </c>
      <c r="F43" s="1">
        <v>322.5</v>
      </c>
      <c r="G43" s="1">
        <v>470.5</v>
      </c>
      <c r="H43" s="1">
        <v>0</v>
      </c>
      <c r="I43" s="1">
        <v>0</v>
      </c>
      <c r="J43" s="1">
        <v>0</v>
      </c>
      <c r="K43" s="1">
        <v>0</v>
      </c>
      <c r="L43" s="1">
        <v>9891.4009999999998</v>
      </c>
      <c r="M43" s="1">
        <v>1289.778</v>
      </c>
      <c r="N43" s="1">
        <v>871.93600000000004</v>
      </c>
      <c r="O43" s="1">
        <v>75.786999999999992</v>
      </c>
      <c r="P43" s="1">
        <v>7653.9</v>
      </c>
    </row>
    <row r="45" spans="1:16" x14ac:dyDescent="0.2">
      <c r="A45" s="12" t="s">
        <v>61</v>
      </c>
    </row>
    <row r="46" spans="1:16" x14ac:dyDescent="0.2">
      <c r="A46" s="2" t="s">
        <v>62</v>
      </c>
      <c r="B46" s="1" t="s">
        <v>63</v>
      </c>
      <c r="C46" s="1">
        <v>6138.5010000000002</v>
      </c>
      <c r="D46" s="1">
        <v>1227.7</v>
      </c>
      <c r="E46" s="1">
        <v>0</v>
      </c>
      <c r="F46" s="1">
        <v>223.5</v>
      </c>
      <c r="G46" s="1">
        <v>358.5</v>
      </c>
      <c r="H46" s="1">
        <v>0</v>
      </c>
      <c r="I46" s="1">
        <v>0</v>
      </c>
      <c r="J46" s="1">
        <v>0</v>
      </c>
      <c r="K46" s="1">
        <v>0</v>
      </c>
      <c r="L46" s="1">
        <v>7948.201</v>
      </c>
      <c r="M46" s="1">
        <v>874.71100000000001</v>
      </c>
      <c r="N46" s="1">
        <v>705.92200000000003</v>
      </c>
      <c r="O46" s="1">
        <v>950.96900000000005</v>
      </c>
      <c r="P46" s="1">
        <v>5416.6</v>
      </c>
    </row>
    <row r="48" spans="1:16" x14ac:dyDescent="0.2">
      <c r="A48" s="12" t="s">
        <v>64</v>
      </c>
    </row>
    <row r="49" spans="1:16" x14ac:dyDescent="0.2">
      <c r="A49" s="2" t="s">
        <v>67</v>
      </c>
      <c r="B49" s="1" t="s">
        <v>68</v>
      </c>
      <c r="C49" s="1">
        <v>6835.5</v>
      </c>
      <c r="D49" s="1">
        <v>1367.1</v>
      </c>
      <c r="E49" s="1">
        <v>311.16000000000003</v>
      </c>
      <c r="F49" s="1">
        <v>248</v>
      </c>
      <c r="G49" s="1">
        <v>407.5</v>
      </c>
      <c r="H49" s="1">
        <v>0</v>
      </c>
      <c r="I49" s="1">
        <v>0</v>
      </c>
      <c r="J49" s="1">
        <v>0</v>
      </c>
      <c r="K49" s="1">
        <v>0</v>
      </c>
      <c r="L49" s="1">
        <v>9169.26</v>
      </c>
      <c r="M49" s="1">
        <v>1135.529</v>
      </c>
      <c r="N49" s="1">
        <v>786.08299999999997</v>
      </c>
      <c r="O49" s="1">
        <v>3066.348</v>
      </c>
      <c r="P49" s="1">
        <v>4181.3</v>
      </c>
    </row>
    <row r="50" spans="1:16" x14ac:dyDescent="0.2">
      <c r="A50" s="2" t="s">
        <v>71</v>
      </c>
      <c r="B50" s="1" t="s">
        <v>72</v>
      </c>
      <c r="C50" s="1">
        <v>7582.0010000000002</v>
      </c>
      <c r="D50" s="1">
        <v>1516.4</v>
      </c>
      <c r="E50" s="1">
        <v>0</v>
      </c>
      <c r="F50" s="1">
        <v>322.5</v>
      </c>
      <c r="G50" s="1">
        <v>470.5</v>
      </c>
      <c r="H50" s="1">
        <v>0</v>
      </c>
      <c r="I50" s="1">
        <v>0</v>
      </c>
      <c r="J50" s="1">
        <v>0</v>
      </c>
      <c r="K50" s="1">
        <v>0</v>
      </c>
      <c r="L50" s="1">
        <v>9891.4009999999998</v>
      </c>
      <c r="M50" s="1">
        <v>1289.778</v>
      </c>
      <c r="N50" s="1">
        <v>871.93600000000004</v>
      </c>
      <c r="O50" s="1">
        <v>1627.787</v>
      </c>
      <c r="P50" s="1">
        <v>6101.9</v>
      </c>
    </row>
    <row r="51" spans="1:16" x14ac:dyDescent="0.2">
      <c r="A51" s="2" t="s">
        <v>73</v>
      </c>
      <c r="B51" s="1" t="s">
        <v>74</v>
      </c>
      <c r="C51" s="1">
        <v>6738</v>
      </c>
      <c r="D51" s="1">
        <v>1347.6</v>
      </c>
      <c r="E51" s="1">
        <v>0</v>
      </c>
      <c r="F51" s="1">
        <v>241</v>
      </c>
      <c r="G51" s="1">
        <v>401</v>
      </c>
      <c r="H51" s="1">
        <v>0</v>
      </c>
      <c r="I51" s="1">
        <v>0</v>
      </c>
      <c r="J51" s="1">
        <v>0</v>
      </c>
      <c r="K51" s="1">
        <v>0</v>
      </c>
      <c r="L51" s="1">
        <v>8727.6</v>
      </c>
      <c r="M51" s="1">
        <v>1041.191</v>
      </c>
      <c r="N51" s="1">
        <v>774.87</v>
      </c>
      <c r="O51" s="1">
        <v>1657.4389999999999</v>
      </c>
      <c r="P51" s="1">
        <v>5254.1</v>
      </c>
    </row>
    <row r="52" spans="1:16" x14ac:dyDescent="0.2">
      <c r="A52" s="2" t="s">
        <v>429</v>
      </c>
      <c r="B52" s="1" t="s">
        <v>430</v>
      </c>
      <c r="C52" s="1">
        <v>11766</v>
      </c>
      <c r="D52" s="1">
        <v>2353.1999999999998</v>
      </c>
      <c r="E52" s="1">
        <v>0</v>
      </c>
      <c r="F52" s="1">
        <v>428.5</v>
      </c>
      <c r="G52" s="1">
        <v>643</v>
      </c>
      <c r="H52" s="1">
        <v>0</v>
      </c>
      <c r="I52" s="1">
        <v>0</v>
      </c>
      <c r="J52" s="1">
        <v>0</v>
      </c>
      <c r="K52" s="1">
        <v>0</v>
      </c>
      <c r="L52" s="1">
        <v>15190.7</v>
      </c>
      <c r="M52" s="1">
        <v>2421.7089999999998</v>
      </c>
      <c r="N52" s="1">
        <v>1353.09</v>
      </c>
      <c r="O52" s="1">
        <v>5401.4009999999998</v>
      </c>
      <c r="P52" s="1">
        <v>6014.5</v>
      </c>
    </row>
    <row r="54" spans="1:16" x14ac:dyDescent="0.2">
      <c r="A54" s="12" t="s">
        <v>75</v>
      </c>
    </row>
    <row r="55" spans="1:16" x14ac:dyDescent="0.2">
      <c r="A55" s="2" t="s">
        <v>76</v>
      </c>
      <c r="B55" s="1" t="s">
        <v>77</v>
      </c>
      <c r="C55" s="1">
        <v>8681.5</v>
      </c>
      <c r="D55" s="1">
        <v>1736.3</v>
      </c>
      <c r="E55" s="1">
        <v>311.16000000000003</v>
      </c>
      <c r="F55" s="1">
        <v>344.5</v>
      </c>
      <c r="G55" s="1">
        <v>549.5</v>
      </c>
      <c r="H55" s="1">
        <v>0</v>
      </c>
      <c r="I55" s="1">
        <v>0</v>
      </c>
      <c r="J55" s="1">
        <v>0</v>
      </c>
      <c r="K55" s="1">
        <v>0</v>
      </c>
      <c r="L55" s="1">
        <v>11622.96</v>
      </c>
      <c r="M55" s="1">
        <v>1659.6389999999999</v>
      </c>
      <c r="N55" s="1">
        <v>998.37800000000004</v>
      </c>
      <c r="O55" s="1">
        <v>4153.3420000000006</v>
      </c>
      <c r="P55" s="1">
        <v>4811.6000000000004</v>
      </c>
    </row>
    <row r="56" spans="1:16" x14ac:dyDescent="0.2">
      <c r="A56" s="2" t="s">
        <v>291</v>
      </c>
      <c r="B56" s="1" t="s">
        <v>292</v>
      </c>
      <c r="C56" s="1">
        <v>6738</v>
      </c>
      <c r="D56" s="1">
        <v>1347.6</v>
      </c>
      <c r="E56" s="1">
        <v>311.16000000000003</v>
      </c>
      <c r="F56" s="1">
        <v>241</v>
      </c>
      <c r="G56" s="1">
        <v>401</v>
      </c>
      <c r="H56" s="1">
        <v>449.2</v>
      </c>
      <c r="I56" s="1">
        <v>26.73</v>
      </c>
      <c r="J56" s="1">
        <v>16.059999999999999</v>
      </c>
      <c r="K56" s="1">
        <v>89.84</v>
      </c>
      <c r="L56" s="1">
        <v>9620.59</v>
      </c>
      <c r="M56" s="1">
        <v>1231.933</v>
      </c>
      <c r="N56" s="1">
        <v>774.87</v>
      </c>
      <c r="O56" s="1">
        <v>3178.9870000000001</v>
      </c>
      <c r="P56" s="1">
        <v>4434.8</v>
      </c>
    </row>
    <row r="57" spans="1:16" x14ac:dyDescent="0.2">
      <c r="A57" s="2" t="s">
        <v>78</v>
      </c>
      <c r="B57" s="1" t="s">
        <v>79</v>
      </c>
      <c r="C57" s="1">
        <v>6738</v>
      </c>
      <c r="D57" s="1">
        <v>1347.6</v>
      </c>
      <c r="E57" s="1">
        <v>311.16000000000003</v>
      </c>
      <c r="F57" s="1">
        <v>241</v>
      </c>
      <c r="G57" s="1">
        <v>401</v>
      </c>
      <c r="H57" s="1">
        <v>0</v>
      </c>
      <c r="I57" s="1">
        <v>0</v>
      </c>
      <c r="J57" s="1">
        <v>0</v>
      </c>
      <c r="K57" s="1">
        <v>0</v>
      </c>
      <c r="L57" s="1">
        <v>9038.76</v>
      </c>
      <c r="M57" s="1">
        <v>1107.654</v>
      </c>
      <c r="N57" s="1">
        <v>774.87</v>
      </c>
      <c r="O57" s="1">
        <v>67.335999999999999</v>
      </c>
      <c r="P57" s="1">
        <v>7088.9</v>
      </c>
    </row>
    <row r="58" spans="1:16" x14ac:dyDescent="0.2">
      <c r="A58" s="2" t="s">
        <v>80</v>
      </c>
      <c r="B58" s="1" t="s">
        <v>81</v>
      </c>
      <c r="C58" s="1">
        <v>6738</v>
      </c>
      <c r="D58" s="1">
        <v>1347.6</v>
      </c>
      <c r="E58" s="1">
        <v>311.16000000000003</v>
      </c>
      <c r="F58" s="1">
        <v>241</v>
      </c>
      <c r="G58" s="1">
        <v>401</v>
      </c>
      <c r="H58" s="1">
        <v>0</v>
      </c>
      <c r="I58" s="1">
        <v>0</v>
      </c>
      <c r="J58" s="1">
        <v>0</v>
      </c>
      <c r="K58" s="1">
        <v>0</v>
      </c>
      <c r="L58" s="1">
        <v>9038.76</v>
      </c>
      <c r="M58" s="1">
        <v>1107.654</v>
      </c>
      <c r="N58" s="1">
        <v>774.87</v>
      </c>
      <c r="O58" s="1">
        <v>1759.3359999999998</v>
      </c>
      <c r="P58" s="1">
        <v>5396.9</v>
      </c>
    </row>
    <row r="59" spans="1:16" x14ac:dyDescent="0.2">
      <c r="A59" s="2" t="s">
        <v>82</v>
      </c>
      <c r="B59" s="1" t="s">
        <v>83</v>
      </c>
      <c r="C59" s="1">
        <v>6738</v>
      </c>
      <c r="D59" s="1">
        <v>1347.6</v>
      </c>
      <c r="E59" s="1">
        <v>311.16000000000003</v>
      </c>
      <c r="F59" s="1">
        <v>241</v>
      </c>
      <c r="G59" s="1">
        <v>401</v>
      </c>
      <c r="H59" s="1">
        <v>0</v>
      </c>
      <c r="I59" s="1">
        <v>0</v>
      </c>
      <c r="J59" s="1">
        <v>0</v>
      </c>
      <c r="K59" s="1">
        <v>0</v>
      </c>
      <c r="L59" s="1">
        <v>9038.76</v>
      </c>
      <c r="M59" s="1">
        <v>1107.654</v>
      </c>
      <c r="N59" s="1">
        <v>774.87</v>
      </c>
      <c r="O59" s="1">
        <v>67.335999999999999</v>
      </c>
      <c r="P59" s="1">
        <v>7088.9</v>
      </c>
    </row>
    <row r="60" spans="1:16" x14ac:dyDescent="0.2">
      <c r="A60" s="2" t="s">
        <v>293</v>
      </c>
      <c r="B60" s="1" t="s">
        <v>294</v>
      </c>
      <c r="C60" s="1">
        <v>9728.0010000000002</v>
      </c>
      <c r="D60" s="1">
        <v>1945.6</v>
      </c>
      <c r="E60" s="1">
        <v>311.16000000000003</v>
      </c>
      <c r="F60" s="1">
        <v>361</v>
      </c>
      <c r="G60" s="1">
        <v>581.5</v>
      </c>
      <c r="H60" s="1">
        <v>0</v>
      </c>
      <c r="I60" s="1">
        <v>0</v>
      </c>
      <c r="J60" s="1">
        <v>0</v>
      </c>
      <c r="K60" s="1">
        <v>0</v>
      </c>
      <c r="L60" s="1">
        <v>12927.261</v>
      </c>
      <c r="M60" s="1">
        <v>1938.2380000000001</v>
      </c>
      <c r="N60" s="1">
        <v>1118.7139999999999</v>
      </c>
      <c r="O60" s="1">
        <v>4304.7089999999998</v>
      </c>
      <c r="P60" s="1">
        <v>5565.6</v>
      </c>
    </row>
    <row r="61" spans="1:16" x14ac:dyDescent="0.2">
      <c r="A61" s="2" t="s">
        <v>84</v>
      </c>
      <c r="B61" s="1" t="s">
        <v>85</v>
      </c>
      <c r="C61" s="1">
        <v>6138.5010000000002</v>
      </c>
      <c r="D61" s="1">
        <v>1227.7</v>
      </c>
      <c r="E61" s="1">
        <v>207.44</v>
      </c>
      <c r="F61" s="1">
        <v>223.5</v>
      </c>
      <c r="G61" s="1">
        <v>358.5</v>
      </c>
      <c r="H61" s="1">
        <v>0</v>
      </c>
      <c r="I61" s="1">
        <v>0</v>
      </c>
      <c r="J61" s="1">
        <v>0</v>
      </c>
      <c r="K61" s="1">
        <v>0</v>
      </c>
      <c r="L61" s="1">
        <v>8155.6409999999996</v>
      </c>
      <c r="M61" s="1">
        <v>919.02</v>
      </c>
      <c r="N61" s="1">
        <v>705.92200000000003</v>
      </c>
      <c r="O61" s="1">
        <v>2601.3989999999999</v>
      </c>
      <c r="P61" s="1">
        <v>3929.3</v>
      </c>
    </row>
    <row r="62" spans="1:16" x14ac:dyDescent="0.2">
      <c r="A62" s="2" t="s">
        <v>86</v>
      </c>
      <c r="B62" s="1" t="s">
        <v>87</v>
      </c>
      <c r="C62" s="1">
        <v>6138.5010000000002</v>
      </c>
      <c r="D62" s="1">
        <v>1227.7</v>
      </c>
      <c r="E62" s="1">
        <v>0</v>
      </c>
      <c r="F62" s="1">
        <v>223.5</v>
      </c>
      <c r="G62" s="1">
        <v>358.5</v>
      </c>
      <c r="H62" s="1">
        <v>0</v>
      </c>
      <c r="I62" s="1">
        <v>0</v>
      </c>
      <c r="J62" s="1">
        <v>0</v>
      </c>
      <c r="K62" s="1">
        <v>0</v>
      </c>
      <c r="L62" s="1">
        <v>7948.201</v>
      </c>
      <c r="M62" s="1">
        <v>874.71100000000001</v>
      </c>
      <c r="N62" s="1">
        <v>705.92200000000003</v>
      </c>
      <c r="O62" s="1">
        <v>-3.1E-2</v>
      </c>
      <c r="P62" s="1">
        <v>6367.6</v>
      </c>
    </row>
    <row r="64" spans="1:16" x14ac:dyDescent="0.2">
      <c r="A64" s="12" t="s">
        <v>88</v>
      </c>
    </row>
    <row r="65" spans="1:16" x14ac:dyDescent="0.2">
      <c r="A65" s="2" t="s">
        <v>89</v>
      </c>
      <c r="B65" s="1" t="s">
        <v>90</v>
      </c>
      <c r="C65" s="1">
        <v>10012.5</v>
      </c>
      <c r="D65" s="1">
        <v>2002.5</v>
      </c>
      <c r="E65" s="1">
        <v>414.88</v>
      </c>
      <c r="F65" s="1">
        <v>377.5</v>
      </c>
      <c r="G65" s="1">
        <v>603</v>
      </c>
      <c r="H65" s="1">
        <v>0</v>
      </c>
      <c r="I65" s="1">
        <v>0</v>
      </c>
      <c r="J65" s="1">
        <v>0</v>
      </c>
      <c r="K65" s="1">
        <v>0</v>
      </c>
      <c r="L65" s="1">
        <v>13410.38</v>
      </c>
      <c r="M65" s="1">
        <v>2041.432</v>
      </c>
      <c r="N65" s="1">
        <v>1151.4380000000001</v>
      </c>
      <c r="O65" s="1">
        <v>5209.1099999999997</v>
      </c>
      <c r="P65" s="1">
        <v>5008.3999999999996</v>
      </c>
    </row>
    <row r="66" spans="1:16" x14ac:dyDescent="0.2">
      <c r="A66" s="2" t="s">
        <v>91</v>
      </c>
      <c r="B66" s="1" t="s">
        <v>92</v>
      </c>
      <c r="C66" s="1">
        <v>7582.0010000000002</v>
      </c>
      <c r="D66" s="1">
        <v>1516.4</v>
      </c>
      <c r="E66" s="1">
        <v>414.88</v>
      </c>
      <c r="F66" s="1">
        <v>322.5</v>
      </c>
      <c r="G66" s="1">
        <v>470.5</v>
      </c>
      <c r="H66" s="1">
        <v>0</v>
      </c>
      <c r="I66" s="1">
        <v>0</v>
      </c>
      <c r="J66" s="1">
        <v>0</v>
      </c>
      <c r="K66" s="1">
        <v>0</v>
      </c>
      <c r="L66" s="1">
        <v>10306.281000000001</v>
      </c>
      <c r="M66" s="1">
        <v>1378.3969999999999</v>
      </c>
      <c r="N66" s="1">
        <v>871.93600000000004</v>
      </c>
      <c r="O66" s="1">
        <v>3902.0479999999998</v>
      </c>
      <c r="P66" s="1">
        <v>4153.8999999999996</v>
      </c>
    </row>
    <row r="67" spans="1:16" x14ac:dyDescent="0.2">
      <c r="A67" s="2" t="s">
        <v>93</v>
      </c>
      <c r="B67" s="1" t="s">
        <v>94</v>
      </c>
      <c r="C67" s="1">
        <v>7344</v>
      </c>
      <c r="D67" s="1">
        <v>1468.8</v>
      </c>
      <c r="E67" s="1">
        <v>311.16000000000003</v>
      </c>
      <c r="F67" s="1">
        <v>315</v>
      </c>
      <c r="G67" s="1">
        <v>463</v>
      </c>
      <c r="H67" s="1">
        <v>0</v>
      </c>
      <c r="I67" s="1">
        <v>0</v>
      </c>
      <c r="J67" s="1">
        <v>0</v>
      </c>
      <c r="K67" s="1">
        <v>0</v>
      </c>
      <c r="L67" s="1">
        <v>9901.9599999999991</v>
      </c>
      <c r="M67" s="1">
        <v>1292.0340000000001</v>
      </c>
      <c r="N67" s="1">
        <v>844.56</v>
      </c>
      <c r="O67" s="1">
        <v>2666.7660000000001</v>
      </c>
      <c r="P67" s="1">
        <v>5098.6000000000004</v>
      </c>
    </row>
    <row r="68" spans="1:16" x14ac:dyDescent="0.2">
      <c r="A68" s="2" t="s">
        <v>97</v>
      </c>
      <c r="B68" s="1" t="s">
        <v>98</v>
      </c>
      <c r="C68" s="1">
        <v>11766</v>
      </c>
      <c r="D68" s="1">
        <v>2353.1999999999998</v>
      </c>
      <c r="E68" s="1">
        <v>0</v>
      </c>
      <c r="F68" s="1">
        <v>428.5</v>
      </c>
      <c r="G68" s="1">
        <v>643</v>
      </c>
      <c r="H68" s="1">
        <v>0</v>
      </c>
      <c r="I68" s="1">
        <v>0</v>
      </c>
      <c r="J68" s="1">
        <v>0</v>
      </c>
      <c r="K68" s="1">
        <v>0</v>
      </c>
      <c r="L68" s="1">
        <v>15190.7</v>
      </c>
      <c r="M68" s="1">
        <v>2421.7089999999998</v>
      </c>
      <c r="N68" s="1">
        <v>1353.09</v>
      </c>
      <c r="O68" s="1">
        <v>1E-3</v>
      </c>
      <c r="P68" s="1">
        <v>11415.9</v>
      </c>
    </row>
    <row r="70" spans="1:16" x14ac:dyDescent="0.2">
      <c r="A70" s="12" t="s">
        <v>101</v>
      </c>
    </row>
    <row r="71" spans="1:16" x14ac:dyDescent="0.2">
      <c r="A71" s="2" t="s">
        <v>102</v>
      </c>
      <c r="B71" s="1" t="s">
        <v>103</v>
      </c>
      <c r="C71" s="1">
        <v>5729.268</v>
      </c>
      <c r="D71" s="1">
        <v>1145.854</v>
      </c>
      <c r="E71" s="1">
        <v>622.32000000000005</v>
      </c>
      <c r="F71" s="1">
        <v>208.6</v>
      </c>
      <c r="G71" s="1">
        <v>334.6</v>
      </c>
      <c r="H71" s="1">
        <v>0</v>
      </c>
      <c r="I71" s="1">
        <v>0</v>
      </c>
      <c r="J71" s="1">
        <v>0</v>
      </c>
      <c r="K71" s="1">
        <v>0</v>
      </c>
      <c r="L71" s="1">
        <v>8040.6409999999996</v>
      </c>
      <c r="M71" s="1">
        <v>894.45600000000002</v>
      </c>
      <c r="N71" s="1">
        <v>705.92200000000003</v>
      </c>
      <c r="O71" s="1">
        <v>1561.4630000000002</v>
      </c>
      <c r="P71" s="1">
        <v>4878.8</v>
      </c>
    </row>
    <row r="72" spans="1:16" x14ac:dyDescent="0.2">
      <c r="A72" s="2" t="s">
        <v>104</v>
      </c>
      <c r="B72" s="1" t="s">
        <v>105</v>
      </c>
      <c r="C72" s="1">
        <v>5729.268</v>
      </c>
      <c r="D72" s="1">
        <v>1145.854</v>
      </c>
      <c r="E72" s="1">
        <v>518.6</v>
      </c>
      <c r="F72" s="1">
        <v>208.6</v>
      </c>
      <c r="G72" s="1">
        <v>334.6</v>
      </c>
      <c r="H72" s="1">
        <v>0</v>
      </c>
      <c r="I72" s="1">
        <v>0</v>
      </c>
      <c r="J72" s="1">
        <v>0</v>
      </c>
      <c r="K72" s="1">
        <v>0</v>
      </c>
      <c r="L72" s="1">
        <v>7936.9210000000003</v>
      </c>
      <c r="M72" s="1">
        <v>872.30200000000002</v>
      </c>
      <c r="N72" s="1">
        <v>705.92200000000003</v>
      </c>
      <c r="O72" s="1">
        <v>3131.3979999999997</v>
      </c>
      <c r="P72" s="1">
        <v>3227.3</v>
      </c>
    </row>
    <row r="73" spans="1:16" x14ac:dyDescent="0.2">
      <c r="A73" s="2" t="s">
        <v>108</v>
      </c>
      <c r="B73" s="1" t="s">
        <v>109</v>
      </c>
      <c r="C73" s="1">
        <v>6138.5010000000002</v>
      </c>
      <c r="D73" s="1">
        <v>1227.7</v>
      </c>
      <c r="E73" s="1">
        <v>622.32000000000005</v>
      </c>
      <c r="F73" s="1">
        <v>223.5</v>
      </c>
      <c r="G73" s="1">
        <v>358.5</v>
      </c>
      <c r="H73" s="1">
        <v>0</v>
      </c>
      <c r="I73" s="1">
        <v>0</v>
      </c>
      <c r="J73" s="1">
        <v>0</v>
      </c>
      <c r="K73" s="1">
        <v>0</v>
      </c>
      <c r="L73" s="1">
        <v>8570.5210000000006</v>
      </c>
      <c r="M73" s="1">
        <v>1007.639</v>
      </c>
      <c r="N73" s="1">
        <v>705.92200000000003</v>
      </c>
      <c r="O73" s="1">
        <v>3292.1610000000005</v>
      </c>
      <c r="P73" s="1">
        <v>3564.8</v>
      </c>
    </row>
    <row r="74" spans="1:16" x14ac:dyDescent="0.2">
      <c r="A74" s="2" t="s">
        <v>110</v>
      </c>
      <c r="B74" s="1" t="s">
        <v>111</v>
      </c>
      <c r="C74" s="1">
        <v>6138.5010000000002</v>
      </c>
      <c r="D74" s="1">
        <v>1227.7</v>
      </c>
      <c r="E74" s="1">
        <v>414.88</v>
      </c>
      <c r="F74" s="1">
        <v>223.5</v>
      </c>
      <c r="G74" s="1">
        <v>358.5</v>
      </c>
      <c r="H74" s="1">
        <v>0</v>
      </c>
      <c r="I74" s="1">
        <v>0</v>
      </c>
      <c r="J74" s="1">
        <v>0</v>
      </c>
      <c r="K74" s="1">
        <v>0</v>
      </c>
      <c r="L74" s="1">
        <v>8363.0810000000001</v>
      </c>
      <c r="M74" s="1">
        <v>963.32899999999995</v>
      </c>
      <c r="N74" s="1">
        <v>705.92200000000003</v>
      </c>
      <c r="O74" s="1">
        <v>0.03</v>
      </c>
      <c r="P74" s="1">
        <v>6693.8</v>
      </c>
    </row>
    <row r="75" spans="1:16" x14ac:dyDescent="0.2">
      <c r="A75" s="2" t="s">
        <v>112</v>
      </c>
      <c r="B75" s="1" t="s">
        <v>113</v>
      </c>
      <c r="C75" s="1">
        <v>6138.5010000000002</v>
      </c>
      <c r="D75" s="1">
        <v>1227.7</v>
      </c>
      <c r="E75" s="1">
        <v>518.6</v>
      </c>
      <c r="F75" s="1">
        <v>223.5</v>
      </c>
      <c r="G75" s="1">
        <v>358.5</v>
      </c>
      <c r="H75" s="1">
        <v>0</v>
      </c>
      <c r="I75" s="1">
        <v>0</v>
      </c>
      <c r="J75" s="1">
        <v>0</v>
      </c>
      <c r="K75" s="1">
        <v>0</v>
      </c>
      <c r="L75" s="1">
        <v>8466.8009999999995</v>
      </c>
      <c r="M75" s="1">
        <v>985.48400000000004</v>
      </c>
      <c r="N75" s="1">
        <v>705.92200000000003</v>
      </c>
      <c r="O75" s="1">
        <v>3131.4959999999996</v>
      </c>
      <c r="P75" s="1">
        <v>3643.9</v>
      </c>
    </row>
    <row r="76" spans="1:16" x14ac:dyDescent="0.2">
      <c r="A76" s="2" t="s">
        <v>114</v>
      </c>
      <c r="B76" s="1" t="s">
        <v>115</v>
      </c>
      <c r="C76" s="1">
        <v>6138.5010000000002</v>
      </c>
      <c r="D76" s="1">
        <v>1227.7</v>
      </c>
      <c r="E76" s="1">
        <v>414.88</v>
      </c>
      <c r="F76" s="1">
        <v>223.5</v>
      </c>
      <c r="G76" s="1">
        <v>358.5</v>
      </c>
      <c r="H76" s="1">
        <v>0</v>
      </c>
      <c r="I76" s="1">
        <v>0</v>
      </c>
      <c r="J76" s="1">
        <v>0</v>
      </c>
      <c r="K76" s="1">
        <v>0</v>
      </c>
      <c r="L76" s="1">
        <v>8363.0810000000001</v>
      </c>
      <c r="M76" s="1">
        <v>963.32899999999995</v>
      </c>
      <c r="N76" s="1">
        <v>705.92200000000003</v>
      </c>
      <c r="O76" s="1">
        <v>3208.5299999999997</v>
      </c>
      <c r="P76" s="1">
        <v>3485.3</v>
      </c>
    </row>
    <row r="77" spans="1:16" x14ac:dyDescent="0.2">
      <c r="A77" s="2" t="s">
        <v>116</v>
      </c>
      <c r="B77" s="1" t="s">
        <v>117</v>
      </c>
      <c r="C77" s="1">
        <v>7080</v>
      </c>
      <c r="D77" s="1">
        <v>1416</v>
      </c>
      <c r="E77" s="1">
        <v>414.88</v>
      </c>
      <c r="F77" s="1">
        <v>308</v>
      </c>
      <c r="G77" s="1">
        <v>457.5</v>
      </c>
      <c r="H77" s="1">
        <v>0</v>
      </c>
      <c r="I77" s="1">
        <v>0</v>
      </c>
      <c r="J77" s="1">
        <v>0</v>
      </c>
      <c r="K77" s="1">
        <v>0</v>
      </c>
      <c r="L77" s="1">
        <v>9676.3799999999992</v>
      </c>
      <c r="M77" s="1">
        <v>1243.8499999999999</v>
      </c>
      <c r="N77" s="1">
        <v>814.2</v>
      </c>
      <c r="O77" s="1">
        <v>3374.93</v>
      </c>
      <c r="P77" s="1">
        <v>4243.3999999999996</v>
      </c>
    </row>
    <row r="78" spans="1:16" x14ac:dyDescent="0.2">
      <c r="A78" s="2" t="s">
        <v>118</v>
      </c>
      <c r="B78" s="1" t="s">
        <v>119</v>
      </c>
      <c r="C78" s="1">
        <v>7080</v>
      </c>
      <c r="D78" s="1">
        <v>1416</v>
      </c>
      <c r="E78" s="1">
        <v>207.44</v>
      </c>
      <c r="F78" s="1">
        <v>308</v>
      </c>
      <c r="G78" s="1">
        <v>457.5</v>
      </c>
      <c r="H78" s="1">
        <v>0</v>
      </c>
      <c r="I78" s="1">
        <v>0</v>
      </c>
      <c r="J78" s="1">
        <v>0</v>
      </c>
      <c r="K78" s="1">
        <v>0</v>
      </c>
      <c r="L78" s="1">
        <v>9468.94</v>
      </c>
      <c r="M78" s="1">
        <v>1199.5409999999999</v>
      </c>
      <c r="N78" s="1">
        <v>814.2</v>
      </c>
      <c r="O78" s="1">
        <v>3070.799</v>
      </c>
      <c r="P78" s="1">
        <v>4384.3999999999996</v>
      </c>
    </row>
    <row r="79" spans="1:16" x14ac:dyDescent="0.2">
      <c r="A79" s="2" t="s">
        <v>120</v>
      </c>
      <c r="B79" s="1" t="s">
        <v>121</v>
      </c>
      <c r="C79" s="1">
        <v>6138.5010000000002</v>
      </c>
      <c r="D79" s="1">
        <v>1227.7</v>
      </c>
      <c r="E79" s="1">
        <v>311.16000000000003</v>
      </c>
      <c r="F79" s="1">
        <v>223.5</v>
      </c>
      <c r="G79" s="1">
        <v>358.5</v>
      </c>
      <c r="H79" s="1">
        <v>0</v>
      </c>
      <c r="I79" s="1">
        <v>0</v>
      </c>
      <c r="J79" s="1">
        <v>0</v>
      </c>
      <c r="K79" s="1">
        <v>0</v>
      </c>
      <c r="L79" s="1">
        <v>8259.3610000000008</v>
      </c>
      <c r="M79" s="1">
        <v>941.17499999999995</v>
      </c>
      <c r="N79" s="1">
        <v>705.92200000000003</v>
      </c>
      <c r="O79" s="1">
        <v>3131.3649999999998</v>
      </c>
      <c r="P79" s="1">
        <v>3480.9</v>
      </c>
    </row>
    <row r="80" spans="1:16" x14ac:dyDescent="0.2">
      <c r="A80" s="2" t="s">
        <v>122</v>
      </c>
      <c r="B80" s="1" t="s">
        <v>123</v>
      </c>
      <c r="C80" s="1">
        <v>6138.5010000000002</v>
      </c>
      <c r="D80" s="1">
        <v>1227.7</v>
      </c>
      <c r="E80" s="1">
        <v>414.88</v>
      </c>
      <c r="F80" s="1">
        <v>223.5</v>
      </c>
      <c r="G80" s="1">
        <v>358.5</v>
      </c>
      <c r="H80" s="1">
        <v>0</v>
      </c>
      <c r="I80" s="1">
        <v>0</v>
      </c>
      <c r="J80" s="1">
        <v>0</v>
      </c>
      <c r="K80" s="1">
        <v>0</v>
      </c>
      <c r="L80" s="1">
        <v>8363.0810000000001</v>
      </c>
      <c r="M80" s="1">
        <v>963.32899999999995</v>
      </c>
      <c r="N80" s="1">
        <v>705.92200000000003</v>
      </c>
      <c r="O80" s="1">
        <v>3288.8299999999995</v>
      </c>
      <c r="P80" s="1">
        <v>3405</v>
      </c>
    </row>
    <row r="81" spans="1:16" x14ac:dyDescent="0.2">
      <c r="A81" s="2" t="s">
        <v>124</v>
      </c>
      <c r="B81" s="1" t="s">
        <v>125</v>
      </c>
      <c r="C81" s="1">
        <v>9728.0010000000002</v>
      </c>
      <c r="D81" s="1">
        <v>1945.6</v>
      </c>
      <c r="E81" s="1">
        <v>311.16000000000003</v>
      </c>
      <c r="F81" s="1">
        <v>361</v>
      </c>
      <c r="G81" s="1">
        <v>581.5</v>
      </c>
      <c r="H81" s="1">
        <v>0</v>
      </c>
      <c r="I81" s="1">
        <v>0</v>
      </c>
      <c r="J81" s="1">
        <v>0</v>
      </c>
      <c r="K81" s="1">
        <v>0</v>
      </c>
      <c r="L81" s="1">
        <v>12927.261</v>
      </c>
      <c r="M81" s="1">
        <v>1938.2380000000001</v>
      </c>
      <c r="N81" s="1">
        <v>1118.7139999999999</v>
      </c>
      <c r="O81" s="1">
        <v>2460.009</v>
      </c>
      <c r="P81" s="1">
        <v>7410.3</v>
      </c>
    </row>
    <row r="82" spans="1:16" x14ac:dyDescent="0.2">
      <c r="A82" s="2" t="s">
        <v>126</v>
      </c>
      <c r="B82" s="1" t="s">
        <v>127</v>
      </c>
      <c r="C82" s="1">
        <v>6138.5010000000002</v>
      </c>
      <c r="D82" s="1">
        <v>1227.7</v>
      </c>
      <c r="E82" s="1">
        <v>207.44</v>
      </c>
      <c r="F82" s="1">
        <v>223.5</v>
      </c>
      <c r="G82" s="1">
        <v>358.5</v>
      </c>
      <c r="H82" s="1">
        <v>0</v>
      </c>
      <c r="I82" s="1">
        <v>0</v>
      </c>
      <c r="J82" s="1">
        <v>0</v>
      </c>
      <c r="K82" s="1">
        <v>0</v>
      </c>
      <c r="L82" s="1">
        <v>8155.6409999999996</v>
      </c>
      <c r="M82" s="1">
        <v>919.02</v>
      </c>
      <c r="N82" s="1">
        <v>705.92200000000003</v>
      </c>
      <c r="O82" s="1">
        <v>2956.3989999999999</v>
      </c>
      <c r="P82" s="1">
        <v>3574.3</v>
      </c>
    </row>
    <row r="83" spans="1:16" x14ac:dyDescent="0.2">
      <c r="A83" s="2" t="s">
        <v>128</v>
      </c>
      <c r="B83" s="1" t="s">
        <v>129</v>
      </c>
      <c r="C83" s="1">
        <v>6288.8</v>
      </c>
      <c r="D83" s="1">
        <v>1257.76</v>
      </c>
      <c r="E83" s="1">
        <v>207.44</v>
      </c>
      <c r="F83" s="1">
        <v>224.93299999999999</v>
      </c>
      <c r="G83" s="1">
        <v>374.267</v>
      </c>
      <c r="H83" s="1">
        <v>0</v>
      </c>
      <c r="I83" s="1">
        <v>0</v>
      </c>
      <c r="J83" s="1">
        <v>0</v>
      </c>
      <c r="K83" s="1">
        <v>0</v>
      </c>
      <c r="L83" s="1">
        <v>8353.2000000000007</v>
      </c>
      <c r="M83" s="1">
        <v>961.21900000000005</v>
      </c>
      <c r="N83" s="1">
        <v>774.87</v>
      </c>
      <c r="O83" s="1">
        <v>1.0999999999999999E-2</v>
      </c>
      <c r="P83" s="1">
        <v>6617.1</v>
      </c>
    </row>
    <row r="84" spans="1:16" x14ac:dyDescent="0.2">
      <c r="A84" s="2" t="s">
        <v>130</v>
      </c>
      <c r="B84" s="1" t="s">
        <v>131</v>
      </c>
      <c r="C84" s="1">
        <v>6138.5010000000002</v>
      </c>
      <c r="D84" s="1">
        <v>1227.7</v>
      </c>
      <c r="E84" s="1">
        <v>207.44</v>
      </c>
      <c r="F84" s="1">
        <v>223.5</v>
      </c>
      <c r="G84" s="1">
        <v>358.5</v>
      </c>
      <c r="H84" s="1">
        <v>0</v>
      </c>
      <c r="I84" s="1">
        <v>0</v>
      </c>
      <c r="J84" s="1">
        <v>0</v>
      </c>
      <c r="K84" s="1">
        <v>0</v>
      </c>
      <c r="L84" s="1">
        <v>8155.6409999999996</v>
      </c>
      <c r="M84" s="1">
        <v>919.02</v>
      </c>
      <c r="N84" s="1">
        <v>705.92200000000003</v>
      </c>
      <c r="O84" s="1">
        <v>3131.299</v>
      </c>
      <c r="P84" s="1">
        <v>3399.4</v>
      </c>
    </row>
    <row r="85" spans="1:16" x14ac:dyDescent="0.2">
      <c r="A85" s="2" t="s">
        <v>132</v>
      </c>
      <c r="B85" s="1" t="s">
        <v>133</v>
      </c>
      <c r="C85" s="1">
        <v>11766</v>
      </c>
      <c r="D85" s="1">
        <v>2353.1999999999998</v>
      </c>
      <c r="E85" s="1">
        <v>207.44</v>
      </c>
      <c r="F85" s="1">
        <v>428.5</v>
      </c>
      <c r="G85" s="1">
        <v>643</v>
      </c>
      <c r="H85" s="1">
        <v>0</v>
      </c>
      <c r="I85" s="1">
        <v>0</v>
      </c>
      <c r="J85" s="1">
        <v>0</v>
      </c>
      <c r="K85" s="1">
        <v>0</v>
      </c>
      <c r="L85" s="1">
        <v>15398.14</v>
      </c>
      <c r="M85" s="1">
        <v>2466.018</v>
      </c>
      <c r="N85" s="1">
        <v>1353.09</v>
      </c>
      <c r="O85" s="1">
        <v>3744.4319999999998</v>
      </c>
      <c r="P85" s="1">
        <v>7834.6</v>
      </c>
    </row>
    <row r="86" spans="1:16" x14ac:dyDescent="0.2">
      <c r="A86" s="2" t="s">
        <v>134</v>
      </c>
      <c r="B86" s="1" t="s">
        <v>135</v>
      </c>
      <c r="C86" s="1">
        <v>5729.268</v>
      </c>
      <c r="D86" s="1">
        <v>1145.854</v>
      </c>
      <c r="E86" s="1">
        <v>207.44</v>
      </c>
      <c r="F86" s="1">
        <v>208.6</v>
      </c>
      <c r="G86" s="1">
        <v>334.6</v>
      </c>
      <c r="H86" s="1">
        <v>0</v>
      </c>
      <c r="I86" s="1">
        <v>0</v>
      </c>
      <c r="J86" s="1">
        <v>0</v>
      </c>
      <c r="K86" s="1">
        <v>0</v>
      </c>
      <c r="L86" s="1">
        <v>7625.7610000000004</v>
      </c>
      <c r="M86" s="1">
        <v>806.39499999999998</v>
      </c>
      <c r="N86" s="1">
        <v>705.92200000000003</v>
      </c>
      <c r="O86" s="1">
        <v>1888.1450000000002</v>
      </c>
      <c r="P86" s="1">
        <v>4225.3</v>
      </c>
    </row>
    <row r="87" spans="1:16" x14ac:dyDescent="0.2">
      <c r="A87" s="2" t="s">
        <v>136</v>
      </c>
      <c r="B87" s="1" t="s">
        <v>137</v>
      </c>
      <c r="C87" s="1">
        <v>6138.5010000000002</v>
      </c>
      <c r="D87" s="1">
        <v>1227.7</v>
      </c>
      <c r="E87" s="1">
        <v>207.44</v>
      </c>
      <c r="F87" s="1">
        <v>223.5</v>
      </c>
      <c r="G87" s="1">
        <v>358.5</v>
      </c>
      <c r="H87" s="1">
        <v>0</v>
      </c>
      <c r="I87" s="1">
        <v>0</v>
      </c>
      <c r="J87" s="1">
        <v>0</v>
      </c>
      <c r="K87" s="1">
        <v>0</v>
      </c>
      <c r="L87" s="1">
        <v>8155.6409999999996</v>
      </c>
      <c r="M87" s="1">
        <v>919.02</v>
      </c>
      <c r="N87" s="1">
        <v>705.92200000000003</v>
      </c>
      <c r="O87" s="1">
        <v>2245.3989999999999</v>
      </c>
      <c r="P87" s="1">
        <v>4285.3</v>
      </c>
    </row>
    <row r="88" spans="1:16" x14ac:dyDescent="0.2">
      <c r="A88" s="2" t="s">
        <v>138</v>
      </c>
      <c r="B88" s="1" t="s">
        <v>139</v>
      </c>
      <c r="C88" s="1">
        <v>7344</v>
      </c>
      <c r="D88" s="1">
        <v>1468.8</v>
      </c>
      <c r="E88" s="1">
        <v>207.44</v>
      </c>
      <c r="F88" s="1">
        <v>315</v>
      </c>
      <c r="G88" s="1">
        <v>463</v>
      </c>
      <c r="H88" s="1">
        <v>0</v>
      </c>
      <c r="I88" s="1">
        <v>0</v>
      </c>
      <c r="J88" s="1">
        <v>0</v>
      </c>
      <c r="K88" s="1">
        <v>0</v>
      </c>
      <c r="L88" s="1">
        <v>9798.24</v>
      </c>
      <c r="M88" s="1">
        <v>1269.8789999999999</v>
      </c>
      <c r="N88" s="1">
        <v>844.56</v>
      </c>
      <c r="O88" s="1">
        <v>1768.4010000000001</v>
      </c>
      <c r="P88" s="1">
        <v>5915.4</v>
      </c>
    </row>
    <row r="89" spans="1:16" x14ac:dyDescent="0.2">
      <c r="A89" s="2" t="s">
        <v>140</v>
      </c>
      <c r="B89" s="1" t="s">
        <v>141</v>
      </c>
      <c r="C89" s="1">
        <v>6138.5010000000002</v>
      </c>
      <c r="D89" s="1">
        <v>1227.7</v>
      </c>
      <c r="E89" s="1">
        <v>207.44</v>
      </c>
      <c r="F89" s="1">
        <v>223.5</v>
      </c>
      <c r="G89" s="1">
        <v>358.5</v>
      </c>
      <c r="H89" s="1">
        <v>0</v>
      </c>
      <c r="I89" s="1">
        <v>0</v>
      </c>
      <c r="J89" s="1">
        <v>0</v>
      </c>
      <c r="K89" s="1">
        <v>0</v>
      </c>
      <c r="L89" s="1">
        <v>8155.6409999999996</v>
      </c>
      <c r="M89" s="1">
        <v>919.02</v>
      </c>
      <c r="N89" s="1">
        <v>705.92200000000003</v>
      </c>
      <c r="O89" s="1">
        <v>61.399000000000001</v>
      </c>
      <c r="P89" s="1">
        <v>6469.3</v>
      </c>
    </row>
    <row r="90" spans="1:16" x14ac:dyDescent="0.2">
      <c r="A90" s="2" t="s">
        <v>142</v>
      </c>
      <c r="B90" s="1" t="s">
        <v>143</v>
      </c>
      <c r="C90" s="1">
        <v>6138.5010000000002</v>
      </c>
      <c r="D90" s="1">
        <v>1227.7</v>
      </c>
      <c r="E90" s="1">
        <v>0</v>
      </c>
      <c r="F90" s="1">
        <v>223.5</v>
      </c>
      <c r="G90" s="1">
        <v>358.5</v>
      </c>
      <c r="H90" s="1">
        <v>0</v>
      </c>
      <c r="I90" s="1">
        <v>0</v>
      </c>
      <c r="J90" s="1">
        <v>0</v>
      </c>
      <c r="K90" s="1">
        <v>0</v>
      </c>
      <c r="L90" s="1">
        <v>7948.201</v>
      </c>
      <c r="M90" s="1">
        <v>874.71100000000001</v>
      </c>
      <c r="N90" s="1">
        <v>705.92200000000003</v>
      </c>
      <c r="O90" s="1">
        <v>813.36900000000003</v>
      </c>
      <c r="P90" s="1">
        <v>5554.2</v>
      </c>
    </row>
    <row r="91" spans="1:16" x14ac:dyDescent="0.2">
      <c r="A91" s="2" t="s">
        <v>144</v>
      </c>
      <c r="B91" s="1" t="s">
        <v>145</v>
      </c>
      <c r="C91" s="1">
        <v>6738</v>
      </c>
      <c r="D91" s="1">
        <v>1347.6</v>
      </c>
      <c r="E91" s="1">
        <v>0</v>
      </c>
      <c r="F91" s="1">
        <v>241</v>
      </c>
      <c r="G91" s="1">
        <v>401</v>
      </c>
      <c r="H91" s="1">
        <v>0</v>
      </c>
      <c r="I91" s="1">
        <v>0</v>
      </c>
      <c r="J91" s="1">
        <v>0</v>
      </c>
      <c r="K91" s="1">
        <v>0</v>
      </c>
      <c r="L91" s="1">
        <v>8727.6</v>
      </c>
      <c r="M91" s="1">
        <v>1041.191</v>
      </c>
      <c r="N91" s="1">
        <v>774.87</v>
      </c>
      <c r="O91" s="1">
        <v>976.43899999999996</v>
      </c>
      <c r="P91" s="1">
        <v>5935.1</v>
      </c>
    </row>
    <row r="93" spans="1:16" x14ac:dyDescent="0.2">
      <c r="A93" s="12" t="s">
        <v>146</v>
      </c>
    </row>
    <row r="94" spans="1:16" x14ac:dyDescent="0.2">
      <c r="A94" s="2" t="s">
        <v>147</v>
      </c>
      <c r="B94" s="1" t="s">
        <v>148</v>
      </c>
      <c r="C94" s="1">
        <v>7582.0010000000002</v>
      </c>
      <c r="D94" s="1">
        <v>1516.4</v>
      </c>
      <c r="E94" s="1">
        <v>414.88</v>
      </c>
      <c r="F94" s="1">
        <v>322.5</v>
      </c>
      <c r="G94" s="1">
        <v>470.5</v>
      </c>
      <c r="H94" s="1">
        <v>0</v>
      </c>
      <c r="I94" s="1">
        <v>0</v>
      </c>
      <c r="J94" s="1">
        <v>0</v>
      </c>
      <c r="K94" s="1">
        <v>0</v>
      </c>
      <c r="L94" s="1">
        <v>10306.281000000001</v>
      </c>
      <c r="M94" s="1">
        <v>1378.3969999999999</v>
      </c>
      <c r="N94" s="1">
        <v>871.93600000000004</v>
      </c>
      <c r="O94" s="1">
        <v>3066.0479999999998</v>
      </c>
      <c r="P94" s="1">
        <v>4989.8999999999996</v>
      </c>
    </row>
    <row r="95" spans="1:16" x14ac:dyDescent="0.2">
      <c r="A95" s="2" t="s">
        <v>149</v>
      </c>
      <c r="B95" s="1" t="s">
        <v>150</v>
      </c>
      <c r="C95" s="1">
        <v>7582.0010000000002</v>
      </c>
      <c r="D95" s="1">
        <v>1516.4</v>
      </c>
      <c r="E95" s="1">
        <v>311.16000000000003</v>
      </c>
      <c r="F95" s="1">
        <v>322.5</v>
      </c>
      <c r="G95" s="1">
        <v>470.5</v>
      </c>
      <c r="H95" s="1">
        <v>0</v>
      </c>
      <c r="I95" s="1">
        <v>0</v>
      </c>
      <c r="J95" s="1">
        <v>0</v>
      </c>
      <c r="K95" s="1">
        <v>0</v>
      </c>
      <c r="L95" s="1">
        <v>10202.561</v>
      </c>
      <c r="M95" s="1">
        <v>1356.242</v>
      </c>
      <c r="N95" s="1">
        <v>871.93600000000004</v>
      </c>
      <c r="O95" s="1">
        <v>75.782999999999987</v>
      </c>
      <c r="P95" s="1">
        <v>7898.6</v>
      </c>
    </row>
    <row r="96" spans="1:16" x14ac:dyDescent="0.2">
      <c r="A96" s="2" t="s">
        <v>151</v>
      </c>
      <c r="B96" s="1" t="s">
        <v>152</v>
      </c>
      <c r="C96" s="1">
        <v>5687.0010000000002</v>
      </c>
      <c r="D96" s="1">
        <v>1137.4000000000001</v>
      </c>
      <c r="E96" s="1">
        <v>0</v>
      </c>
      <c r="F96" s="1">
        <v>242</v>
      </c>
      <c r="G96" s="1">
        <v>353.5</v>
      </c>
      <c r="H96" s="1">
        <v>0</v>
      </c>
      <c r="I96" s="1">
        <v>0</v>
      </c>
      <c r="J96" s="1">
        <v>0</v>
      </c>
      <c r="K96" s="1">
        <v>0</v>
      </c>
      <c r="L96" s="1">
        <v>7419.9009999999998</v>
      </c>
      <c r="M96" s="1">
        <v>769.50400000000002</v>
      </c>
      <c r="N96" s="1">
        <v>653.99900000000002</v>
      </c>
      <c r="O96" s="1">
        <v>1049.9970000000001</v>
      </c>
      <c r="P96" s="1">
        <v>4946.3999999999996</v>
      </c>
    </row>
    <row r="98" spans="1:16" x14ac:dyDescent="0.2">
      <c r="A98" s="12" t="s">
        <v>153</v>
      </c>
    </row>
    <row r="99" spans="1:16" x14ac:dyDescent="0.2">
      <c r="A99" s="2" t="s">
        <v>156</v>
      </c>
      <c r="B99" s="1" t="s">
        <v>157</v>
      </c>
      <c r="C99" s="1">
        <v>8249.0010000000002</v>
      </c>
      <c r="D99" s="1">
        <v>1649.8</v>
      </c>
      <c r="E99" s="1">
        <v>207.44</v>
      </c>
      <c r="F99" s="1">
        <v>351.5</v>
      </c>
      <c r="G99" s="1">
        <v>564</v>
      </c>
      <c r="H99" s="1">
        <v>0</v>
      </c>
      <c r="I99" s="1">
        <v>0</v>
      </c>
      <c r="J99" s="1">
        <v>0</v>
      </c>
      <c r="K99" s="1">
        <v>0</v>
      </c>
      <c r="L99" s="1">
        <v>11021.741</v>
      </c>
      <c r="M99" s="1">
        <v>1531.2190000000001</v>
      </c>
      <c r="N99" s="1">
        <v>948.62900000000002</v>
      </c>
      <c r="O99" s="1">
        <v>-7.0000000000000001E-3</v>
      </c>
      <c r="P99" s="1">
        <v>8541.9</v>
      </c>
    </row>
    <row r="101" spans="1:16" x14ac:dyDescent="0.2">
      <c r="A101" s="12" t="s">
        <v>158</v>
      </c>
    </row>
    <row r="102" spans="1:16" x14ac:dyDescent="0.2">
      <c r="A102" s="2" t="s">
        <v>159</v>
      </c>
      <c r="B102" s="1" t="s">
        <v>160</v>
      </c>
      <c r="C102" s="1">
        <v>6835.5</v>
      </c>
      <c r="D102" s="1">
        <v>1367.1</v>
      </c>
      <c r="E102" s="1">
        <v>518.6</v>
      </c>
      <c r="F102" s="1">
        <v>248</v>
      </c>
      <c r="G102" s="1">
        <v>407.5</v>
      </c>
      <c r="H102" s="1">
        <v>0</v>
      </c>
      <c r="I102" s="1">
        <v>0</v>
      </c>
      <c r="J102" s="1">
        <v>0</v>
      </c>
      <c r="K102" s="1">
        <v>0</v>
      </c>
      <c r="L102" s="1">
        <v>9376.7000000000007</v>
      </c>
      <c r="M102" s="1">
        <v>1179.838</v>
      </c>
      <c r="N102" s="1">
        <v>786.08299999999997</v>
      </c>
      <c r="O102" s="1">
        <v>4486.2789999999995</v>
      </c>
      <c r="P102" s="1">
        <v>2924.5</v>
      </c>
    </row>
    <row r="103" spans="1:16" x14ac:dyDescent="0.2">
      <c r="A103" s="2" t="s">
        <v>161</v>
      </c>
      <c r="B103" s="1" t="s">
        <v>162</v>
      </c>
      <c r="C103" s="1">
        <v>6835.5</v>
      </c>
      <c r="D103" s="1">
        <v>1367.1</v>
      </c>
      <c r="E103" s="1">
        <v>518.6</v>
      </c>
      <c r="F103" s="1">
        <v>248</v>
      </c>
      <c r="G103" s="1">
        <v>407.5</v>
      </c>
      <c r="H103" s="1">
        <v>455.7</v>
      </c>
      <c r="I103" s="1">
        <v>27.16</v>
      </c>
      <c r="J103" s="1">
        <v>16.53</v>
      </c>
      <c r="K103" s="1">
        <v>91.14</v>
      </c>
      <c r="L103" s="1">
        <v>9967.23</v>
      </c>
      <c r="M103" s="1">
        <v>1305.9760000000001</v>
      </c>
      <c r="N103" s="1">
        <v>786.08299999999997</v>
      </c>
      <c r="O103" s="1">
        <v>3486.3720000000003</v>
      </c>
      <c r="P103" s="1">
        <v>4388.8</v>
      </c>
    </row>
    <row r="104" spans="1:16" x14ac:dyDescent="0.2">
      <c r="A104" s="2" t="s">
        <v>163</v>
      </c>
      <c r="B104" s="1" t="s">
        <v>164</v>
      </c>
      <c r="C104" s="1">
        <v>6835.5</v>
      </c>
      <c r="D104" s="1">
        <v>1367.1</v>
      </c>
      <c r="E104" s="1">
        <v>518.6</v>
      </c>
      <c r="F104" s="1">
        <v>248</v>
      </c>
      <c r="G104" s="1">
        <v>407.5</v>
      </c>
      <c r="H104" s="1">
        <v>0</v>
      </c>
      <c r="I104" s="1">
        <v>0</v>
      </c>
      <c r="J104" s="1">
        <v>0</v>
      </c>
      <c r="K104" s="1">
        <v>0</v>
      </c>
      <c r="L104" s="1">
        <v>9376.7000000000007</v>
      </c>
      <c r="M104" s="1">
        <v>1179.838</v>
      </c>
      <c r="N104" s="1">
        <v>786.08299999999997</v>
      </c>
      <c r="O104" s="1">
        <v>2998.3789999999999</v>
      </c>
      <c r="P104" s="1">
        <v>4412.3999999999996</v>
      </c>
    </row>
    <row r="105" spans="1:16" x14ac:dyDescent="0.2">
      <c r="A105" s="2" t="s">
        <v>165</v>
      </c>
      <c r="B105" s="1" t="s">
        <v>166</v>
      </c>
      <c r="C105" s="1">
        <v>6835.5</v>
      </c>
      <c r="D105" s="1">
        <v>1367.1</v>
      </c>
      <c r="E105" s="1">
        <v>414.88</v>
      </c>
      <c r="F105" s="1">
        <v>248</v>
      </c>
      <c r="G105" s="1">
        <v>407.5</v>
      </c>
      <c r="H105" s="1">
        <v>0</v>
      </c>
      <c r="I105" s="1">
        <v>0</v>
      </c>
      <c r="J105" s="1">
        <v>0</v>
      </c>
      <c r="K105" s="1">
        <v>0</v>
      </c>
      <c r="L105" s="1">
        <v>9272.98</v>
      </c>
      <c r="M105" s="1">
        <v>1157.684</v>
      </c>
      <c r="N105" s="1">
        <v>786.08299999999997</v>
      </c>
      <c r="O105" s="1">
        <v>3485.4140000000002</v>
      </c>
      <c r="P105" s="1">
        <v>3843.8</v>
      </c>
    </row>
    <row r="106" spans="1:16" x14ac:dyDescent="0.2">
      <c r="A106" s="2" t="s">
        <v>167</v>
      </c>
      <c r="B106" s="1" t="s">
        <v>168</v>
      </c>
      <c r="C106" s="1">
        <v>6835.5</v>
      </c>
      <c r="D106" s="1">
        <v>1367.1</v>
      </c>
      <c r="E106" s="1">
        <v>414.88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9272.98</v>
      </c>
      <c r="M106" s="1">
        <v>1157.684</v>
      </c>
      <c r="N106" s="1">
        <v>786.08299999999997</v>
      </c>
      <c r="O106" s="1">
        <v>68.313999999999993</v>
      </c>
      <c r="P106" s="1">
        <v>7260.9</v>
      </c>
    </row>
    <row r="107" spans="1:16" x14ac:dyDescent="0.2">
      <c r="A107" s="2" t="s">
        <v>169</v>
      </c>
      <c r="B107" s="1" t="s">
        <v>170</v>
      </c>
      <c r="C107" s="1">
        <v>6835.5</v>
      </c>
      <c r="D107" s="1">
        <v>1367.1</v>
      </c>
      <c r="E107" s="1">
        <v>311.16000000000003</v>
      </c>
      <c r="F107" s="1">
        <v>248</v>
      </c>
      <c r="G107" s="1">
        <v>407.5</v>
      </c>
      <c r="H107" s="1">
        <v>0</v>
      </c>
      <c r="I107" s="1">
        <v>0</v>
      </c>
      <c r="J107" s="1">
        <v>0</v>
      </c>
      <c r="K107" s="1">
        <v>0</v>
      </c>
      <c r="L107" s="1">
        <v>9169.26</v>
      </c>
      <c r="M107" s="1">
        <v>1135.529</v>
      </c>
      <c r="N107" s="1">
        <v>786.08299999999997</v>
      </c>
      <c r="O107" s="1">
        <v>68.347999999999999</v>
      </c>
      <c r="P107" s="1">
        <v>7179.3</v>
      </c>
    </row>
    <row r="108" spans="1:16" x14ac:dyDescent="0.2">
      <c r="A108" s="2" t="s">
        <v>171</v>
      </c>
      <c r="B108" s="1" t="s">
        <v>172</v>
      </c>
      <c r="C108" s="1">
        <v>6835.5</v>
      </c>
      <c r="D108" s="1">
        <v>1367.1</v>
      </c>
      <c r="E108" s="1">
        <v>311.16000000000003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9169.26</v>
      </c>
      <c r="M108" s="1">
        <v>1135.529</v>
      </c>
      <c r="N108" s="1">
        <v>786.08299999999997</v>
      </c>
      <c r="O108" s="1">
        <v>68.347999999999999</v>
      </c>
      <c r="P108" s="1">
        <v>7179.3</v>
      </c>
    </row>
    <row r="109" spans="1:16" x14ac:dyDescent="0.2">
      <c r="A109" s="2" t="s">
        <v>173</v>
      </c>
      <c r="B109" s="1" t="s">
        <v>174</v>
      </c>
      <c r="C109" s="1">
        <v>6835.5</v>
      </c>
      <c r="D109" s="1">
        <v>1367.1</v>
      </c>
      <c r="E109" s="1">
        <v>311.16000000000003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0</v>
      </c>
      <c r="L109" s="1">
        <v>9169.26</v>
      </c>
      <c r="M109" s="1">
        <v>1135.529</v>
      </c>
      <c r="N109" s="1">
        <v>786.08299999999997</v>
      </c>
      <c r="O109" s="1">
        <v>1198.1479999999999</v>
      </c>
      <c r="P109" s="1">
        <v>6049.5</v>
      </c>
    </row>
    <row r="110" spans="1:16" x14ac:dyDescent="0.2">
      <c r="A110" s="2" t="s">
        <v>175</v>
      </c>
      <c r="B110" s="1" t="s">
        <v>176</v>
      </c>
      <c r="C110" s="1">
        <v>6835.5</v>
      </c>
      <c r="D110" s="1">
        <v>1367.1</v>
      </c>
      <c r="E110" s="1">
        <v>311.16000000000003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9169.26</v>
      </c>
      <c r="M110" s="1">
        <v>1135.529</v>
      </c>
      <c r="N110" s="1">
        <v>786.08299999999997</v>
      </c>
      <c r="O110" s="1">
        <v>3486.348</v>
      </c>
      <c r="P110" s="1">
        <v>3761.3</v>
      </c>
    </row>
    <row r="111" spans="1:16" x14ac:dyDescent="0.2">
      <c r="A111" s="2" t="s">
        <v>177</v>
      </c>
      <c r="B111" s="1" t="s">
        <v>178</v>
      </c>
      <c r="C111" s="1">
        <v>6835.5</v>
      </c>
      <c r="D111" s="1">
        <v>1367.1</v>
      </c>
      <c r="E111" s="1">
        <v>0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0</v>
      </c>
      <c r="L111" s="1">
        <v>8858.1</v>
      </c>
      <c r="M111" s="1">
        <v>1069.0650000000001</v>
      </c>
      <c r="N111" s="1">
        <v>786.08299999999997</v>
      </c>
      <c r="O111" s="1">
        <v>-4.8000000000000001E-2</v>
      </c>
      <c r="P111" s="1">
        <v>7003</v>
      </c>
    </row>
    <row r="112" spans="1:16" x14ac:dyDescent="0.2">
      <c r="A112" s="2" t="s">
        <v>179</v>
      </c>
      <c r="B112" s="1" t="s">
        <v>180</v>
      </c>
      <c r="C112" s="1">
        <v>6835.5</v>
      </c>
      <c r="D112" s="1">
        <v>1367.1</v>
      </c>
      <c r="E112" s="1">
        <v>207.44</v>
      </c>
      <c r="F112" s="1">
        <v>248</v>
      </c>
      <c r="G112" s="1">
        <v>407.5</v>
      </c>
      <c r="H112" s="1">
        <v>0</v>
      </c>
      <c r="I112" s="1">
        <v>0</v>
      </c>
      <c r="J112" s="1">
        <v>0</v>
      </c>
      <c r="K112" s="1">
        <v>0</v>
      </c>
      <c r="L112" s="1">
        <v>9065.5400000000009</v>
      </c>
      <c r="M112" s="1">
        <v>1113.375</v>
      </c>
      <c r="N112" s="1">
        <v>786.08299999999997</v>
      </c>
      <c r="O112" s="1">
        <v>2832.3830000000003</v>
      </c>
      <c r="P112" s="1">
        <v>4333.7</v>
      </c>
    </row>
    <row r="114" spans="1:16" x14ac:dyDescent="0.2">
      <c r="A114" s="12" t="s">
        <v>183</v>
      </c>
    </row>
    <row r="115" spans="1:16" x14ac:dyDescent="0.2">
      <c r="A115" s="2" t="s">
        <v>65</v>
      </c>
      <c r="B115" s="1" t="s">
        <v>66</v>
      </c>
      <c r="C115" s="1">
        <v>8249.0010000000002</v>
      </c>
      <c r="D115" s="1">
        <v>1649.8</v>
      </c>
      <c r="E115" s="1">
        <v>518.6</v>
      </c>
      <c r="F115" s="1">
        <v>351.5</v>
      </c>
      <c r="G115" s="1">
        <v>564</v>
      </c>
      <c r="H115" s="1">
        <v>0</v>
      </c>
      <c r="I115" s="1">
        <v>0</v>
      </c>
      <c r="J115" s="1">
        <v>0</v>
      </c>
      <c r="K115" s="1">
        <v>0</v>
      </c>
      <c r="L115" s="1">
        <v>11332.901</v>
      </c>
      <c r="M115" s="1">
        <v>1597.683</v>
      </c>
      <c r="N115" s="1">
        <v>948.62900000000002</v>
      </c>
      <c r="O115" s="1">
        <v>3397.6889999999999</v>
      </c>
      <c r="P115" s="1">
        <v>5388.9</v>
      </c>
    </row>
    <row r="116" spans="1:16" x14ac:dyDescent="0.2">
      <c r="A116" s="2" t="s">
        <v>184</v>
      </c>
      <c r="B116" s="1" t="s">
        <v>185</v>
      </c>
      <c r="C116" s="1">
        <v>7943.0010000000002</v>
      </c>
      <c r="D116" s="1">
        <v>1588.6</v>
      </c>
      <c r="E116" s="1">
        <v>414.88</v>
      </c>
      <c r="F116" s="1">
        <v>330.5</v>
      </c>
      <c r="G116" s="1">
        <v>478.5</v>
      </c>
      <c r="H116" s="1">
        <v>0</v>
      </c>
      <c r="I116" s="1">
        <v>0</v>
      </c>
      <c r="J116" s="1">
        <v>0</v>
      </c>
      <c r="K116" s="1">
        <v>0</v>
      </c>
      <c r="L116" s="1">
        <v>10755.481</v>
      </c>
      <c r="M116" s="1">
        <v>1474.346</v>
      </c>
      <c r="N116" s="1">
        <v>913.43899999999996</v>
      </c>
      <c r="O116" s="1">
        <v>3484.3959999999997</v>
      </c>
      <c r="P116" s="1">
        <v>4883.3</v>
      </c>
    </row>
    <row r="117" spans="1:16" x14ac:dyDescent="0.2">
      <c r="A117" s="2" t="s">
        <v>186</v>
      </c>
      <c r="B117" s="1" t="s">
        <v>187</v>
      </c>
      <c r="C117" s="1">
        <v>7344</v>
      </c>
      <c r="D117" s="1">
        <v>1468.8</v>
      </c>
      <c r="E117" s="1">
        <v>311.16000000000003</v>
      </c>
      <c r="F117" s="1">
        <v>315</v>
      </c>
      <c r="G117" s="1">
        <v>463</v>
      </c>
      <c r="H117" s="1">
        <v>0</v>
      </c>
      <c r="I117" s="1">
        <v>0</v>
      </c>
      <c r="J117" s="1">
        <v>0</v>
      </c>
      <c r="K117" s="1">
        <v>0</v>
      </c>
      <c r="L117" s="1">
        <v>9901.9599999999991</v>
      </c>
      <c r="M117" s="1">
        <v>1292.0340000000001</v>
      </c>
      <c r="N117" s="1">
        <v>844.56</v>
      </c>
      <c r="O117" s="1">
        <v>3693.4659999999999</v>
      </c>
      <c r="P117" s="1">
        <v>4071.9</v>
      </c>
    </row>
    <row r="118" spans="1:16" x14ac:dyDescent="0.2">
      <c r="A118" s="2" t="s">
        <v>188</v>
      </c>
      <c r="B118" s="1" t="s">
        <v>189</v>
      </c>
      <c r="C118" s="1">
        <v>25553</v>
      </c>
      <c r="D118" s="1">
        <v>5110.6000000000004</v>
      </c>
      <c r="E118" s="1">
        <v>0</v>
      </c>
      <c r="F118" s="1">
        <v>688</v>
      </c>
      <c r="G118" s="1">
        <v>960</v>
      </c>
      <c r="H118" s="1">
        <v>0</v>
      </c>
      <c r="I118" s="1">
        <v>0</v>
      </c>
      <c r="J118" s="1">
        <v>0</v>
      </c>
      <c r="K118" s="1">
        <v>0</v>
      </c>
      <c r="L118" s="1">
        <v>32311.598999999998</v>
      </c>
      <c r="M118" s="1">
        <v>6963.375</v>
      </c>
      <c r="N118" s="1">
        <v>2938.5889999999999</v>
      </c>
      <c r="O118" s="1">
        <v>3.5000000000000003E-2</v>
      </c>
      <c r="P118" s="1">
        <v>22409.599999999999</v>
      </c>
    </row>
    <row r="121" spans="1:16" x14ac:dyDescent="0.2">
      <c r="A121" s="12" t="s">
        <v>195</v>
      </c>
    </row>
    <row r="122" spans="1:16" x14ac:dyDescent="0.2">
      <c r="A122" s="2" t="s">
        <v>196</v>
      </c>
      <c r="B122" s="1" t="s">
        <v>197</v>
      </c>
      <c r="C122" s="1">
        <v>8249.0010000000002</v>
      </c>
      <c r="D122" s="1">
        <v>1649.8</v>
      </c>
      <c r="E122" s="1">
        <v>518.6</v>
      </c>
      <c r="F122" s="1">
        <v>351.5</v>
      </c>
      <c r="G122" s="1">
        <v>564</v>
      </c>
      <c r="H122" s="1">
        <v>0</v>
      </c>
      <c r="I122" s="1">
        <v>0</v>
      </c>
      <c r="J122" s="1">
        <v>0</v>
      </c>
      <c r="K122" s="1">
        <v>0</v>
      </c>
      <c r="L122" s="1">
        <v>11332.901</v>
      </c>
      <c r="M122" s="1">
        <v>1597.683</v>
      </c>
      <c r="N122" s="1">
        <v>948.62900000000002</v>
      </c>
      <c r="O122" s="1">
        <v>3418.4889999999996</v>
      </c>
      <c r="P122" s="1">
        <v>5368.1</v>
      </c>
    </row>
    <row r="123" spans="1:16" x14ac:dyDescent="0.2">
      <c r="A123" s="2" t="s">
        <v>198</v>
      </c>
      <c r="B123" s="1" t="s">
        <v>199</v>
      </c>
      <c r="C123" s="1">
        <v>15813.5</v>
      </c>
      <c r="D123" s="1">
        <v>3162.7</v>
      </c>
      <c r="E123" s="1">
        <v>414.88</v>
      </c>
      <c r="F123" s="1">
        <v>559.5</v>
      </c>
      <c r="G123" s="1">
        <v>832</v>
      </c>
      <c r="H123" s="1">
        <v>0</v>
      </c>
      <c r="I123" s="1">
        <v>0</v>
      </c>
      <c r="J123" s="1">
        <v>0</v>
      </c>
      <c r="K123" s="1">
        <v>0</v>
      </c>
      <c r="L123" s="1">
        <v>20782.579000000002</v>
      </c>
      <c r="M123" s="1">
        <v>3732.123</v>
      </c>
      <c r="N123" s="1">
        <v>1818.547</v>
      </c>
      <c r="O123" s="1">
        <v>-0.09</v>
      </c>
      <c r="P123" s="1">
        <v>15232</v>
      </c>
    </row>
    <row r="124" spans="1:16" x14ac:dyDescent="0.2">
      <c r="A124" s="2" t="s">
        <v>200</v>
      </c>
      <c r="B124" s="1" t="s">
        <v>201</v>
      </c>
      <c r="C124" s="1">
        <v>9728.0010000000002</v>
      </c>
      <c r="D124" s="1">
        <v>1945.6</v>
      </c>
      <c r="E124" s="1">
        <v>414.88</v>
      </c>
      <c r="F124" s="1">
        <v>361</v>
      </c>
      <c r="G124" s="1">
        <v>581.5</v>
      </c>
      <c r="H124" s="1">
        <v>0</v>
      </c>
      <c r="I124" s="1">
        <v>0</v>
      </c>
      <c r="J124" s="1">
        <v>0</v>
      </c>
      <c r="K124" s="1">
        <v>0</v>
      </c>
      <c r="L124" s="1">
        <v>13030.981</v>
      </c>
      <c r="M124" s="1">
        <v>1960.393</v>
      </c>
      <c r="N124" s="1">
        <v>1118.7139999999999</v>
      </c>
      <c r="O124" s="1">
        <v>-2.5999999999999999E-2</v>
      </c>
      <c r="P124" s="1">
        <v>9951.9</v>
      </c>
    </row>
    <row r="125" spans="1:16" x14ac:dyDescent="0.2">
      <c r="A125" s="2" t="s">
        <v>202</v>
      </c>
      <c r="B125" s="1" t="s">
        <v>203</v>
      </c>
      <c r="C125" s="1">
        <v>10012.5</v>
      </c>
      <c r="D125" s="1">
        <v>2002.5</v>
      </c>
      <c r="E125" s="1">
        <v>311.16000000000003</v>
      </c>
      <c r="F125" s="1">
        <v>377.5</v>
      </c>
      <c r="G125" s="1">
        <v>603</v>
      </c>
      <c r="H125" s="1">
        <v>0</v>
      </c>
      <c r="I125" s="1">
        <v>0</v>
      </c>
      <c r="J125" s="1">
        <v>0</v>
      </c>
      <c r="K125" s="1">
        <v>0</v>
      </c>
      <c r="L125" s="1">
        <v>13306.66</v>
      </c>
      <c r="M125" s="1">
        <v>2019.278</v>
      </c>
      <c r="N125" s="1">
        <v>1151.4380000000001</v>
      </c>
      <c r="O125" s="1">
        <v>4.4999999999999998E-2</v>
      </c>
      <c r="P125" s="1">
        <v>10135.9</v>
      </c>
    </row>
    <row r="126" spans="1:16" x14ac:dyDescent="0.2">
      <c r="A126" s="2" t="s">
        <v>204</v>
      </c>
      <c r="B126" s="1" t="s">
        <v>205</v>
      </c>
      <c r="C126" s="1">
        <v>8497.5</v>
      </c>
      <c r="D126" s="1">
        <v>1699.5</v>
      </c>
      <c r="E126" s="1">
        <v>311.16000000000003</v>
      </c>
      <c r="F126" s="1">
        <v>339.5</v>
      </c>
      <c r="G126" s="1">
        <v>546.5</v>
      </c>
      <c r="H126" s="1">
        <v>0</v>
      </c>
      <c r="I126" s="1">
        <v>0</v>
      </c>
      <c r="J126" s="1">
        <v>0</v>
      </c>
      <c r="K126" s="1">
        <v>0</v>
      </c>
      <c r="L126" s="1">
        <v>11394.16</v>
      </c>
      <c r="M126" s="1">
        <v>1610.768</v>
      </c>
      <c r="N126" s="1">
        <v>977.21299999999997</v>
      </c>
      <c r="O126" s="1">
        <v>-0.02</v>
      </c>
      <c r="P126" s="1">
        <v>8806.2000000000007</v>
      </c>
    </row>
    <row r="127" spans="1:16" x14ac:dyDescent="0.2">
      <c r="A127" s="2" t="s">
        <v>206</v>
      </c>
      <c r="B127" s="1" t="s">
        <v>207</v>
      </c>
      <c r="C127" s="1">
        <v>10012.5</v>
      </c>
      <c r="D127" s="1">
        <v>2002.5</v>
      </c>
      <c r="E127" s="1">
        <v>311.16000000000003</v>
      </c>
      <c r="F127" s="1">
        <v>377.5</v>
      </c>
      <c r="G127" s="1">
        <v>603</v>
      </c>
      <c r="H127" s="1">
        <v>0</v>
      </c>
      <c r="I127" s="1">
        <v>0</v>
      </c>
      <c r="J127" s="1">
        <v>0</v>
      </c>
      <c r="K127" s="1">
        <v>0</v>
      </c>
      <c r="L127" s="1">
        <v>13306.66</v>
      </c>
      <c r="M127" s="1">
        <v>2019.278</v>
      </c>
      <c r="N127" s="1">
        <v>1151.4380000000001</v>
      </c>
      <c r="O127" s="1">
        <v>4.4999999999999998E-2</v>
      </c>
      <c r="P127" s="1">
        <v>10135.9</v>
      </c>
    </row>
    <row r="128" spans="1:16" x14ac:dyDescent="0.2">
      <c r="A128" s="2" t="s">
        <v>208</v>
      </c>
      <c r="B128" s="1" t="s">
        <v>209</v>
      </c>
      <c r="C128" s="1">
        <v>9728.0010000000002</v>
      </c>
      <c r="D128" s="1">
        <v>1945.6</v>
      </c>
      <c r="E128" s="1">
        <v>207.44</v>
      </c>
      <c r="F128" s="1">
        <v>361</v>
      </c>
      <c r="G128" s="1">
        <v>581.5</v>
      </c>
      <c r="H128" s="1">
        <v>0</v>
      </c>
      <c r="I128" s="1">
        <v>0</v>
      </c>
      <c r="J128" s="1">
        <v>0</v>
      </c>
      <c r="K128" s="1">
        <v>0</v>
      </c>
      <c r="L128" s="1">
        <v>12823.540999999999</v>
      </c>
      <c r="M128" s="1">
        <v>1916.0840000000001</v>
      </c>
      <c r="N128" s="1">
        <v>1118.7139999999999</v>
      </c>
      <c r="O128" s="1">
        <v>-5.7000000000000002E-2</v>
      </c>
      <c r="P128" s="1">
        <v>9788.7999999999993</v>
      </c>
    </row>
    <row r="129" spans="1:16" x14ac:dyDescent="0.2">
      <c r="A129" s="2" t="s">
        <v>210</v>
      </c>
      <c r="B129" s="1" t="s">
        <v>211</v>
      </c>
      <c r="C129" s="1">
        <v>23140.001</v>
      </c>
      <c r="D129" s="1">
        <v>4628</v>
      </c>
      <c r="E129" s="1">
        <v>0</v>
      </c>
      <c r="F129" s="1">
        <v>672.5</v>
      </c>
      <c r="G129" s="1">
        <v>932.5</v>
      </c>
      <c r="H129" s="1">
        <v>0</v>
      </c>
      <c r="I129" s="1">
        <v>0</v>
      </c>
      <c r="J129" s="1">
        <v>0</v>
      </c>
      <c r="K129" s="1">
        <v>0</v>
      </c>
      <c r="L129" s="1">
        <v>29373.001</v>
      </c>
      <c r="M129" s="1">
        <v>6081.7950000000001</v>
      </c>
      <c r="N129" s="1">
        <v>2661.0889999999999</v>
      </c>
      <c r="O129" s="1">
        <v>1.7000000000000001E-2</v>
      </c>
      <c r="P129" s="1">
        <v>20630.099999999999</v>
      </c>
    </row>
    <row r="130" spans="1:16" x14ac:dyDescent="0.2">
      <c r="A130" s="2" t="s">
        <v>212</v>
      </c>
      <c r="B130" s="1" t="s">
        <v>213</v>
      </c>
      <c r="C130" s="1">
        <v>8497.5</v>
      </c>
      <c r="D130" s="1">
        <v>1699.5</v>
      </c>
      <c r="E130" s="1">
        <v>0</v>
      </c>
      <c r="F130" s="1">
        <v>339.5</v>
      </c>
      <c r="G130" s="1">
        <v>546.5</v>
      </c>
      <c r="H130" s="1">
        <v>0</v>
      </c>
      <c r="I130" s="1">
        <v>0</v>
      </c>
      <c r="J130" s="1">
        <v>0</v>
      </c>
      <c r="K130" s="1">
        <v>0</v>
      </c>
      <c r="L130" s="1">
        <v>11083</v>
      </c>
      <c r="M130" s="1">
        <v>1544.3040000000001</v>
      </c>
      <c r="N130" s="1">
        <v>977.21299999999997</v>
      </c>
      <c r="O130" s="1">
        <v>-1.6E-2</v>
      </c>
      <c r="P130" s="1">
        <v>8561.5</v>
      </c>
    </row>
    <row r="132" spans="1:16" x14ac:dyDescent="0.2">
      <c r="A132" s="12" t="s">
        <v>214</v>
      </c>
    </row>
    <row r="133" spans="1:16" x14ac:dyDescent="0.2">
      <c r="A133" s="2" t="s">
        <v>215</v>
      </c>
      <c r="B133" s="1" t="s">
        <v>216</v>
      </c>
      <c r="C133" s="1">
        <v>19243.5</v>
      </c>
      <c r="D133" s="1">
        <v>3848.7</v>
      </c>
      <c r="E133" s="1">
        <v>726.04</v>
      </c>
      <c r="F133" s="1">
        <v>595.5</v>
      </c>
      <c r="G133" s="1">
        <v>840</v>
      </c>
      <c r="H133" s="1">
        <v>0</v>
      </c>
      <c r="I133" s="1">
        <v>0</v>
      </c>
      <c r="J133" s="1">
        <v>0</v>
      </c>
      <c r="K133" s="1">
        <v>0</v>
      </c>
      <c r="L133" s="1">
        <v>25253.74</v>
      </c>
      <c r="M133" s="1">
        <v>4846.0169999999998</v>
      </c>
      <c r="N133" s="1">
        <v>2213.0030000000002</v>
      </c>
      <c r="O133" s="1">
        <v>9622.0210000000006</v>
      </c>
      <c r="P133" s="1">
        <v>8572.7000000000007</v>
      </c>
    </row>
    <row r="134" spans="1:16" x14ac:dyDescent="0.2">
      <c r="A134" s="2" t="s">
        <v>217</v>
      </c>
      <c r="B134" s="1" t="s">
        <v>218</v>
      </c>
      <c r="C134" s="1">
        <v>6738</v>
      </c>
      <c r="D134" s="1">
        <v>1347.6</v>
      </c>
      <c r="E134" s="1">
        <v>207.44</v>
      </c>
      <c r="F134" s="1">
        <v>241</v>
      </c>
      <c r="G134" s="1">
        <v>401</v>
      </c>
      <c r="H134" s="1">
        <v>0</v>
      </c>
      <c r="I134" s="1">
        <v>0</v>
      </c>
      <c r="J134" s="1">
        <v>0</v>
      </c>
      <c r="K134" s="1">
        <v>0</v>
      </c>
      <c r="L134" s="1">
        <v>8935.0400000000009</v>
      </c>
      <c r="M134" s="1">
        <v>1085.5</v>
      </c>
      <c r="N134" s="1">
        <v>774.87</v>
      </c>
      <c r="O134" s="1">
        <v>2792.37</v>
      </c>
      <c r="P134" s="1">
        <v>4282.3</v>
      </c>
    </row>
    <row r="135" spans="1:16" x14ac:dyDescent="0.2">
      <c r="A135" s="2" t="s">
        <v>220</v>
      </c>
      <c r="B135" s="1" t="s">
        <v>221</v>
      </c>
      <c r="C135" s="1">
        <v>15813.5</v>
      </c>
      <c r="D135" s="1">
        <v>3162.7</v>
      </c>
      <c r="E135" s="1">
        <v>0</v>
      </c>
      <c r="F135" s="1">
        <v>559.5</v>
      </c>
      <c r="G135" s="1">
        <v>832</v>
      </c>
      <c r="H135" s="1">
        <v>0</v>
      </c>
      <c r="I135" s="1">
        <v>0</v>
      </c>
      <c r="J135" s="1">
        <v>0</v>
      </c>
      <c r="K135" s="1">
        <v>0</v>
      </c>
      <c r="L135" s="1">
        <v>20367.699000000001</v>
      </c>
      <c r="M135" s="1">
        <v>3634.5430000000001</v>
      </c>
      <c r="N135" s="1">
        <v>1818.547</v>
      </c>
      <c r="O135" s="1">
        <v>0.01</v>
      </c>
      <c r="P135" s="1">
        <v>14914.6</v>
      </c>
    </row>
    <row r="137" spans="1:16" x14ac:dyDescent="0.2">
      <c r="A137" s="12" t="s">
        <v>222</v>
      </c>
    </row>
    <row r="138" spans="1:16" x14ac:dyDescent="0.2">
      <c r="A138" s="2" t="s">
        <v>223</v>
      </c>
      <c r="B138" s="1" t="s">
        <v>224</v>
      </c>
      <c r="C138" s="1">
        <v>19243.5</v>
      </c>
      <c r="D138" s="1">
        <v>3848.7</v>
      </c>
      <c r="E138" s="1">
        <v>518.6</v>
      </c>
      <c r="F138" s="1">
        <v>595.5</v>
      </c>
      <c r="G138" s="1">
        <v>840</v>
      </c>
      <c r="H138" s="1">
        <v>0</v>
      </c>
      <c r="I138" s="1">
        <v>0</v>
      </c>
      <c r="J138" s="1">
        <v>0</v>
      </c>
      <c r="K138" s="1">
        <v>0</v>
      </c>
      <c r="L138" s="1">
        <v>25046.3</v>
      </c>
      <c r="M138" s="1">
        <v>4783.7849999999999</v>
      </c>
      <c r="N138" s="1">
        <v>2213.0030000000002</v>
      </c>
      <c r="O138" s="1">
        <v>4844.813000000001</v>
      </c>
      <c r="P138" s="1">
        <v>13204.7</v>
      </c>
    </row>
    <row r="139" spans="1:16" x14ac:dyDescent="0.2">
      <c r="A139" s="2" t="s">
        <v>225</v>
      </c>
      <c r="B139" s="1" t="s">
        <v>226</v>
      </c>
      <c r="C139" s="1">
        <v>6738</v>
      </c>
      <c r="D139" s="1">
        <v>1347.6</v>
      </c>
      <c r="E139" s="1">
        <v>0</v>
      </c>
      <c r="F139" s="1">
        <v>241</v>
      </c>
      <c r="G139" s="1">
        <v>401</v>
      </c>
      <c r="H139" s="1">
        <v>0</v>
      </c>
      <c r="I139" s="1">
        <v>0</v>
      </c>
      <c r="J139" s="1">
        <v>0</v>
      </c>
      <c r="K139" s="1">
        <v>0</v>
      </c>
      <c r="L139" s="1">
        <v>8727.6</v>
      </c>
      <c r="M139" s="1">
        <v>1041.191</v>
      </c>
      <c r="N139" s="1">
        <v>774.87</v>
      </c>
      <c r="O139" s="1">
        <v>67.438999999999993</v>
      </c>
      <c r="P139" s="1">
        <v>6844.1</v>
      </c>
    </row>
    <row r="141" spans="1:16" x14ac:dyDescent="0.2">
      <c r="A141" s="12" t="s">
        <v>227</v>
      </c>
    </row>
    <row r="142" spans="1:16" x14ac:dyDescent="0.2">
      <c r="A142" s="2" t="s">
        <v>228</v>
      </c>
      <c r="B142" s="1" t="s">
        <v>229</v>
      </c>
      <c r="C142" s="1">
        <v>31379.501</v>
      </c>
      <c r="D142" s="1">
        <v>6275.9</v>
      </c>
      <c r="E142" s="1">
        <v>518.6</v>
      </c>
      <c r="F142" s="1">
        <v>808.5</v>
      </c>
      <c r="G142" s="1">
        <v>1144</v>
      </c>
      <c r="H142" s="1">
        <v>0</v>
      </c>
      <c r="I142" s="1">
        <v>0</v>
      </c>
      <c r="J142" s="1">
        <v>0</v>
      </c>
      <c r="K142" s="1">
        <v>0</v>
      </c>
      <c r="L142" s="1">
        <v>40126.500999999997</v>
      </c>
      <c r="M142" s="1">
        <v>9307.8449999999993</v>
      </c>
      <c r="N142" s="1">
        <v>3608.6480000000001</v>
      </c>
      <c r="O142" s="1">
        <v>6275.9070000000002</v>
      </c>
      <c r="P142" s="1">
        <v>20934.099999999999</v>
      </c>
    </row>
    <row r="143" spans="1:16" x14ac:dyDescent="0.2">
      <c r="A143" s="2" t="s">
        <v>230</v>
      </c>
      <c r="B143" s="1" t="s">
        <v>231</v>
      </c>
      <c r="C143" s="1">
        <v>7582.0010000000002</v>
      </c>
      <c r="D143" s="1">
        <v>1516.4</v>
      </c>
      <c r="E143" s="1">
        <v>518.6</v>
      </c>
      <c r="F143" s="1">
        <v>322.5</v>
      </c>
      <c r="G143" s="1">
        <v>470.5</v>
      </c>
      <c r="H143" s="1">
        <v>0</v>
      </c>
      <c r="I143" s="1">
        <v>0</v>
      </c>
      <c r="J143" s="1">
        <v>0</v>
      </c>
      <c r="K143" s="1">
        <v>0</v>
      </c>
      <c r="L143" s="1">
        <v>10410.001</v>
      </c>
      <c r="M143" s="1">
        <v>1400.5509999999999</v>
      </c>
      <c r="N143" s="1">
        <v>871.93600000000004</v>
      </c>
      <c r="O143" s="1">
        <v>3866.8140000000003</v>
      </c>
      <c r="P143" s="1">
        <v>4270.7</v>
      </c>
    </row>
    <row r="144" spans="1:16" x14ac:dyDescent="0.2">
      <c r="A144" s="2" t="s">
        <v>232</v>
      </c>
      <c r="B144" s="1" t="s">
        <v>233</v>
      </c>
      <c r="C144" s="1">
        <v>6738</v>
      </c>
      <c r="D144" s="1">
        <v>1347.6</v>
      </c>
      <c r="E144" s="1">
        <v>414.88</v>
      </c>
      <c r="F144" s="1">
        <v>241</v>
      </c>
      <c r="G144" s="1">
        <v>401</v>
      </c>
      <c r="H144" s="1">
        <v>0</v>
      </c>
      <c r="I144" s="1">
        <v>0</v>
      </c>
      <c r="J144" s="1">
        <v>0</v>
      </c>
      <c r="K144" s="1">
        <v>0</v>
      </c>
      <c r="L144" s="1">
        <v>9142.48</v>
      </c>
      <c r="M144" s="1">
        <v>1129.809</v>
      </c>
      <c r="N144" s="1">
        <v>774.87</v>
      </c>
      <c r="O144" s="1">
        <v>3246.4010000000003</v>
      </c>
      <c r="P144" s="1">
        <v>3991.4</v>
      </c>
    </row>
    <row r="146" spans="1:16" x14ac:dyDescent="0.2">
      <c r="A146" s="12" t="s">
        <v>234</v>
      </c>
    </row>
    <row r="147" spans="1:16" x14ac:dyDescent="0.2">
      <c r="A147" s="2" t="s">
        <v>235</v>
      </c>
      <c r="B147" s="1" t="s">
        <v>236</v>
      </c>
      <c r="C147" s="1">
        <v>36705.5</v>
      </c>
      <c r="D147" s="1">
        <v>7341.1</v>
      </c>
      <c r="E147" s="1">
        <v>518.6</v>
      </c>
      <c r="F147" s="1">
        <v>996</v>
      </c>
      <c r="G147" s="1">
        <v>1416</v>
      </c>
      <c r="H147" s="1">
        <v>0</v>
      </c>
      <c r="I147" s="1">
        <v>0</v>
      </c>
      <c r="J147" s="1">
        <v>0</v>
      </c>
      <c r="K147" s="1">
        <v>0</v>
      </c>
      <c r="L147" s="1">
        <v>46977.199000000001</v>
      </c>
      <c r="M147" s="1">
        <v>11375.031999999999</v>
      </c>
      <c r="N147" s="1">
        <v>4221.1270000000004</v>
      </c>
      <c r="O147" s="1">
        <v>18353.240000000002</v>
      </c>
      <c r="P147" s="1">
        <v>13027.8</v>
      </c>
    </row>
    <row r="148" spans="1:16" x14ac:dyDescent="0.2">
      <c r="A148" s="2" t="s">
        <v>237</v>
      </c>
      <c r="B148" s="1" t="s">
        <v>238</v>
      </c>
      <c r="C148" s="1">
        <v>7344</v>
      </c>
      <c r="D148" s="1">
        <v>1468.8</v>
      </c>
      <c r="E148" s="1">
        <v>622.32000000000005</v>
      </c>
      <c r="F148" s="1">
        <v>315</v>
      </c>
      <c r="G148" s="1">
        <v>463</v>
      </c>
      <c r="H148" s="1">
        <v>0</v>
      </c>
      <c r="I148" s="1">
        <v>0</v>
      </c>
      <c r="J148" s="1">
        <v>0</v>
      </c>
      <c r="K148" s="1">
        <v>0</v>
      </c>
      <c r="L148" s="1">
        <v>10213.120000000001</v>
      </c>
      <c r="M148" s="1">
        <v>1358.498</v>
      </c>
      <c r="N148" s="1">
        <v>844.56</v>
      </c>
      <c r="O148" s="1">
        <v>526.26200000000006</v>
      </c>
      <c r="P148" s="1">
        <v>7483.8</v>
      </c>
    </row>
    <row r="149" spans="1:16" x14ac:dyDescent="0.2">
      <c r="A149" s="2" t="s">
        <v>95</v>
      </c>
      <c r="B149" s="1" t="s">
        <v>96</v>
      </c>
      <c r="C149" s="1">
        <v>8249.0010000000002</v>
      </c>
      <c r="D149" s="1">
        <v>1649.8</v>
      </c>
      <c r="E149" s="1">
        <v>311.16000000000003</v>
      </c>
      <c r="F149" s="1">
        <v>351.5</v>
      </c>
      <c r="G149" s="1">
        <v>564</v>
      </c>
      <c r="H149" s="1">
        <v>0</v>
      </c>
      <c r="I149" s="1">
        <v>0</v>
      </c>
      <c r="J149" s="1">
        <v>0</v>
      </c>
      <c r="K149" s="1">
        <v>0</v>
      </c>
      <c r="L149" s="1">
        <v>11125.460999999999</v>
      </c>
      <c r="M149" s="1">
        <v>1553.374</v>
      </c>
      <c r="N149" s="1">
        <v>948.62900000000002</v>
      </c>
      <c r="O149" s="1">
        <v>82.457999999999998</v>
      </c>
      <c r="P149" s="1">
        <v>8541</v>
      </c>
    </row>
    <row r="150" spans="1:16" x14ac:dyDescent="0.2">
      <c r="A150" s="2" t="s">
        <v>239</v>
      </c>
      <c r="B150" s="1" t="s">
        <v>240</v>
      </c>
      <c r="C150" s="1">
        <v>7943.0010000000002</v>
      </c>
      <c r="D150" s="1">
        <v>1588.6</v>
      </c>
      <c r="E150" s="1">
        <v>207.44</v>
      </c>
      <c r="F150" s="1">
        <v>330.5</v>
      </c>
      <c r="G150" s="1">
        <v>478.5</v>
      </c>
      <c r="H150" s="1">
        <v>0</v>
      </c>
      <c r="I150" s="1">
        <v>0</v>
      </c>
      <c r="J150" s="1">
        <v>0</v>
      </c>
      <c r="K150" s="1">
        <v>0</v>
      </c>
      <c r="L150" s="1">
        <v>10548.040999999999</v>
      </c>
      <c r="M150" s="1">
        <v>1430.037</v>
      </c>
      <c r="N150" s="1">
        <v>913.43899999999996</v>
      </c>
      <c r="O150" s="1">
        <v>79.365000000000009</v>
      </c>
      <c r="P150" s="1">
        <v>8125.2</v>
      </c>
    </row>
    <row r="151" spans="1:16" x14ac:dyDescent="0.2">
      <c r="A151" s="2" t="s">
        <v>241</v>
      </c>
      <c r="B151" s="1" t="s">
        <v>242</v>
      </c>
      <c r="C151" s="1">
        <v>5687.0010000000002</v>
      </c>
      <c r="D151" s="1">
        <v>1137.4000000000001</v>
      </c>
      <c r="E151" s="1">
        <v>207.44</v>
      </c>
      <c r="F151" s="1">
        <v>242</v>
      </c>
      <c r="G151" s="1">
        <v>353.5</v>
      </c>
      <c r="H151" s="1">
        <v>0</v>
      </c>
      <c r="I151" s="1">
        <v>0</v>
      </c>
      <c r="J151" s="1">
        <v>0</v>
      </c>
      <c r="K151" s="1">
        <v>0</v>
      </c>
      <c r="L151" s="1">
        <v>7627.3410000000003</v>
      </c>
      <c r="M151" s="1">
        <v>806.678</v>
      </c>
      <c r="N151" s="1">
        <v>653.99900000000002</v>
      </c>
      <c r="O151" s="1">
        <v>2653.6640000000002</v>
      </c>
      <c r="P151" s="1">
        <v>3513</v>
      </c>
    </row>
    <row r="152" spans="1:16" x14ac:dyDescent="0.2">
      <c r="A152" s="2" t="s">
        <v>245</v>
      </c>
      <c r="B152" s="1" t="s">
        <v>246</v>
      </c>
      <c r="C152" s="1">
        <v>13093.001</v>
      </c>
      <c r="D152" s="1">
        <v>2618.6</v>
      </c>
      <c r="E152" s="1">
        <v>0</v>
      </c>
      <c r="F152" s="1">
        <v>493.5</v>
      </c>
      <c r="G152" s="1">
        <v>732.5</v>
      </c>
      <c r="H152" s="1">
        <v>0</v>
      </c>
      <c r="I152" s="1">
        <v>0</v>
      </c>
      <c r="J152" s="1">
        <v>0</v>
      </c>
      <c r="K152" s="1">
        <v>0</v>
      </c>
      <c r="L152" s="1">
        <v>16937.600999999999</v>
      </c>
      <c r="M152" s="1">
        <v>2827.7840000000001</v>
      </c>
      <c r="N152" s="1">
        <v>1505.701</v>
      </c>
      <c r="O152" s="1">
        <v>5612.0159999999996</v>
      </c>
      <c r="P152" s="1">
        <v>6992.1</v>
      </c>
    </row>
    <row r="153" spans="1:16" x14ac:dyDescent="0.2">
      <c r="A153" s="2" t="s">
        <v>247</v>
      </c>
      <c r="B153" s="1" t="s">
        <v>248</v>
      </c>
      <c r="C153" s="1">
        <v>11766</v>
      </c>
      <c r="D153" s="1">
        <v>2353.1999999999998</v>
      </c>
      <c r="E153" s="1">
        <v>0</v>
      </c>
      <c r="F153" s="1">
        <v>428.5</v>
      </c>
      <c r="G153" s="1">
        <v>643</v>
      </c>
      <c r="H153" s="1">
        <v>0</v>
      </c>
      <c r="I153" s="1">
        <v>0</v>
      </c>
      <c r="J153" s="1">
        <v>0</v>
      </c>
      <c r="K153" s="1">
        <v>0</v>
      </c>
      <c r="L153" s="1">
        <v>15190.7</v>
      </c>
      <c r="M153" s="1">
        <v>2421.7089999999998</v>
      </c>
      <c r="N153" s="1">
        <v>1353.09</v>
      </c>
      <c r="O153" s="1">
        <v>1E-3</v>
      </c>
      <c r="P153" s="1">
        <v>11415.9</v>
      </c>
    </row>
    <row r="154" spans="1:16" x14ac:dyDescent="0.2">
      <c r="A154" s="2" t="s">
        <v>190</v>
      </c>
      <c r="B154" s="1" t="s">
        <v>191</v>
      </c>
      <c r="C154" s="1">
        <v>6738</v>
      </c>
      <c r="D154" s="1">
        <v>1347.6</v>
      </c>
      <c r="E154" s="1">
        <v>0</v>
      </c>
      <c r="F154" s="1">
        <v>241</v>
      </c>
      <c r="G154" s="1">
        <v>401</v>
      </c>
      <c r="H154" s="1">
        <v>0</v>
      </c>
      <c r="I154" s="1">
        <v>0</v>
      </c>
      <c r="J154" s="1">
        <v>0</v>
      </c>
      <c r="K154" s="1">
        <v>0</v>
      </c>
      <c r="L154" s="1">
        <v>8727.6</v>
      </c>
      <c r="M154" s="1">
        <v>1041.191</v>
      </c>
      <c r="N154" s="1">
        <v>774.87</v>
      </c>
      <c r="O154" s="1">
        <v>67.338999999999999</v>
      </c>
      <c r="P154" s="1">
        <v>6844.2</v>
      </c>
    </row>
    <row r="155" spans="1:16" x14ac:dyDescent="0.2">
      <c r="A155" s="2" t="s">
        <v>412</v>
      </c>
      <c r="B155" s="1" t="s">
        <v>413</v>
      </c>
      <c r="C155" s="1">
        <v>7582.0010000000002</v>
      </c>
      <c r="D155" s="1">
        <v>1516.4</v>
      </c>
      <c r="E155" s="1">
        <v>0</v>
      </c>
      <c r="F155" s="1">
        <v>322.5</v>
      </c>
      <c r="G155" s="1">
        <v>470.5</v>
      </c>
      <c r="H155" s="1">
        <v>0</v>
      </c>
      <c r="I155" s="1">
        <v>0</v>
      </c>
      <c r="J155" s="1">
        <v>0</v>
      </c>
      <c r="K155" s="1">
        <v>0</v>
      </c>
      <c r="L155" s="1">
        <v>9891.4009999999998</v>
      </c>
      <c r="M155" s="1">
        <v>1289.778</v>
      </c>
      <c r="N155" s="1">
        <v>871.93600000000004</v>
      </c>
      <c r="O155" s="1">
        <v>-1.2999999999999999E-2</v>
      </c>
      <c r="P155" s="1">
        <v>7729.7</v>
      </c>
    </row>
    <row r="156" spans="1:16" x14ac:dyDescent="0.2">
      <c r="A156" s="2" t="s">
        <v>396</v>
      </c>
      <c r="B156" s="1" t="s">
        <v>397</v>
      </c>
      <c r="C156" s="1">
        <v>6738</v>
      </c>
      <c r="D156" s="1">
        <v>1347.6</v>
      </c>
      <c r="E156" s="1">
        <v>0</v>
      </c>
      <c r="F156" s="1">
        <v>241</v>
      </c>
      <c r="G156" s="1">
        <v>401</v>
      </c>
      <c r="H156" s="1">
        <v>0</v>
      </c>
      <c r="I156" s="1">
        <v>0</v>
      </c>
      <c r="J156" s="1">
        <v>0</v>
      </c>
      <c r="K156" s="1">
        <v>0</v>
      </c>
      <c r="L156" s="1">
        <v>8727.6</v>
      </c>
      <c r="M156" s="1">
        <v>1041.191</v>
      </c>
      <c r="N156" s="1">
        <v>774.87</v>
      </c>
      <c r="O156" s="1">
        <v>3.9E-2</v>
      </c>
      <c r="P156" s="1">
        <v>6911.5</v>
      </c>
    </row>
    <row r="159" spans="1:16" x14ac:dyDescent="0.2">
      <c r="A159" s="12" t="s">
        <v>249</v>
      </c>
    </row>
    <row r="160" spans="1:16" x14ac:dyDescent="0.2">
      <c r="A160" s="2" t="s">
        <v>250</v>
      </c>
      <c r="B160" s="1" t="s">
        <v>251</v>
      </c>
      <c r="C160" s="1">
        <v>11766</v>
      </c>
      <c r="D160" s="1">
        <v>2353.1999999999998</v>
      </c>
      <c r="E160" s="1">
        <v>414.88</v>
      </c>
      <c r="F160" s="1">
        <v>428.5</v>
      </c>
      <c r="G160" s="1">
        <v>643</v>
      </c>
      <c r="H160" s="1">
        <v>0</v>
      </c>
      <c r="I160" s="1">
        <v>0</v>
      </c>
      <c r="J160" s="1">
        <v>0</v>
      </c>
      <c r="K160" s="1">
        <v>0</v>
      </c>
      <c r="L160" s="1">
        <v>15605.58</v>
      </c>
      <c r="M160" s="1">
        <v>2514.4929999999999</v>
      </c>
      <c r="N160" s="1">
        <v>1353.09</v>
      </c>
      <c r="O160" s="1">
        <v>4499.2969999999996</v>
      </c>
      <c r="P160" s="1">
        <v>7238.7</v>
      </c>
    </row>
    <row r="161" spans="1:16" x14ac:dyDescent="0.2">
      <c r="A161" s="2" t="s">
        <v>154</v>
      </c>
      <c r="B161" s="1" t="s">
        <v>155</v>
      </c>
      <c r="C161" s="1">
        <v>10012.5</v>
      </c>
      <c r="D161" s="1">
        <v>2002.5</v>
      </c>
      <c r="E161" s="1">
        <v>518.6</v>
      </c>
      <c r="F161" s="1">
        <v>377.5</v>
      </c>
      <c r="G161" s="1">
        <v>603</v>
      </c>
      <c r="H161" s="1">
        <v>0</v>
      </c>
      <c r="I161" s="1">
        <v>0</v>
      </c>
      <c r="J161" s="1">
        <v>0</v>
      </c>
      <c r="K161" s="1">
        <v>0</v>
      </c>
      <c r="L161" s="1">
        <v>13514.1</v>
      </c>
      <c r="M161" s="1">
        <v>2063.587</v>
      </c>
      <c r="N161" s="1">
        <v>1151.4380000000001</v>
      </c>
      <c r="O161" s="1">
        <v>7.5999999999999998E-2</v>
      </c>
      <c r="P161" s="1">
        <v>10299</v>
      </c>
    </row>
    <row r="162" spans="1:16" x14ac:dyDescent="0.2">
      <c r="A162" s="2" t="s">
        <v>419</v>
      </c>
      <c r="B162" s="1" t="s">
        <v>420</v>
      </c>
      <c r="C162" s="1">
        <v>9728.0010000000002</v>
      </c>
      <c r="D162" s="1">
        <v>1945.6</v>
      </c>
      <c r="E162" s="1">
        <v>518.6</v>
      </c>
      <c r="F162" s="1">
        <v>361</v>
      </c>
      <c r="G162" s="1">
        <v>581.5</v>
      </c>
      <c r="H162" s="1">
        <v>0</v>
      </c>
      <c r="I162" s="1">
        <v>0</v>
      </c>
      <c r="J162" s="1">
        <v>0</v>
      </c>
      <c r="K162" s="1">
        <v>0</v>
      </c>
      <c r="L162" s="1">
        <v>13134.700999999999</v>
      </c>
      <c r="M162" s="1">
        <v>1982.547</v>
      </c>
      <c r="N162" s="1">
        <v>1118.7139999999999</v>
      </c>
      <c r="O162" s="1">
        <v>0.04</v>
      </c>
      <c r="P162" s="1">
        <v>10033.4</v>
      </c>
    </row>
    <row r="163" spans="1:16" x14ac:dyDescent="0.2">
      <c r="A163" s="2" t="s">
        <v>252</v>
      </c>
      <c r="B163" s="1" t="s">
        <v>253</v>
      </c>
      <c r="C163" s="1">
        <v>9728.0010000000002</v>
      </c>
      <c r="D163" s="1">
        <v>1945.6</v>
      </c>
      <c r="E163" s="1">
        <v>518.6</v>
      </c>
      <c r="F163" s="1">
        <v>361</v>
      </c>
      <c r="G163" s="1">
        <v>581.5</v>
      </c>
      <c r="H163" s="1">
        <v>0</v>
      </c>
      <c r="I163" s="1">
        <v>0</v>
      </c>
      <c r="J163" s="1">
        <v>0</v>
      </c>
      <c r="K163" s="1">
        <v>0</v>
      </c>
      <c r="L163" s="1">
        <v>13134.700999999999</v>
      </c>
      <c r="M163" s="1">
        <v>1982.547</v>
      </c>
      <c r="N163" s="1">
        <v>1118.7139999999999</v>
      </c>
      <c r="O163" s="1">
        <v>3933.94</v>
      </c>
      <c r="P163" s="1">
        <v>6099.5</v>
      </c>
    </row>
    <row r="164" spans="1:16" x14ac:dyDescent="0.2">
      <c r="A164" s="2" t="s">
        <v>254</v>
      </c>
      <c r="B164" s="1" t="s">
        <v>255</v>
      </c>
      <c r="C164" s="1">
        <v>7582.0010000000002</v>
      </c>
      <c r="D164" s="1">
        <v>1516.4</v>
      </c>
      <c r="E164" s="1">
        <v>518.6</v>
      </c>
      <c r="F164" s="1">
        <v>322.5</v>
      </c>
      <c r="G164" s="1">
        <v>470.5</v>
      </c>
      <c r="H164" s="1">
        <v>0</v>
      </c>
      <c r="I164" s="1">
        <v>0</v>
      </c>
      <c r="J164" s="1">
        <v>0</v>
      </c>
      <c r="K164" s="1">
        <v>0</v>
      </c>
      <c r="L164" s="1">
        <v>10410.001</v>
      </c>
      <c r="M164" s="1">
        <v>1400.5509999999999</v>
      </c>
      <c r="N164" s="1">
        <v>871.93600000000004</v>
      </c>
      <c r="O164" s="1">
        <v>3652.8140000000003</v>
      </c>
      <c r="P164" s="1">
        <v>4484.7</v>
      </c>
    </row>
    <row r="165" spans="1:16" x14ac:dyDescent="0.2">
      <c r="A165" s="2" t="s">
        <v>256</v>
      </c>
      <c r="B165" s="1" t="s">
        <v>257</v>
      </c>
      <c r="C165" s="1">
        <v>17441.501</v>
      </c>
      <c r="D165" s="1">
        <v>3488.3</v>
      </c>
      <c r="E165" s="1">
        <v>207.44</v>
      </c>
      <c r="F165" s="1">
        <v>566.5</v>
      </c>
      <c r="G165" s="1">
        <v>835.5</v>
      </c>
      <c r="H165" s="1">
        <v>0</v>
      </c>
      <c r="I165" s="1">
        <v>0</v>
      </c>
      <c r="J165" s="1">
        <v>0</v>
      </c>
      <c r="K165" s="1">
        <v>0</v>
      </c>
      <c r="L165" s="1">
        <v>22539.241000000002</v>
      </c>
      <c r="M165" s="1">
        <v>4145.29</v>
      </c>
      <c r="N165" s="1">
        <v>2005.778</v>
      </c>
      <c r="O165" s="1">
        <v>5701.5730000000003</v>
      </c>
      <c r="P165" s="1">
        <v>10686.6</v>
      </c>
    </row>
    <row r="166" spans="1:16" x14ac:dyDescent="0.2">
      <c r="A166" s="2" t="s">
        <v>258</v>
      </c>
      <c r="B166" s="1" t="s">
        <v>259</v>
      </c>
      <c r="C166" s="1">
        <v>10012.5</v>
      </c>
      <c r="D166" s="1">
        <v>2002.5</v>
      </c>
      <c r="E166" s="1">
        <v>0</v>
      </c>
      <c r="F166" s="1">
        <v>377.5</v>
      </c>
      <c r="G166" s="1">
        <v>603</v>
      </c>
      <c r="H166" s="1">
        <v>0</v>
      </c>
      <c r="I166" s="1">
        <v>0</v>
      </c>
      <c r="J166" s="1">
        <v>0</v>
      </c>
      <c r="K166" s="1">
        <v>0</v>
      </c>
      <c r="L166" s="1">
        <v>12995.5</v>
      </c>
      <c r="M166" s="1">
        <v>1952.8140000000001</v>
      </c>
      <c r="N166" s="1">
        <v>1151.4380000000001</v>
      </c>
      <c r="O166" s="1">
        <v>4.9000000000000002E-2</v>
      </c>
      <c r="P166" s="1">
        <v>9891.2000000000007</v>
      </c>
    </row>
    <row r="167" spans="1:16" x14ac:dyDescent="0.2">
      <c r="A167" s="2" t="s">
        <v>192</v>
      </c>
      <c r="B167" s="1" t="s">
        <v>193</v>
      </c>
      <c r="C167" s="1">
        <v>5687.0010000000002</v>
      </c>
      <c r="D167" s="1">
        <v>1137.4000000000001</v>
      </c>
      <c r="E167" s="1">
        <v>0</v>
      </c>
      <c r="F167" s="1">
        <v>242</v>
      </c>
      <c r="G167" s="1">
        <v>353.5</v>
      </c>
      <c r="H167" s="1">
        <v>0</v>
      </c>
      <c r="I167" s="1">
        <v>0</v>
      </c>
      <c r="J167" s="1">
        <v>0</v>
      </c>
      <c r="K167" s="1">
        <v>0</v>
      </c>
      <c r="L167" s="1">
        <v>7419.9009999999998</v>
      </c>
      <c r="M167" s="1">
        <v>769.50400000000002</v>
      </c>
      <c r="N167" s="1">
        <v>653.99900000000002</v>
      </c>
      <c r="O167" s="1">
        <v>-3.0000000000000001E-3</v>
      </c>
      <c r="P167" s="1">
        <v>5996.4</v>
      </c>
    </row>
    <row r="170" spans="1:16" x14ac:dyDescent="0.2">
      <c r="A170" s="12" t="s">
        <v>269</v>
      </c>
    </row>
    <row r="171" spans="1:16" x14ac:dyDescent="0.2">
      <c r="A171" s="2" t="s">
        <v>285</v>
      </c>
      <c r="B171" s="1" t="s">
        <v>286</v>
      </c>
      <c r="C171" s="1">
        <v>6738</v>
      </c>
      <c r="D171" s="1">
        <v>1347.6</v>
      </c>
      <c r="E171" s="1">
        <v>414.88</v>
      </c>
      <c r="F171" s="1">
        <v>241</v>
      </c>
      <c r="G171" s="1">
        <v>401</v>
      </c>
      <c r="H171" s="1">
        <v>0</v>
      </c>
      <c r="I171" s="1">
        <v>0</v>
      </c>
      <c r="J171" s="1">
        <v>0</v>
      </c>
      <c r="K171" s="1">
        <v>0</v>
      </c>
      <c r="L171" s="1">
        <v>9142.48</v>
      </c>
      <c r="M171" s="1">
        <v>1129.809</v>
      </c>
      <c r="N171" s="1">
        <v>774.87</v>
      </c>
      <c r="O171" s="1">
        <v>3436.4010000000003</v>
      </c>
      <c r="P171" s="1">
        <v>3801.4</v>
      </c>
    </row>
    <row r="173" spans="1:16" x14ac:dyDescent="0.2">
      <c r="A173" s="12" t="s">
        <v>270</v>
      </c>
    </row>
    <row r="174" spans="1:16" x14ac:dyDescent="0.2">
      <c r="A174" s="2" t="s">
        <v>400</v>
      </c>
      <c r="B174" s="1" t="s">
        <v>401</v>
      </c>
      <c r="C174" s="1">
        <v>6738</v>
      </c>
      <c r="D174" s="1">
        <v>1347.6</v>
      </c>
      <c r="E174" s="1">
        <v>0</v>
      </c>
      <c r="F174" s="1">
        <v>241</v>
      </c>
      <c r="G174" s="1">
        <v>401</v>
      </c>
      <c r="H174" s="1">
        <v>0</v>
      </c>
      <c r="I174" s="1">
        <v>0</v>
      </c>
      <c r="J174" s="1">
        <v>0</v>
      </c>
      <c r="K174" s="1">
        <v>0</v>
      </c>
      <c r="L174" s="1">
        <v>8727.6</v>
      </c>
      <c r="M174" s="1">
        <v>1041.191</v>
      </c>
      <c r="N174" s="1">
        <v>774.87</v>
      </c>
      <c r="O174" s="1">
        <v>-6.0999999999999999E-2</v>
      </c>
      <c r="P174" s="1">
        <v>6911.6</v>
      </c>
    </row>
    <row r="175" spans="1:16" x14ac:dyDescent="0.2">
      <c r="A175" s="12" t="s">
        <v>271</v>
      </c>
    </row>
    <row r="177" spans="1:16" x14ac:dyDescent="0.2">
      <c r="A177" s="12" t="s">
        <v>272</v>
      </c>
    </row>
    <row r="178" spans="1:16" x14ac:dyDescent="0.2">
      <c r="A178" s="2" t="s">
        <v>283</v>
      </c>
      <c r="B178" s="1" t="s">
        <v>284</v>
      </c>
      <c r="C178" s="1">
        <v>6835.5</v>
      </c>
      <c r="D178" s="1">
        <v>1367.1</v>
      </c>
      <c r="E178" s="1">
        <v>414.88</v>
      </c>
      <c r="F178" s="1">
        <v>248</v>
      </c>
      <c r="G178" s="1">
        <v>407.5</v>
      </c>
      <c r="H178" s="1">
        <v>0</v>
      </c>
      <c r="I178" s="1">
        <v>0</v>
      </c>
      <c r="J178" s="1">
        <v>0</v>
      </c>
      <c r="K178" s="1">
        <v>0</v>
      </c>
      <c r="L178" s="1">
        <v>9272.98</v>
      </c>
      <c r="M178" s="1">
        <v>1157.684</v>
      </c>
      <c r="N178" s="1">
        <v>786.08299999999997</v>
      </c>
      <c r="O178" s="1">
        <v>2276.1140000000005</v>
      </c>
      <c r="P178" s="1">
        <v>5053.1000000000004</v>
      </c>
    </row>
    <row r="181" spans="1:16" x14ac:dyDescent="0.2">
      <c r="A181" s="12" t="s">
        <v>276</v>
      </c>
    </row>
    <row r="182" spans="1:16" x14ac:dyDescent="0.2">
      <c r="A182" s="2" t="s">
        <v>279</v>
      </c>
      <c r="B182" s="1" t="s">
        <v>280</v>
      </c>
      <c r="C182" s="1">
        <v>6738</v>
      </c>
      <c r="D182" s="1">
        <v>1347.6</v>
      </c>
      <c r="E182" s="1">
        <v>518.6</v>
      </c>
      <c r="F182" s="1">
        <v>241</v>
      </c>
      <c r="G182" s="1">
        <v>401</v>
      </c>
      <c r="H182" s="1">
        <v>0</v>
      </c>
      <c r="I182" s="1">
        <v>0</v>
      </c>
      <c r="J182" s="1">
        <v>0</v>
      </c>
      <c r="K182" s="1">
        <v>0</v>
      </c>
      <c r="L182" s="1">
        <v>9246.2000000000007</v>
      </c>
      <c r="M182" s="1">
        <v>1151.963</v>
      </c>
      <c r="N182" s="1">
        <v>774.87</v>
      </c>
      <c r="O182" s="1">
        <v>3368.9670000000001</v>
      </c>
      <c r="P182" s="1">
        <v>3950.4</v>
      </c>
    </row>
    <row r="183" spans="1:16" x14ac:dyDescent="0.2">
      <c r="A183" s="2" t="s">
        <v>281</v>
      </c>
      <c r="B183" s="1" t="s">
        <v>282</v>
      </c>
      <c r="C183" s="1">
        <v>6738</v>
      </c>
      <c r="D183" s="1">
        <v>1347.6</v>
      </c>
      <c r="E183" s="1">
        <v>518.6</v>
      </c>
      <c r="F183" s="1">
        <v>241</v>
      </c>
      <c r="G183" s="1">
        <v>401</v>
      </c>
      <c r="H183" s="1">
        <v>0</v>
      </c>
      <c r="I183" s="1">
        <v>0</v>
      </c>
      <c r="J183" s="1">
        <v>0</v>
      </c>
      <c r="K183" s="1">
        <v>0</v>
      </c>
      <c r="L183" s="1">
        <v>9246.2000000000007</v>
      </c>
      <c r="M183" s="1">
        <v>1151.963</v>
      </c>
      <c r="N183" s="1">
        <v>774.87</v>
      </c>
      <c r="O183" s="1">
        <v>5680.4669999999996</v>
      </c>
      <c r="P183" s="1">
        <v>1638.9</v>
      </c>
    </row>
    <row r="184" spans="1:16" x14ac:dyDescent="0.2">
      <c r="A184" s="2" t="s">
        <v>287</v>
      </c>
      <c r="B184" s="1" t="s">
        <v>288</v>
      </c>
      <c r="C184" s="1">
        <v>6738</v>
      </c>
      <c r="D184" s="1">
        <v>1347.6</v>
      </c>
      <c r="E184" s="1">
        <v>414.88</v>
      </c>
      <c r="F184" s="1">
        <v>241</v>
      </c>
      <c r="G184" s="1">
        <v>401</v>
      </c>
      <c r="H184" s="1">
        <v>0</v>
      </c>
      <c r="I184" s="1">
        <v>0</v>
      </c>
      <c r="J184" s="1">
        <v>0</v>
      </c>
      <c r="K184" s="1">
        <v>0</v>
      </c>
      <c r="L184" s="1">
        <v>9142.48</v>
      </c>
      <c r="M184" s="1">
        <v>1129.809</v>
      </c>
      <c r="N184" s="1">
        <v>774.87</v>
      </c>
      <c r="O184" s="1">
        <v>1E-3</v>
      </c>
      <c r="P184" s="1">
        <v>7237.8</v>
      </c>
    </row>
    <row r="185" spans="1:16" x14ac:dyDescent="0.2">
      <c r="A185" s="2" t="s">
        <v>289</v>
      </c>
      <c r="B185" s="1" t="s">
        <v>290</v>
      </c>
      <c r="C185" s="1">
        <v>7943.0010000000002</v>
      </c>
      <c r="D185" s="1">
        <v>1588.6</v>
      </c>
      <c r="E185" s="1">
        <v>414.88</v>
      </c>
      <c r="F185" s="1">
        <v>330.5</v>
      </c>
      <c r="G185" s="1">
        <v>478.5</v>
      </c>
      <c r="H185" s="1">
        <v>0</v>
      </c>
      <c r="I185" s="1">
        <v>0</v>
      </c>
      <c r="J185" s="1">
        <v>0</v>
      </c>
      <c r="K185" s="1">
        <v>0</v>
      </c>
      <c r="L185" s="1">
        <v>10755.481</v>
      </c>
      <c r="M185" s="1">
        <v>1474.346</v>
      </c>
      <c r="N185" s="1">
        <v>913.43899999999996</v>
      </c>
      <c r="O185" s="1">
        <v>3971.9960000000001</v>
      </c>
      <c r="P185" s="1">
        <v>4395.7</v>
      </c>
    </row>
    <row r="186" spans="1:16" x14ac:dyDescent="0.2">
      <c r="A186" s="2" t="s">
        <v>295</v>
      </c>
      <c r="B186" s="1" t="s">
        <v>296</v>
      </c>
      <c r="C186" s="1">
        <v>7943.0010000000002</v>
      </c>
      <c r="D186" s="1">
        <v>1588.6</v>
      </c>
      <c r="E186" s="1">
        <v>311.16000000000003</v>
      </c>
      <c r="F186" s="1">
        <v>330.5</v>
      </c>
      <c r="G186" s="1">
        <v>478.5</v>
      </c>
      <c r="H186" s="1">
        <v>0</v>
      </c>
      <c r="I186" s="1">
        <v>0</v>
      </c>
      <c r="J186" s="1">
        <v>0</v>
      </c>
      <c r="K186" s="1">
        <v>0</v>
      </c>
      <c r="L186" s="1">
        <v>10651.761</v>
      </c>
      <c r="M186" s="1">
        <v>1452.191</v>
      </c>
      <c r="N186" s="1">
        <v>913.43899999999996</v>
      </c>
      <c r="O186" s="1">
        <v>79.431000000000012</v>
      </c>
      <c r="P186" s="1">
        <v>8206.7000000000007</v>
      </c>
    </row>
    <row r="187" spans="1:16" x14ac:dyDescent="0.2">
      <c r="A187" s="2" t="s">
        <v>314</v>
      </c>
      <c r="B187" s="1" t="s">
        <v>315</v>
      </c>
      <c r="C187" s="1">
        <v>5687.0010000000002</v>
      </c>
      <c r="D187" s="1">
        <v>1137.4000000000001</v>
      </c>
      <c r="E187" s="1">
        <v>0</v>
      </c>
      <c r="F187" s="1">
        <v>242</v>
      </c>
      <c r="G187" s="1">
        <v>353.5</v>
      </c>
      <c r="H187" s="1">
        <v>0</v>
      </c>
      <c r="I187" s="1">
        <v>0</v>
      </c>
      <c r="J187" s="1">
        <v>0</v>
      </c>
      <c r="K187" s="1">
        <v>0</v>
      </c>
      <c r="L187" s="1">
        <v>7419.9009999999998</v>
      </c>
      <c r="M187" s="1">
        <v>769.50400000000002</v>
      </c>
      <c r="N187" s="1">
        <v>653.99900000000002</v>
      </c>
      <c r="O187" s="1">
        <v>56.796999999999997</v>
      </c>
      <c r="P187" s="1">
        <v>5939.6</v>
      </c>
    </row>
    <row r="188" spans="1:16" x14ac:dyDescent="0.2">
      <c r="A188" s="2" t="s">
        <v>297</v>
      </c>
      <c r="B188" s="1" t="s">
        <v>298</v>
      </c>
      <c r="C188" s="1">
        <v>6738</v>
      </c>
      <c r="D188" s="1">
        <v>1347.6</v>
      </c>
      <c r="E188" s="1">
        <v>207.44</v>
      </c>
      <c r="F188" s="1">
        <v>241</v>
      </c>
      <c r="G188" s="1">
        <v>401</v>
      </c>
      <c r="H188" s="1">
        <v>0</v>
      </c>
      <c r="I188" s="1">
        <v>0</v>
      </c>
      <c r="J188" s="1">
        <v>0</v>
      </c>
      <c r="K188" s="1">
        <v>0</v>
      </c>
      <c r="L188" s="1">
        <v>8935.0400000000009</v>
      </c>
      <c r="M188" s="1">
        <v>1085.5</v>
      </c>
      <c r="N188" s="1">
        <v>774.87</v>
      </c>
      <c r="O188" s="1">
        <v>1710.4699999999998</v>
      </c>
      <c r="P188" s="1">
        <v>5364.2</v>
      </c>
    </row>
    <row r="189" spans="1:16" x14ac:dyDescent="0.2">
      <c r="A189" s="2" t="s">
        <v>301</v>
      </c>
      <c r="B189" s="1" t="s">
        <v>302</v>
      </c>
      <c r="C189" s="1">
        <v>5913.134</v>
      </c>
      <c r="D189" s="1">
        <v>1182.627</v>
      </c>
      <c r="E189" s="1">
        <v>0</v>
      </c>
      <c r="F189" s="1">
        <v>212.333</v>
      </c>
      <c r="G189" s="1">
        <v>343.93299999999999</v>
      </c>
      <c r="H189" s="1">
        <v>0</v>
      </c>
      <c r="I189" s="1">
        <v>0</v>
      </c>
      <c r="J189" s="1">
        <v>0</v>
      </c>
      <c r="K189" s="1">
        <v>0</v>
      </c>
      <c r="L189" s="1">
        <v>7652.027</v>
      </c>
      <c r="M189" s="1">
        <v>811.44799999999998</v>
      </c>
      <c r="N189" s="1">
        <v>728.58799999999997</v>
      </c>
      <c r="O189" s="1">
        <v>-8.9999999999999993E-3</v>
      </c>
      <c r="P189" s="1">
        <v>6112</v>
      </c>
    </row>
    <row r="190" spans="1:16" x14ac:dyDescent="0.2">
      <c r="A190" s="2" t="s">
        <v>402</v>
      </c>
      <c r="B190" s="1" t="s">
        <v>403</v>
      </c>
      <c r="C190" s="1">
        <v>6835.5</v>
      </c>
      <c r="D190" s="1">
        <v>1367.1</v>
      </c>
      <c r="E190" s="1">
        <v>0</v>
      </c>
      <c r="F190" s="1">
        <v>248</v>
      </c>
      <c r="G190" s="1">
        <v>407.5</v>
      </c>
      <c r="H190" s="1">
        <v>0</v>
      </c>
      <c r="I190" s="1">
        <v>0</v>
      </c>
      <c r="J190" s="1">
        <v>0</v>
      </c>
      <c r="K190" s="1">
        <v>0</v>
      </c>
      <c r="L190" s="1">
        <v>8858.1</v>
      </c>
      <c r="M190" s="1">
        <v>1069.0650000000001</v>
      </c>
      <c r="N190" s="1">
        <v>786.08299999999997</v>
      </c>
      <c r="O190" s="1">
        <v>5.1999999999999998E-2</v>
      </c>
      <c r="P190" s="1">
        <v>7002.9</v>
      </c>
    </row>
    <row r="191" spans="1:16" x14ac:dyDescent="0.2">
      <c r="A191" s="2" t="s">
        <v>409</v>
      </c>
      <c r="B191" s="1" t="s">
        <v>410</v>
      </c>
      <c r="C191" s="1">
        <v>6738</v>
      </c>
      <c r="D191" s="1">
        <v>1347.6</v>
      </c>
      <c r="E191" s="1">
        <v>0</v>
      </c>
      <c r="F191" s="1">
        <v>241</v>
      </c>
      <c r="G191" s="1">
        <v>401</v>
      </c>
      <c r="H191" s="1">
        <v>0</v>
      </c>
      <c r="I191" s="1">
        <v>0</v>
      </c>
      <c r="J191" s="1">
        <v>0</v>
      </c>
      <c r="K191" s="1">
        <v>0</v>
      </c>
      <c r="L191" s="1">
        <v>8727.6</v>
      </c>
      <c r="M191" s="1">
        <v>1041.191</v>
      </c>
      <c r="N191" s="1">
        <v>774.87</v>
      </c>
      <c r="O191" s="1">
        <v>3.9E-2</v>
      </c>
      <c r="P191" s="1">
        <v>6911.5</v>
      </c>
    </row>
    <row r="193" spans="1:16" x14ac:dyDescent="0.2">
      <c r="A193" s="12" t="s">
        <v>303</v>
      </c>
    </row>
    <row r="194" spans="1:16" x14ac:dyDescent="0.2">
      <c r="A194" s="2" t="s">
        <v>265</v>
      </c>
      <c r="B194" s="1" t="s">
        <v>266</v>
      </c>
      <c r="C194" s="1">
        <v>6738</v>
      </c>
      <c r="D194" s="1">
        <v>1347.6</v>
      </c>
      <c r="E194" s="1">
        <v>207.44</v>
      </c>
      <c r="F194" s="1">
        <v>241</v>
      </c>
      <c r="G194" s="1">
        <v>401</v>
      </c>
      <c r="H194" s="1">
        <v>0</v>
      </c>
      <c r="I194" s="1">
        <v>0</v>
      </c>
      <c r="J194" s="1">
        <v>0</v>
      </c>
      <c r="K194" s="1">
        <v>0</v>
      </c>
      <c r="L194" s="1">
        <v>8935.0400000000009</v>
      </c>
      <c r="M194" s="1">
        <v>1085.5</v>
      </c>
      <c r="N194" s="1">
        <v>774.87</v>
      </c>
      <c r="O194" s="1">
        <v>67.36999999999999</v>
      </c>
      <c r="P194" s="1">
        <v>7007.3</v>
      </c>
    </row>
    <row r="197" spans="1:16" x14ac:dyDescent="0.2">
      <c r="A197" s="12" t="s">
        <v>305</v>
      </c>
    </row>
    <row r="198" spans="1:16" x14ac:dyDescent="0.2">
      <c r="A198" s="2" t="s">
        <v>306</v>
      </c>
      <c r="B198" s="1" t="s">
        <v>307</v>
      </c>
      <c r="C198" s="1">
        <v>6835.5</v>
      </c>
      <c r="D198" s="1">
        <v>1367.1</v>
      </c>
      <c r="E198" s="1">
        <v>518.6</v>
      </c>
      <c r="F198" s="1">
        <v>248</v>
      </c>
      <c r="G198" s="1">
        <v>407.5</v>
      </c>
      <c r="H198" s="1">
        <v>0</v>
      </c>
      <c r="I198" s="1">
        <v>0</v>
      </c>
      <c r="J198" s="1">
        <v>0</v>
      </c>
      <c r="K198" s="1">
        <v>0</v>
      </c>
      <c r="L198" s="1">
        <v>9376.7000000000007</v>
      </c>
      <c r="M198" s="1">
        <v>1179.838</v>
      </c>
      <c r="N198" s="1">
        <v>786.08299999999997</v>
      </c>
      <c r="O198" s="1">
        <v>3486.279</v>
      </c>
      <c r="P198" s="1">
        <v>3924.5</v>
      </c>
    </row>
    <row r="199" spans="1:16" x14ac:dyDescent="0.2">
      <c r="A199" s="2" t="s">
        <v>308</v>
      </c>
      <c r="B199" s="1" t="s">
        <v>309</v>
      </c>
      <c r="C199" s="1">
        <v>7582.0010000000002</v>
      </c>
      <c r="D199" s="1">
        <v>1516.4</v>
      </c>
      <c r="E199" s="1">
        <v>414.88</v>
      </c>
      <c r="F199" s="1">
        <v>322.5</v>
      </c>
      <c r="G199" s="1">
        <v>470.5</v>
      </c>
      <c r="H199" s="1">
        <v>0</v>
      </c>
      <c r="I199" s="1">
        <v>0</v>
      </c>
      <c r="J199" s="1">
        <v>0</v>
      </c>
      <c r="K199" s="1">
        <v>0</v>
      </c>
      <c r="L199" s="1">
        <v>10306.281000000001</v>
      </c>
      <c r="M199" s="1">
        <v>1378.3969999999999</v>
      </c>
      <c r="N199" s="1">
        <v>871.93600000000004</v>
      </c>
      <c r="O199" s="1">
        <v>3866.848</v>
      </c>
      <c r="P199" s="1">
        <v>4189.1000000000004</v>
      </c>
    </row>
    <row r="200" spans="1:16" x14ac:dyDescent="0.2">
      <c r="A200" s="2" t="s">
        <v>310</v>
      </c>
      <c r="B200" s="1" t="s">
        <v>311</v>
      </c>
      <c r="C200" s="1">
        <v>6288.8</v>
      </c>
      <c r="D200" s="1">
        <v>1257.76</v>
      </c>
      <c r="E200" s="1">
        <v>414.88</v>
      </c>
      <c r="F200" s="1">
        <v>224.93299999999999</v>
      </c>
      <c r="G200" s="1">
        <v>374.267</v>
      </c>
      <c r="H200" s="1">
        <v>0</v>
      </c>
      <c r="I200" s="1">
        <v>0</v>
      </c>
      <c r="J200" s="1">
        <v>0</v>
      </c>
      <c r="K200" s="1">
        <v>0</v>
      </c>
      <c r="L200" s="1">
        <v>8560.64</v>
      </c>
      <c r="M200" s="1">
        <v>1005.528</v>
      </c>
      <c r="N200" s="1">
        <v>774.87</v>
      </c>
      <c r="O200" s="1">
        <v>3436.3420000000001</v>
      </c>
      <c r="P200" s="1">
        <v>3343.9</v>
      </c>
    </row>
    <row r="201" spans="1:16" ht="13.5" customHeight="1" x14ac:dyDescent="0.2">
      <c r="A201" s="2" t="s">
        <v>388</v>
      </c>
      <c r="B201" s="1" t="s">
        <v>389</v>
      </c>
      <c r="C201" s="1">
        <v>28290</v>
      </c>
      <c r="D201" s="1">
        <v>5658</v>
      </c>
      <c r="E201" s="1">
        <v>0</v>
      </c>
      <c r="F201" s="1">
        <v>728.5</v>
      </c>
      <c r="G201" s="1">
        <v>1028.5</v>
      </c>
      <c r="H201" s="1">
        <v>0</v>
      </c>
      <c r="I201" s="1">
        <v>0</v>
      </c>
      <c r="J201" s="1">
        <v>0</v>
      </c>
      <c r="K201" s="1">
        <v>0</v>
      </c>
      <c r="L201" s="1">
        <v>35705</v>
      </c>
      <c r="M201" s="1">
        <v>7981.3950000000004</v>
      </c>
      <c r="N201" s="1">
        <v>3253.35</v>
      </c>
      <c r="O201" s="1">
        <v>7303.2550000000001</v>
      </c>
      <c r="P201" s="1">
        <v>17167</v>
      </c>
    </row>
    <row r="202" spans="1:16" x14ac:dyDescent="0.2">
      <c r="A202" s="2" t="s">
        <v>312</v>
      </c>
      <c r="B202" s="1" t="s">
        <v>313</v>
      </c>
      <c r="C202" s="1">
        <v>6738</v>
      </c>
      <c r="D202" s="1">
        <v>1347.6</v>
      </c>
      <c r="E202" s="1">
        <v>311.16000000000003</v>
      </c>
      <c r="F202" s="1">
        <v>241</v>
      </c>
      <c r="G202" s="1">
        <v>401</v>
      </c>
      <c r="H202" s="1">
        <v>0</v>
      </c>
      <c r="I202" s="1">
        <v>0</v>
      </c>
      <c r="J202" s="1">
        <v>0</v>
      </c>
      <c r="K202" s="1">
        <v>0</v>
      </c>
      <c r="L202" s="1">
        <v>9038.76</v>
      </c>
      <c r="M202" s="1">
        <v>1107.654</v>
      </c>
      <c r="N202" s="1">
        <v>774.87</v>
      </c>
      <c r="O202" s="1">
        <v>3246.4360000000001</v>
      </c>
      <c r="P202" s="1">
        <v>3909.8</v>
      </c>
    </row>
    <row r="203" spans="1:16" x14ac:dyDescent="0.2">
      <c r="A203" s="2" t="s">
        <v>316</v>
      </c>
      <c r="B203" s="1" t="s">
        <v>317</v>
      </c>
      <c r="C203" s="1">
        <v>5687.0010000000002</v>
      </c>
      <c r="D203" s="1">
        <v>1137.4000000000001</v>
      </c>
      <c r="E203" s="1">
        <v>207.44</v>
      </c>
      <c r="F203" s="1">
        <v>242</v>
      </c>
      <c r="G203" s="1">
        <v>353.5</v>
      </c>
      <c r="H203" s="1">
        <v>0</v>
      </c>
      <c r="I203" s="1">
        <v>0</v>
      </c>
      <c r="J203" s="1">
        <v>0</v>
      </c>
      <c r="K203" s="1">
        <v>0</v>
      </c>
      <c r="L203" s="1">
        <v>7627.3410000000003</v>
      </c>
      <c r="M203" s="1">
        <v>806.678</v>
      </c>
      <c r="N203" s="1">
        <v>653.99900000000002</v>
      </c>
      <c r="O203" s="1">
        <v>56.863999999999997</v>
      </c>
      <c r="P203" s="1">
        <v>6109.8</v>
      </c>
    </row>
    <row r="204" spans="1:16" x14ac:dyDescent="0.2">
      <c r="A204" s="2" t="s">
        <v>318</v>
      </c>
      <c r="B204" s="1" t="s">
        <v>319</v>
      </c>
      <c r="C204" s="1">
        <v>9728.0010000000002</v>
      </c>
      <c r="D204" s="1">
        <v>1945.6</v>
      </c>
      <c r="E204" s="1">
        <v>0</v>
      </c>
      <c r="F204" s="1">
        <v>361</v>
      </c>
      <c r="G204" s="1">
        <v>581.5</v>
      </c>
      <c r="H204" s="1">
        <v>0</v>
      </c>
      <c r="I204" s="1">
        <v>0</v>
      </c>
      <c r="J204" s="1">
        <v>0</v>
      </c>
      <c r="K204" s="1">
        <v>0</v>
      </c>
      <c r="L204" s="1">
        <v>12616.101000000001</v>
      </c>
      <c r="M204" s="1">
        <v>1871.7739999999999</v>
      </c>
      <c r="N204" s="1">
        <v>1118.7139999999999</v>
      </c>
      <c r="O204" s="1">
        <v>4961.7129999999997</v>
      </c>
      <c r="P204" s="1">
        <v>4663.8999999999996</v>
      </c>
    </row>
    <row r="205" spans="1:16" x14ac:dyDescent="0.2">
      <c r="A205" s="2" t="s">
        <v>320</v>
      </c>
      <c r="B205" s="1" t="s">
        <v>321</v>
      </c>
      <c r="C205" s="1">
        <v>7582.0010000000002</v>
      </c>
      <c r="D205" s="1">
        <v>1516.4</v>
      </c>
      <c r="E205" s="1">
        <v>0</v>
      </c>
      <c r="F205" s="1">
        <v>322.5</v>
      </c>
      <c r="G205" s="1">
        <v>470.5</v>
      </c>
      <c r="H205" s="1">
        <v>0</v>
      </c>
      <c r="I205" s="1">
        <v>0</v>
      </c>
      <c r="J205" s="1">
        <v>0</v>
      </c>
      <c r="K205" s="1">
        <v>0</v>
      </c>
      <c r="L205" s="1">
        <v>9891.4009999999998</v>
      </c>
      <c r="M205" s="1">
        <v>1289.778</v>
      </c>
      <c r="N205" s="1">
        <v>871.93600000000004</v>
      </c>
      <c r="O205" s="1">
        <v>75.786999999999992</v>
      </c>
      <c r="P205" s="1">
        <v>7653.9</v>
      </c>
    </row>
    <row r="206" spans="1:16" x14ac:dyDescent="0.2">
      <c r="A206" s="2" t="s">
        <v>322</v>
      </c>
      <c r="B206" s="1" t="s">
        <v>323</v>
      </c>
      <c r="C206" s="1">
        <v>7582.0010000000002</v>
      </c>
      <c r="D206" s="1">
        <v>1516.4</v>
      </c>
      <c r="E206" s="1">
        <v>0</v>
      </c>
      <c r="F206" s="1">
        <v>322.5</v>
      </c>
      <c r="G206" s="1">
        <v>470.5</v>
      </c>
      <c r="H206" s="1">
        <v>0</v>
      </c>
      <c r="I206" s="1">
        <v>0</v>
      </c>
      <c r="J206" s="1">
        <v>0</v>
      </c>
      <c r="K206" s="1">
        <v>0</v>
      </c>
      <c r="L206" s="1">
        <v>9891.4009999999998</v>
      </c>
      <c r="M206" s="1">
        <v>1289.778</v>
      </c>
      <c r="N206" s="1">
        <v>871.93600000000004</v>
      </c>
      <c r="O206" s="1">
        <v>75.786999999999992</v>
      </c>
      <c r="P206" s="1">
        <v>7653.9</v>
      </c>
    </row>
    <row r="207" spans="1:16" x14ac:dyDescent="0.2">
      <c r="A207" s="2" t="s">
        <v>324</v>
      </c>
      <c r="B207" s="1" t="s">
        <v>325</v>
      </c>
      <c r="C207" s="1">
        <v>7582.0010000000002</v>
      </c>
      <c r="D207" s="1">
        <v>1516.4</v>
      </c>
      <c r="E207" s="1">
        <v>0</v>
      </c>
      <c r="F207" s="1">
        <v>322.5</v>
      </c>
      <c r="G207" s="1">
        <v>470.5</v>
      </c>
      <c r="H207" s="1">
        <v>0</v>
      </c>
      <c r="I207" s="1">
        <v>0</v>
      </c>
      <c r="J207" s="1">
        <v>0</v>
      </c>
      <c r="K207" s="1">
        <v>0</v>
      </c>
      <c r="L207" s="1">
        <v>9891.4009999999998</v>
      </c>
      <c r="M207" s="1">
        <v>1289.778</v>
      </c>
      <c r="N207" s="1">
        <v>871.93600000000004</v>
      </c>
      <c r="O207" s="1">
        <v>3866.7870000000003</v>
      </c>
      <c r="P207" s="1">
        <v>3862.9</v>
      </c>
    </row>
    <row r="208" spans="1:16" x14ac:dyDescent="0.2">
      <c r="A208" s="2" t="s">
        <v>326</v>
      </c>
      <c r="B208" s="1" t="s">
        <v>327</v>
      </c>
      <c r="C208" s="1">
        <v>7582.0010000000002</v>
      </c>
      <c r="D208" s="1">
        <v>1516.4</v>
      </c>
      <c r="E208" s="1">
        <v>0</v>
      </c>
      <c r="F208" s="1">
        <v>322.5</v>
      </c>
      <c r="G208" s="1">
        <v>470.5</v>
      </c>
      <c r="H208" s="1">
        <v>0</v>
      </c>
      <c r="I208" s="1">
        <v>0</v>
      </c>
      <c r="J208" s="1">
        <v>0</v>
      </c>
      <c r="K208" s="1">
        <v>0</v>
      </c>
      <c r="L208" s="1">
        <v>9891.4009999999998</v>
      </c>
      <c r="M208" s="1">
        <v>1289.778</v>
      </c>
      <c r="N208" s="1">
        <v>871.93600000000004</v>
      </c>
      <c r="O208" s="1">
        <v>75.786999999999992</v>
      </c>
      <c r="P208" s="1">
        <v>7653.9</v>
      </c>
    </row>
    <row r="209" spans="1:16" x14ac:dyDescent="0.2">
      <c r="A209" s="2" t="s">
        <v>328</v>
      </c>
      <c r="B209" s="1" t="s">
        <v>329</v>
      </c>
      <c r="C209" s="1">
        <v>7582.0010000000002</v>
      </c>
      <c r="D209" s="1">
        <v>1516.4</v>
      </c>
      <c r="E209" s="1">
        <v>0</v>
      </c>
      <c r="F209" s="1">
        <v>322.5</v>
      </c>
      <c r="G209" s="1">
        <v>470.5</v>
      </c>
      <c r="H209" s="1">
        <v>0</v>
      </c>
      <c r="I209" s="1">
        <v>0</v>
      </c>
      <c r="J209" s="1">
        <v>0</v>
      </c>
      <c r="K209" s="1">
        <v>0</v>
      </c>
      <c r="L209" s="1">
        <v>9891.4009999999998</v>
      </c>
      <c r="M209" s="1">
        <v>1289.778</v>
      </c>
      <c r="N209" s="1">
        <v>871.93600000000004</v>
      </c>
      <c r="O209" s="1">
        <v>75.886999999999986</v>
      </c>
      <c r="P209" s="1">
        <v>7653.8</v>
      </c>
    </row>
    <row r="210" spans="1:16" x14ac:dyDescent="0.2">
      <c r="A210" s="2" t="s">
        <v>330</v>
      </c>
      <c r="B210" s="1" t="s">
        <v>331</v>
      </c>
      <c r="C210" s="1">
        <v>7582.0010000000002</v>
      </c>
      <c r="D210" s="1">
        <v>1516.4</v>
      </c>
      <c r="E210" s="1">
        <v>0</v>
      </c>
      <c r="F210" s="1">
        <v>322.5</v>
      </c>
      <c r="G210" s="1">
        <v>470.5</v>
      </c>
      <c r="H210" s="1">
        <v>0</v>
      </c>
      <c r="I210" s="1">
        <v>0</v>
      </c>
      <c r="J210" s="1">
        <v>0</v>
      </c>
      <c r="K210" s="1">
        <v>0</v>
      </c>
      <c r="L210" s="1">
        <v>9891.4009999999998</v>
      </c>
      <c r="M210" s="1">
        <v>1289.778</v>
      </c>
      <c r="N210" s="1">
        <v>871.93600000000004</v>
      </c>
      <c r="O210" s="1">
        <v>2459.7870000000003</v>
      </c>
      <c r="P210" s="1">
        <v>5269.9</v>
      </c>
    </row>
    <row r="213" spans="1:16" x14ac:dyDescent="0.2">
      <c r="A213" s="12" t="s">
        <v>333</v>
      </c>
    </row>
    <row r="214" spans="1:16" x14ac:dyDescent="0.2">
      <c r="A214" s="2" t="s">
        <v>334</v>
      </c>
      <c r="B214" s="1" t="s">
        <v>335</v>
      </c>
      <c r="C214" s="1">
        <v>21104</v>
      </c>
      <c r="D214" s="1">
        <v>4220.8</v>
      </c>
      <c r="E214" s="1">
        <v>0</v>
      </c>
      <c r="F214" s="1">
        <v>649.5</v>
      </c>
      <c r="G214" s="1">
        <v>904</v>
      </c>
      <c r="H214" s="1">
        <v>0</v>
      </c>
      <c r="I214" s="1">
        <v>0</v>
      </c>
      <c r="J214" s="1">
        <v>0</v>
      </c>
      <c r="K214" s="1">
        <v>0</v>
      </c>
      <c r="L214" s="1">
        <v>26878.298999999999</v>
      </c>
      <c r="M214" s="1">
        <v>5333.3850000000002</v>
      </c>
      <c r="N214" s="1">
        <v>2426.9540000000002</v>
      </c>
      <c r="O214" s="1">
        <v>4659.16</v>
      </c>
      <c r="P214" s="1">
        <v>14458.8</v>
      </c>
    </row>
    <row r="215" spans="1:16" x14ac:dyDescent="0.2">
      <c r="A215" s="2" t="s">
        <v>336</v>
      </c>
      <c r="B215" s="1" t="s">
        <v>337</v>
      </c>
      <c r="C215" s="1">
        <v>11766</v>
      </c>
      <c r="D215" s="1">
        <v>2353.1999999999998</v>
      </c>
      <c r="E215" s="1">
        <v>518.6</v>
      </c>
      <c r="F215" s="1">
        <v>428.5</v>
      </c>
      <c r="G215" s="1">
        <v>643</v>
      </c>
      <c r="H215" s="1">
        <v>0</v>
      </c>
      <c r="I215" s="1">
        <v>0</v>
      </c>
      <c r="J215" s="1">
        <v>0</v>
      </c>
      <c r="K215" s="1">
        <v>0</v>
      </c>
      <c r="L215" s="1">
        <v>15709.3</v>
      </c>
      <c r="M215" s="1">
        <v>2538.8870000000002</v>
      </c>
      <c r="N215" s="1">
        <v>1353.09</v>
      </c>
      <c r="O215" s="1">
        <v>5883.3230000000003</v>
      </c>
      <c r="P215" s="1">
        <v>5934</v>
      </c>
    </row>
    <row r="216" spans="1:16" x14ac:dyDescent="0.2">
      <c r="A216" s="2" t="s">
        <v>338</v>
      </c>
      <c r="B216" s="1" t="s">
        <v>339</v>
      </c>
      <c r="C216" s="1">
        <v>7582.0010000000002</v>
      </c>
      <c r="D216" s="1">
        <v>1516.4</v>
      </c>
      <c r="E216" s="1">
        <v>414.88</v>
      </c>
      <c r="F216" s="1">
        <v>322.5</v>
      </c>
      <c r="G216" s="1">
        <v>470.5</v>
      </c>
      <c r="H216" s="1">
        <v>0</v>
      </c>
      <c r="I216" s="1">
        <v>0</v>
      </c>
      <c r="J216" s="1">
        <v>0</v>
      </c>
      <c r="K216" s="1">
        <v>0</v>
      </c>
      <c r="L216" s="1">
        <v>10306.281000000001</v>
      </c>
      <c r="M216" s="1">
        <v>1378.3969999999999</v>
      </c>
      <c r="N216" s="1">
        <v>871.93600000000004</v>
      </c>
      <c r="O216" s="1">
        <v>1362.048</v>
      </c>
      <c r="P216" s="1">
        <v>6693.9</v>
      </c>
    </row>
    <row r="217" spans="1:16" x14ac:dyDescent="0.2">
      <c r="A217" s="2" t="s">
        <v>340</v>
      </c>
      <c r="B217" s="1" t="s">
        <v>341</v>
      </c>
      <c r="C217" s="1">
        <v>8249.0010000000002</v>
      </c>
      <c r="D217" s="1">
        <v>1649.8</v>
      </c>
      <c r="E217" s="1">
        <v>414.88</v>
      </c>
      <c r="F217" s="1">
        <v>351.5</v>
      </c>
      <c r="G217" s="1">
        <v>564</v>
      </c>
      <c r="H217" s="1">
        <v>0</v>
      </c>
      <c r="I217" s="1">
        <v>0</v>
      </c>
      <c r="J217" s="1">
        <v>0</v>
      </c>
      <c r="K217" s="1">
        <v>0</v>
      </c>
      <c r="L217" s="1">
        <v>11229.181</v>
      </c>
      <c r="M217" s="1">
        <v>1575.528</v>
      </c>
      <c r="N217" s="1">
        <v>948.62900000000002</v>
      </c>
      <c r="O217" s="1">
        <v>-7.5999999999999998E-2</v>
      </c>
      <c r="P217" s="1">
        <v>8705.1</v>
      </c>
    </row>
    <row r="218" spans="1:16" x14ac:dyDescent="0.2">
      <c r="A218" s="2" t="s">
        <v>342</v>
      </c>
      <c r="B218" s="1" t="s">
        <v>343</v>
      </c>
      <c r="C218" s="1">
        <v>7582.0010000000002</v>
      </c>
      <c r="D218" s="1">
        <v>1516.4</v>
      </c>
      <c r="E218" s="1">
        <v>311.16000000000003</v>
      </c>
      <c r="F218" s="1">
        <v>322.5</v>
      </c>
      <c r="G218" s="1">
        <v>470.5</v>
      </c>
      <c r="H218" s="1">
        <v>0</v>
      </c>
      <c r="I218" s="1">
        <v>0</v>
      </c>
      <c r="J218" s="1">
        <v>0</v>
      </c>
      <c r="K218" s="1">
        <v>0</v>
      </c>
      <c r="L218" s="1">
        <v>10202.561</v>
      </c>
      <c r="M218" s="1">
        <v>1356.242</v>
      </c>
      <c r="N218" s="1">
        <v>871.93600000000004</v>
      </c>
      <c r="O218" s="1">
        <v>-1.7000000000000001E-2</v>
      </c>
      <c r="P218" s="1">
        <v>7974.4</v>
      </c>
    </row>
    <row r="219" spans="1:16" x14ac:dyDescent="0.2">
      <c r="A219" s="2" t="s">
        <v>344</v>
      </c>
      <c r="B219" s="1" t="s">
        <v>345</v>
      </c>
      <c r="C219" s="1">
        <v>8249.0010000000002</v>
      </c>
      <c r="D219" s="1">
        <v>1649.8</v>
      </c>
      <c r="E219" s="1">
        <v>207.44</v>
      </c>
      <c r="F219" s="1">
        <v>351.5</v>
      </c>
      <c r="G219" s="1">
        <v>564</v>
      </c>
      <c r="H219" s="1">
        <v>0</v>
      </c>
      <c r="I219" s="1">
        <v>0</v>
      </c>
      <c r="J219" s="1">
        <v>0</v>
      </c>
      <c r="K219" s="1">
        <v>0</v>
      </c>
      <c r="L219" s="1">
        <v>11021.741</v>
      </c>
      <c r="M219" s="1">
        <v>1531.2190000000001</v>
      </c>
      <c r="N219" s="1">
        <v>948.62900000000002</v>
      </c>
      <c r="O219" s="1">
        <v>2917.0929999999998</v>
      </c>
      <c r="P219" s="1">
        <v>5624.8</v>
      </c>
    </row>
    <row r="220" spans="1:16" x14ac:dyDescent="0.2">
      <c r="A220" s="2" t="s">
        <v>346</v>
      </c>
      <c r="B220" s="1" t="s">
        <v>347</v>
      </c>
      <c r="C220" s="1">
        <v>6738</v>
      </c>
      <c r="D220" s="1">
        <v>1347.6</v>
      </c>
      <c r="E220" s="1">
        <v>0</v>
      </c>
      <c r="F220" s="1">
        <v>241</v>
      </c>
      <c r="G220" s="1">
        <v>401</v>
      </c>
      <c r="H220" s="1">
        <v>0</v>
      </c>
      <c r="I220" s="1">
        <v>0</v>
      </c>
      <c r="J220" s="1">
        <v>0</v>
      </c>
      <c r="K220" s="1">
        <v>0</v>
      </c>
      <c r="L220" s="1">
        <v>8727.6</v>
      </c>
      <c r="M220" s="1">
        <v>1041.191</v>
      </c>
      <c r="N220" s="1">
        <v>774.87</v>
      </c>
      <c r="O220" s="1">
        <v>883.43899999999996</v>
      </c>
      <c r="P220" s="1">
        <v>6028.1</v>
      </c>
    </row>
    <row r="223" spans="1:16" x14ac:dyDescent="0.2">
      <c r="A223" s="12" t="s">
        <v>349</v>
      </c>
    </row>
    <row r="224" spans="1:16" x14ac:dyDescent="0.2">
      <c r="A224" s="2" t="s">
        <v>350</v>
      </c>
      <c r="B224" s="1" t="s">
        <v>351</v>
      </c>
      <c r="C224" s="1">
        <v>4613.4979999999996</v>
      </c>
      <c r="D224" s="1">
        <v>922.7</v>
      </c>
      <c r="E224" s="1">
        <v>311.16000000000003</v>
      </c>
      <c r="F224" s="1">
        <v>167.5</v>
      </c>
      <c r="G224" s="1">
        <v>269.5</v>
      </c>
      <c r="H224" s="1">
        <v>0</v>
      </c>
      <c r="I224" s="1">
        <v>0</v>
      </c>
      <c r="J224" s="1">
        <v>0</v>
      </c>
      <c r="K224" s="1">
        <v>0</v>
      </c>
      <c r="L224" s="1">
        <v>6284.357</v>
      </c>
      <c r="M224" s="1">
        <v>567.90499999999997</v>
      </c>
      <c r="N224" s="1">
        <v>530.55799999999999</v>
      </c>
      <c r="O224" s="1">
        <v>2105.0940000000001</v>
      </c>
      <c r="P224" s="1">
        <v>3080.8</v>
      </c>
    </row>
    <row r="225" spans="1:16" x14ac:dyDescent="0.2">
      <c r="A225" s="2" t="s">
        <v>352</v>
      </c>
      <c r="B225" s="1" t="s">
        <v>353</v>
      </c>
      <c r="C225" s="1">
        <v>6738</v>
      </c>
      <c r="D225" s="1">
        <v>1347.6</v>
      </c>
      <c r="E225" s="1">
        <v>311.16000000000003</v>
      </c>
      <c r="F225" s="1">
        <v>241</v>
      </c>
      <c r="G225" s="1">
        <v>401</v>
      </c>
      <c r="H225" s="1">
        <v>0</v>
      </c>
      <c r="I225" s="1">
        <v>0</v>
      </c>
      <c r="J225" s="1">
        <v>0</v>
      </c>
      <c r="K225" s="1">
        <v>0</v>
      </c>
      <c r="L225" s="1">
        <v>9038.76</v>
      </c>
      <c r="M225" s="1">
        <v>1107.654</v>
      </c>
      <c r="N225" s="1">
        <v>774.87</v>
      </c>
      <c r="O225" s="1">
        <v>3234.4360000000001</v>
      </c>
      <c r="P225" s="1">
        <v>3921.8</v>
      </c>
    </row>
    <row r="227" spans="1:16" x14ac:dyDescent="0.2">
      <c r="A227" s="12" t="s">
        <v>354</v>
      </c>
    </row>
    <row r="228" spans="1:16" x14ac:dyDescent="0.2">
      <c r="A228" s="2" t="s">
        <v>355</v>
      </c>
      <c r="B228" s="1" t="s">
        <v>356</v>
      </c>
      <c r="C228" s="1">
        <v>6138.5010000000002</v>
      </c>
      <c r="D228" s="1">
        <v>1227.7</v>
      </c>
      <c r="E228" s="1">
        <v>0</v>
      </c>
      <c r="F228" s="1">
        <v>223.5</v>
      </c>
      <c r="G228" s="1">
        <v>358.5</v>
      </c>
      <c r="H228" s="1">
        <v>0</v>
      </c>
      <c r="I228" s="1">
        <v>0</v>
      </c>
      <c r="J228" s="1">
        <v>0</v>
      </c>
      <c r="K228" s="1">
        <v>0</v>
      </c>
      <c r="L228" s="1">
        <v>7948.201</v>
      </c>
      <c r="M228" s="1">
        <v>874.71100000000001</v>
      </c>
      <c r="N228" s="1">
        <v>705.92200000000003</v>
      </c>
      <c r="O228" s="1">
        <v>1021.4689999999999</v>
      </c>
      <c r="P228" s="1">
        <v>5346.1</v>
      </c>
    </row>
    <row r="231" spans="1:16" x14ac:dyDescent="0.2">
      <c r="A231" s="12" t="s">
        <v>358</v>
      </c>
    </row>
    <row r="232" spans="1:16" x14ac:dyDescent="0.2">
      <c r="A232" s="2" t="s">
        <v>359</v>
      </c>
      <c r="B232" s="1" t="s">
        <v>360</v>
      </c>
      <c r="C232" s="1">
        <v>4613.4979999999996</v>
      </c>
      <c r="D232" s="1">
        <v>922.7</v>
      </c>
      <c r="E232" s="1">
        <v>311.16000000000003</v>
      </c>
      <c r="F232" s="1">
        <v>167.5</v>
      </c>
      <c r="G232" s="1">
        <v>213</v>
      </c>
      <c r="H232" s="1">
        <v>0</v>
      </c>
      <c r="I232" s="1">
        <v>0</v>
      </c>
      <c r="J232" s="1">
        <v>0</v>
      </c>
      <c r="K232" s="1">
        <v>0</v>
      </c>
      <c r="L232" s="1">
        <v>6227.857</v>
      </c>
      <c r="M232" s="1">
        <v>558.86500000000001</v>
      </c>
      <c r="N232" s="1">
        <v>530.55799999999999</v>
      </c>
      <c r="O232" s="1">
        <v>46.134</v>
      </c>
      <c r="P232" s="1">
        <v>5092.3</v>
      </c>
    </row>
    <row r="234" spans="1:16" x14ac:dyDescent="0.2">
      <c r="A234" s="12" t="s">
        <v>361</v>
      </c>
    </row>
    <row r="235" spans="1:16" x14ac:dyDescent="0.2">
      <c r="A235" s="2" t="s">
        <v>362</v>
      </c>
      <c r="B235" s="1" t="s">
        <v>363</v>
      </c>
      <c r="C235" s="1">
        <v>4613.4979999999996</v>
      </c>
      <c r="D235" s="1">
        <v>922.7</v>
      </c>
      <c r="E235" s="1">
        <v>414.88</v>
      </c>
      <c r="F235" s="1">
        <v>167.5</v>
      </c>
      <c r="G235" s="1">
        <v>269.5</v>
      </c>
      <c r="H235" s="1">
        <v>0</v>
      </c>
      <c r="I235" s="1">
        <v>0</v>
      </c>
      <c r="J235" s="1">
        <v>0</v>
      </c>
      <c r="K235" s="1">
        <v>0</v>
      </c>
      <c r="L235" s="1">
        <v>6388.0770000000002</v>
      </c>
      <c r="M235" s="1">
        <v>584.60199999999998</v>
      </c>
      <c r="N235" s="1">
        <v>530.55799999999999</v>
      </c>
      <c r="O235" s="1">
        <v>2173.2170000000001</v>
      </c>
      <c r="P235" s="1">
        <v>3099.7</v>
      </c>
    </row>
    <row r="236" spans="1:16" x14ac:dyDescent="0.2">
      <c r="A236" s="2" t="s">
        <v>364</v>
      </c>
      <c r="B236" s="1" t="s">
        <v>365</v>
      </c>
      <c r="C236" s="1">
        <v>6738</v>
      </c>
      <c r="D236" s="1">
        <v>1347.6</v>
      </c>
      <c r="E236" s="1">
        <v>207.44</v>
      </c>
      <c r="F236" s="1">
        <v>241</v>
      </c>
      <c r="G236" s="1">
        <v>401</v>
      </c>
      <c r="H236" s="1">
        <v>0</v>
      </c>
      <c r="I236" s="1">
        <v>0</v>
      </c>
      <c r="J236" s="1">
        <v>0</v>
      </c>
      <c r="K236" s="1">
        <v>0</v>
      </c>
      <c r="L236" s="1">
        <v>8935.0400000000009</v>
      </c>
      <c r="M236" s="1">
        <v>1085.5</v>
      </c>
      <c r="N236" s="1">
        <v>774.87</v>
      </c>
      <c r="O236" s="1">
        <v>3066.17</v>
      </c>
      <c r="P236" s="1">
        <v>4008.5</v>
      </c>
    </row>
    <row r="237" spans="1:16" x14ac:dyDescent="0.2">
      <c r="A237" s="2" t="s">
        <v>366</v>
      </c>
      <c r="B237" s="1" t="s">
        <v>367</v>
      </c>
      <c r="C237" s="1">
        <v>6738</v>
      </c>
      <c r="D237" s="1">
        <v>1347.6</v>
      </c>
      <c r="E237" s="1">
        <v>0</v>
      </c>
      <c r="F237" s="1">
        <v>241</v>
      </c>
      <c r="G237" s="1">
        <v>401</v>
      </c>
      <c r="H237" s="1">
        <v>0</v>
      </c>
      <c r="I237" s="1">
        <v>0</v>
      </c>
      <c r="J237" s="1">
        <v>0</v>
      </c>
      <c r="K237" s="1">
        <v>0</v>
      </c>
      <c r="L237" s="1">
        <v>8727.6</v>
      </c>
      <c r="M237" s="1">
        <v>1041.191</v>
      </c>
      <c r="N237" s="1">
        <v>774.87</v>
      </c>
      <c r="O237" s="1">
        <v>67.438999999999993</v>
      </c>
      <c r="P237" s="1">
        <v>6844.1</v>
      </c>
    </row>
    <row r="239" spans="1:16" x14ac:dyDescent="0.2">
      <c r="A239" s="12" t="s">
        <v>368</v>
      </c>
    </row>
    <row r="240" spans="1:16" x14ac:dyDescent="0.2">
      <c r="A240" s="2" t="s">
        <v>369</v>
      </c>
      <c r="B240" s="1" t="s">
        <v>370</v>
      </c>
      <c r="C240" s="1">
        <v>7080</v>
      </c>
      <c r="D240" s="1">
        <v>1416</v>
      </c>
      <c r="E240" s="1">
        <v>311.16000000000003</v>
      </c>
      <c r="F240" s="1">
        <v>308</v>
      </c>
      <c r="G240" s="1">
        <v>457.5</v>
      </c>
      <c r="H240" s="1">
        <v>0</v>
      </c>
      <c r="I240" s="1">
        <v>0</v>
      </c>
      <c r="J240" s="1">
        <v>0</v>
      </c>
      <c r="K240" s="1">
        <v>0</v>
      </c>
      <c r="L240" s="1">
        <v>9572.66</v>
      </c>
      <c r="M240" s="1">
        <v>1221.6949999999999</v>
      </c>
      <c r="N240" s="1">
        <v>814.2</v>
      </c>
      <c r="O240" s="1">
        <v>3388.8650000000002</v>
      </c>
      <c r="P240" s="1">
        <v>4147.8999999999996</v>
      </c>
    </row>
    <row r="241" spans="1:16" x14ac:dyDescent="0.2">
      <c r="A241" s="2" t="s">
        <v>371</v>
      </c>
      <c r="B241" s="1" t="s">
        <v>372</v>
      </c>
      <c r="C241" s="1">
        <v>6738</v>
      </c>
      <c r="D241" s="1">
        <v>1347.6</v>
      </c>
      <c r="E241" s="1">
        <v>207.44</v>
      </c>
      <c r="F241" s="1">
        <v>241</v>
      </c>
      <c r="G241" s="1">
        <v>401</v>
      </c>
      <c r="H241" s="1">
        <v>0</v>
      </c>
      <c r="I241" s="1">
        <v>0</v>
      </c>
      <c r="J241" s="1">
        <v>0</v>
      </c>
      <c r="K241" s="1">
        <v>0</v>
      </c>
      <c r="L241" s="1">
        <v>8935.0400000000009</v>
      </c>
      <c r="M241" s="1">
        <v>1085.5</v>
      </c>
      <c r="N241" s="1">
        <v>774.87</v>
      </c>
      <c r="O241" s="1">
        <v>3600.2700000000004</v>
      </c>
      <c r="P241" s="1">
        <v>3474.4</v>
      </c>
    </row>
    <row r="243" spans="1:16" x14ac:dyDescent="0.2">
      <c r="A243" s="12" t="s">
        <v>373</v>
      </c>
    </row>
    <row r="244" spans="1:16" x14ac:dyDescent="0.2">
      <c r="A244" s="2" t="s">
        <v>374</v>
      </c>
      <c r="B244" s="1" t="s">
        <v>375</v>
      </c>
      <c r="C244" s="1">
        <v>7582.0010000000002</v>
      </c>
      <c r="D244" s="1">
        <v>1516.4</v>
      </c>
      <c r="E244" s="1">
        <v>207.44</v>
      </c>
      <c r="F244" s="1">
        <v>322.5</v>
      </c>
      <c r="G244" s="1">
        <v>470.5</v>
      </c>
      <c r="H244" s="1">
        <v>0</v>
      </c>
      <c r="I244" s="1">
        <v>0</v>
      </c>
      <c r="J244" s="1">
        <v>0</v>
      </c>
      <c r="K244" s="1">
        <v>0</v>
      </c>
      <c r="L244" s="1">
        <v>10098.841</v>
      </c>
      <c r="M244" s="1">
        <v>1334.088</v>
      </c>
      <c r="N244" s="1">
        <v>871.93600000000004</v>
      </c>
      <c r="O244" s="1">
        <v>75.816999999999993</v>
      </c>
      <c r="P244" s="1">
        <v>7817</v>
      </c>
    </row>
    <row r="247" spans="1:16" x14ac:dyDescent="0.2">
      <c r="A247" s="12" t="s">
        <v>378</v>
      </c>
    </row>
    <row r="248" spans="1:16" x14ac:dyDescent="0.2">
      <c r="A248" s="2" t="s">
        <v>379</v>
      </c>
      <c r="B248" s="1" t="s">
        <v>380</v>
      </c>
      <c r="C248" s="1">
        <v>14266.5</v>
      </c>
      <c r="D248" s="1">
        <v>2853.3</v>
      </c>
      <c r="E248" s="1">
        <v>311.16000000000003</v>
      </c>
      <c r="F248" s="1">
        <v>508</v>
      </c>
      <c r="G248" s="1">
        <v>774.5</v>
      </c>
      <c r="H248" s="1">
        <v>0</v>
      </c>
      <c r="I248" s="1">
        <v>0</v>
      </c>
      <c r="J248" s="1">
        <v>0</v>
      </c>
      <c r="K248" s="1">
        <v>0</v>
      </c>
      <c r="L248" s="1">
        <v>18713.46</v>
      </c>
      <c r="M248" s="1">
        <v>3245.4659999999999</v>
      </c>
      <c r="N248" s="1">
        <v>1640.6479999999999</v>
      </c>
      <c r="O248" s="1">
        <v>7134.0469999999996</v>
      </c>
      <c r="P248" s="1">
        <v>6693.3</v>
      </c>
    </row>
    <row r="249" spans="1:16" x14ac:dyDescent="0.2">
      <c r="A249" s="2" t="s">
        <v>414</v>
      </c>
      <c r="B249" s="1" t="s">
        <v>415</v>
      </c>
      <c r="C249" s="1">
        <v>8497.5</v>
      </c>
      <c r="D249" s="1">
        <v>1699.5</v>
      </c>
      <c r="E249" s="1">
        <v>0</v>
      </c>
      <c r="F249" s="1">
        <v>339.5</v>
      </c>
      <c r="G249" s="1">
        <v>546.5</v>
      </c>
      <c r="H249" s="1">
        <v>0</v>
      </c>
      <c r="I249" s="1">
        <v>0</v>
      </c>
      <c r="J249" s="1">
        <v>0</v>
      </c>
      <c r="K249" s="1">
        <v>0</v>
      </c>
      <c r="L249" s="1">
        <v>11083</v>
      </c>
      <c r="M249" s="1">
        <v>1544.3040000000001</v>
      </c>
      <c r="N249" s="1">
        <v>977.21299999999997</v>
      </c>
      <c r="O249" s="1">
        <v>84.983999999999995</v>
      </c>
      <c r="P249" s="1">
        <v>8476.5</v>
      </c>
    </row>
    <row r="252" spans="1:16" x14ac:dyDescent="0.2">
      <c r="C252" s="1" t="s">
        <v>384</v>
      </c>
      <c r="D252" s="1" t="s">
        <v>384</v>
      </c>
      <c r="E252" s="1" t="s">
        <v>384</v>
      </c>
      <c r="F252" s="1" t="s">
        <v>384</v>
      </c>
      <c r="G252" s="1" t="s">
        <v>384</v>
      </c>
      <c r="H252" s="1" t="s">
        <v>384</v>
      </c>
      <c r="I252" s="1" t="s">
        <v>384</v>
      </c>
      <c r="J252" s="1" t="s">
        <v>384</v>
      </c>
      <c r="K252" s="1" t="s">
        <v>384</v>
      </c>
      <c r="L252" s="1" t="s">
        <v>384</v>
      </c>
      <c r="M252" s="1" t="s">
        <v>384</v>
      </c>
      <c r="N252" s="1" t="s">
        <v>384</v>
      </c>
      <c r="P252" s="1" t="s">
        <v>384</v>
      </c>
    </row>
  </sheetData>
  <mergeCells count="4">
    <mergeCell ref="B1:F1"/>
    <mergeCell ref="B2:F2"/>
    <mergeCell ref="B3:F3"/>
    <mergeCell ref="B4:F4"/>
  </mergeCells>
  <conditionalFormatting sqref="A1:B4 G1:M4 A24:XFD38 A159:XFD1048576 A42:XFD155 A5:M22 N1:XFD7 N9:XFD22 N8 P8:XFD8">
    <cfRule type="cellIs" dxfId="18" priority="6" operator="lessThan">
      <formula>0</formula>
    </cfRule>
  </conditionalFormatting>
  <conditionalFormatting sqref="A156:XFD158">
    <cfRule type="cellIs" dxfId="17" priority="4" operator="lessThan">
      <formula>0</formula>
    </cfRule>
  </conditionalFormatting>
  <conditionalFormatting sqref="A156:A158">
    <cfRule type="duplicateValues" dxfId="16" priority="5"/>
  </conditionalFormatting>
  <conditionalFormatting sqref="A39:XFD41">
    <cfRule type="cellIs" dxfId="15" priority="2" operator="lessThan">
      <formula>0</formula>
    </cfRule>
  </conditionalFormatting>
  <conditionalFormatting sqref="A39:A41">
    <cfRule type="duplicateValues" dxfId="14" priority="3"/>
  </conditionalFormatting>
  <conditionalFormatting sqref="A159:A252 A24:A38 A8:A22 A42:A155">
    <cfRule type="duplicateValues" dxfId="13" priority="7"/>
  </conditionalFormatting>
  <conditionalFormatting sqref="O8">
    <cfRule type="cellIs" dxfId="12" priority="1" operator="lessThan">
      <formula>0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1"/>
  <sheetViews>
    <sheetView showGridLines="0" workbookViewId="0">
      <selection activeCell="C5" sqref="C1:C104857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6" width="15.7109375" style="1" customWidth="1"/>
    <col min="17" max="16384" width="11.42578125" style="1"/>
  </cols>
  <sheetData>
    <row r="1" spans="1:16" ht="18" customHeight="1" x14ac:dyDescent="0.25">
      <c r="A1" s="6" t="s">
        <v>0</v>
      </c>
      <c r="B1" s="50" t="s">
        <v>384</v>
      </c>
      <c r="C1" s="51"/>
      <c r="D1" s="51"/>
      <c r="E1" s="51"/>
      <c r="F1" s="51"/>
    </row>
    <row r="2" spans="1:16" ht="24.95" customHeight="1" x14ac:dyDescent="0.2">
      <c r="A2" s="7" t="s">
        <v>1</v>
      </c>
      <c r="B2" s="52" t="s">
        <v>2</v>
      </c>
      <c r="C2" s="53"/>
      <c r="D2" s="53"/>
      <c r="E2" s="53"/>
      <c r="F2" s="53"/>
    </row>
    <row r="3" spans="1:16" ht="15.75" x14ac:dyDescent="0.25">
      <c r="B3" s="54"/>
      <c r="C3" s="51"/>
      <c r="D3" s="51"/>
      <c r="E3" s="51"/>
      <c r="F3" s="51"/>
      <c r="G3" s="5"/>
    </row>
    <row r="4" spans="1:16" ht="15" x14ac:dyDescent="0.25">
      <c r="B4" s="56" t="s">
        <v>451</v>
      </c>
      <c r="C4" s="57"/>
      <c r="D4" s="57"/>
      <c r="E4" s="57"/>
      <c r="F4" s="57"/>
      <c r="G4" s="5"/>
    </row>
    <row r="5" spans="1:16" x14ac:dyDescent="0.2">
      <c r="B5" s="4"/>
    </row>
    <row r="6" spans="1:16" x14ac:dyDescent="0.2">
      <c r="B6" s="4"/>
    </row>
    <row r="7" spans="1:16" x14ac:dyDescent="0.2">
      <c r="B7" s="13"/>
    </row>
    <row r="8" spans="1:16" s="3" customFormat="1" ht="23.25" thickBot="1" x14ac:dyDescent="0.25">
      <c r="A8" s="8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15</v>
      </c>
      <c r="L8" s="10" t="s">
        <v>17</v>
      </c>
      <c r="M8" s="9" t="s">
        <v>18</v>
      </c>
      <c r="N8" s="9" t="s">
        <v>19</v>
      </c>
      <c r="O8" s="10" t="s">
        <v>432</v>
      </c>
      <c r="P8" s="11" t="s">
        <v>20</v>
      </c>
    </row>
    <row r="9" spans="1:16" ht="12" thickTop="1" x14ac:dyDescent="0.2"/>
    <row r="11" spans="1:16" x14ac:dyDescent="0.2">
      <c r="A11" s="12" t="s">
        <v>24</v>
      </c>
    </row>
    <row r="12" spans="1:16" x14ac:dyDescent="0.2">
      <c r="A12" s="2" t="s">
        <v>390</v>
      </c>
      <c r="B12" s="1" t="s">
        <v>391</v>
      </c>
      <c r="C12" s="1">
        <v>13093.001</v>
      </c>
      <c r="D12" s="1">
        <v>2618.6</v>
      </c>
      <c r="E12" s="1">
        <v>518.6</v>
      </c>
      <c r="F12" s="1">
        <v>493.5</v>
      </c>
      <c r="G12" s="1">
        <v>732.5</v>
      </c>
      <c r="H12" s="1">
        <v>0</v>
      </c>
      <c r="I12" s="1">
        <v>0</v>
      </c>
      <c r="J12" s="1">
        <v>0</v>
      </c>
      <c r="K12" s="1">
        <v>0</v>
      </c>
      <c r="L12" s="1">
        <v>17456.201000000001</v>
      </c>
      <c r="M12" s="1">
        <v>2949.759</v>
      </c>
      <c r="N12" s="1">
        <v>1505.701</v>
      </c>
      <c r="O12" s="1">
        <v>2580.0410000000002</v>
      </c>
      <c r="P12" s="1">
        <v>10420.700000000001</v>
      </c>
    </row>
    <row r="13" spans="1:16" x14ac:dyDescent="0.2">
      <c r="A13" s="2" t="s">
        <v>392</v>
      </c>
      <c r="B13" s="1" t="s">
        <v>393</v>
      </c>
      <c r="C13" s="1">
        <v>7344</v>
      </c>
      <c r="D13" s="1">
        <v>1468.8</v>
      </c>
      <c r="E13" s="1">
        <v>311.16000000000003</v>
      </c>
      <c r="F13" s="1">
        <v>315</v>
      </c>
      <c r="G13" s="1">
        <v>463</v>
      </c>
      <c r="H13" s="1">
        <v>0</v>
      </c>
      <c r="I13" s="1">
        <v>0</v>
      </c>
      <c r="J13" s="1">
        <v>0</v>
      </c>
      <c r="K13" s="1">
        <v>0</v>
      </c>
      <c r="L13" s="1">
        <v>9901.9599999999991</v>
      </c>
      <c r="M13" s="1">
        <v>1292.0340000000001</v>
      </c>
      <c r="N13" s="1">
        <v>844.56</v>
      </c>
      <c r="O13" s="1">
        <v>2436.866</v>
      </c>
      <c r="P13" s="1">
        <v>5328.5</v>
      </c>
    </row>
    <row r="14" spans="1:16" x14ac:dyDescent="0.2">
      <c r="A14" s="2" t="s">
        <v>394</v>
      </c>
      <c r="B14" s="1" t="s">
        <v>395</v>
      </c>
      <c r="C14" s="1">
        <v>8111.5010000000002</v>
      </c>
      <c r="D14" s="1">
        <v>1622.3</v>
      </c>
      <c r="E14" s="1">
        <v>207.44</v>
      </c>
      <c r="F14" s="1">
        <v>333</v>
      </c>
      <c r="G14" s="1">
        <v>523</v>
      </c>
      <c r="H14" s="1">
        <v>0</v>
      </c>
      <c r="I14" s="1">
        <v>0</v>
      </c>
      <c r="J14" s="1">
        <v>0</v>
      </c>
      <c r="K14" s="1">
        <v>0</v>
      </c>
      <c r="L14" s="1">
        <v>10797.241</v>
      </c>
      <c r="M14" s="1">
        <v>1483.2660000000001</v>
      </c>
      <c r="N14" s="1">
        <v>932.82799999999997</v>
      </c>
      <c r="O14" s="1">
        <v>4.7E-2</v>
      </c>
      <c r="P14" s="1">
        <v>8381.1</v>
      </c>
    </row>
    <row r="17" spans="1:16" x14ac:dyDescent="0.2">
      <c r="A17" s="12" t="s">
        <v>26</v>
      </c>
    </row>
    <row r="18" spans="1:16" x14ac:dyDescent="0.2">
      <c r="A18" s="2" t="s">
        <v>29</v>
      </c>
      <c r="B18" s="1" t="s">
        <v>30</v>
      </c>
      <c r="C18" s="1">
        <v>7582.0010000000002</v>
      </c>
      <c r="D18" s="1">
        <v>1516.4</v>
      </c>
      <c r="E18" s="1">
        <v>414.88</v>
      </c>
      <c r="F18" s="1">
        <v>322.5</v>
      </c>
      <c r="G18" s="1">
        <v>470.5</v>
      </c>
      <c r="H18" s="1">
        <v>0</v>
      </c>
      <c r="I18" s="1">
        <v>0</v>
      </c>
      <c r="J18" s="1">
        <v>0</v>
      </c>
      <c r="K18" s="1">
        <v>0</v>
      </c>
      <c r="L18" s="1">
        <v>10306.281000000001</v>
      </c>
      <c r="M18" s="1">
        <v>1378.3969999999999</v>
      </c>
      <c r="N18" s="1">
        <v>871.93600000000004</v>
      </c>
      <c r="O18" s="1">
        <v>3576.7479999999996</v>
      </c>
      <c r="P18" s="1">
        <v>4479.2</v>
      </c>
    </row>
    <row r="19" spans="1:16" x14ac:dyDescent="0.2">
      <c r="A19" s="2" t="s">
        <v>243</v>
      </c>
      <c r="B19" s="1" t="s">
        <v>244</v>
      </c>
      <c r="C19" s="1">
        <v>8497.5</v>
      </c>
      <c r="D19" s="1">
        <v>1699.5</v>
      </c>
      <c r="E19" s="1">
        <v>0</v>
      </c>
      <c r="F19" s="1">
        <v>339.5</v>
      </c>
      <c r="G19" s="1">
        <v>546.5</v>
      </c>
      <c r="H19" s="1">
        <v>0</v>
      </c>
      <c r="I19" s="1">
        <v>0</v>
      </c>
      <c r="J19" s="1">
        <v>0</v>
      </c>
      <c r="K19" s="1">
        <v>0</v>
      </c>
      <c r="L19" s="1">
        <v>11083</v>
      </c>
      <c r="M19" s="1">
        <v>1544.3040000000001</v>
      </c>
      <c r="N19" s="1">
        <v>977.21299999999997</v>
      </c>
      <c r="O19" s="1">
        <v>-1.6E-2</v>
      </c>
      <c r="P19" s="1">
        <v>8561.5</v>
      </c>
    </row>
    <row r="20" spans="1:16" x14ac:dyDescent="0.2">
      <c r="A20" s="2" t="s">
        <v>31</v>
      </c>
      <c r="B20" s="1" t="s">
        <v>32</v>
      </c>
      <c r="C20" s="1">
        <v>21104</v>
      </c>
      <c r="D20" s="1">
        <v>4220.8</v>
      </c>
      <c r="E20" s="1">
        <v>0</v>
      </c>
      <c r="F20" s="1">
        <v>649.5</v>
      </c>
      <c r="G20" s="1">
        <v>904</v>
      </c>
      <c r="H20" s="1">
        <v>0</v>
      </c>
      <c r="I20" s="1">
        <v>0</v>
      </c>
      <c r="J20" s="1">
        <v>0</v>
      </c>
      <c r="K20" s="1">
        <v>0</v>
      </c>
      <c r="L20" s="1">
        <v>26878.298999999999</v>
      </c>
      <c r="M20" s="1">
        <v>5333.3850000000002</v>
      </c>
      <c r="N20" s="1">
        <v>2426.9540000000002</v>
      </c>
      <c r="O20" s="1">
        <v>745.06</v>
      </c>
      <c r="P20" s="1">
        <v>18372.900000000001</v>
      </c>
    </row>
    <row r="21" spans="1:16" x14ac:dyDescent="0.2">
      <c r="A21" s="2" t="s">
        <v>99</v>
      </c>
      <c r="B21" s="1" t="s">
        <v>100</v>
      </c>
      <c r="C21" s="1">
        <v>6738</v>
      </c>
      <c r="D21" s="1">
        <v>1347.6</v>
      </c>
      <c r="E21" s="1">
        <v>0</v>
      </c>
      <c r="F21" s="1">
        <v>241</v>
      </c>
      <c r="G21" s="1">
        <v>401</v>
      </c>
      <c r="H21" s="1">
        <v>0</v>
      </c>
      <c r="I21" s="1">
        <v>0</v>
      </c>
      <c r="J21" s="1">
        <v>0</v>
      </c>
      <c r="K21" s="1">
        <v>0</v>
      </c>
      <c r="L21" s="1">
        <v>8727.6</v>
      </c>
      <c r="M21" s="1">
        <v>1041.191</v>
      </c>
      <c r="N21" s="1">
        <v>774.87</v>
      </c>
      <c r="O21" s="1">
        <v>-6.0999999999999999E-2</v>
      </c>
      <c r="P21" s="1">
        <v>6911.6</v>
      </c>
    </row>
    <row r="23" spans="1:16" x14ac:dyDescent="0.2">
      <c r="A23" s="12" t="s">
        <v>33</v>
      </c>
    </row>
    <row r="24" spans="1:16" x14ac:dyDescent="0.2">
      <c r="A24" s="2" t="s">
        <v>34</v>
      </c>
      <c r="B24" s="1" t="s">
        <v>35</v>
      </c>
      <c r="C24" s="1">
        <v>7582.0010000000002</v>
      </c>
      <c r="D24" s="1">
        <v>1516.4</v>
      </c>
      <c r="E24" s="1">
        <v>622.32000000000005</v>
      </c>
      <c r="F24" s="1">
        <v>322.5</v>
      </c>
      <c r="G24" s="1">
        <v>470.5</v>
      </c>
      <c r="H24" s="1">
        <v>0</v>
      </c>
      <c r="I24" s="1">
        <v>0</v>
      </c>
      <c r="J24" s="1">
        <v>0</v>
      </c>
      <c r="K24" s="1">
        <v>0</v>
      </c>
      <c r="L24" s="1">
        <v>10513.721</v>
      </c>
      <c r="M24" s="1">
        <v>1422.7059999999999</v>
      </c>
      <c r="N24" s="1">
        <v>871.93600000000004</v>
      </c>
      <c r="O24" s="1">
        <v>-2.1000000000000001E-2</v>
      </c>
      <c r="P24" s="1">
        <v>8219.1</v>
      </c>
    </row>
    <row r="25" spans="1:16" x14ac:dyDescent="0.2">
      <c r="A25" s="2" t="s">
        <v>36</v>
      </c>
      <c r="B25" s="1" t="s">
        <v>37</v>
      </c>
      <c r="C25" s="1">
        <v>6288.8</v>
      </c>
      <c r="D25" s="1">
        <v>1257.76</v>
      </c>
      <c r="E25" s="1">
        <v>518.6</v>
      </c>
      <c r="F25" s="1">
        <v>224.93299999999999</v>
      </c>
      <c r="G25" s="1">
        <v>374.267</v>
      </c>
      <c r="H25" s="1">
        <v>0</v>
      </c>
      <c r="I25" s="1">
        <v>0</v>
      </c>
      <c r="J25" s="1">
        <v>0</v>
      </c>
      <c r="K25" s="1">
        <v>0</v>
      </c>
      <c r="L25" s="1">
        <v>8664.36</v>
      </c>
      <c r="M25" s="1">
        <v>1027.682</v>
      </c>
      <c r="N25" s="1">
        <v>774.87</v>
      </c>
      <c r="O25" s="1">
        <v>1938.1079999999999</v>
      </c>
      <c r="P25" s="1">
        <v>4923.7</v>
      </c>
    </row>
    <row r="26" spans="1:16" x14ac:dyDescent="0.2">
      <c r="A26" s="2" t="s">
        <v>277</v>
      </c>
      <c r="B26" s="1" t="s">
        <v>278</v>
      </c>
      <c r="C26" s="1">
        <v>7582.0010000000002</v>
      </c>
      <c r="D26" s="1">
        <v>1516.4</v>
      </c>
      <c r="E26" s="1">
        <v>414.88</v>
      </c>
      <c r="F26" s="1">
        <v>322.5</v>
      </c>
      <c r="G26" s="1">
        <v>470.5</v>
      </c>
      <c r="H26" s="1">
        <v>0</v>
      </c>
      <c r="I26" s="1">
        <v>0</v>
      </c>
      <c r="J26" s="1">
        <v>0</v>
      </c>
      <c r="K26" s="1">
        <v>0</v>
      </c>
      <c r="L26" s="1">
        <v>10306.281000000001</v>
      </c>
      <c r="M26" s="1">
        <v>1378.3969999999999</v>
      </c>
      <c r="N26" s="1">
        <v>871.93600000000004</v>
      </c>
      <c r="O26" s="1">
        <v>3652.748</v>
      </c>
      <c r="P26" s="1">
        <v>4403.2</v>
      </c>
    </row>
    <row r="27" spans="1:16" x14ac:dyDescent="0.2">
      <c r="A27" s="2" t="s">
        <v>40</v>
      </c>
      <c r="B27" s="1" t="s">
        <v>41</v>
      </c>
      <c r="C27" s="1">
        <v>6738</v>
      </c>
      <c r="D27" s="1">
        <v>1347.6</v>
      </c>
      <c r="E27" s="1">
        <v>518.6</v>
      </c>
      <c r="F27" s="1">
        <v>241</v>
      </c>
      <c r="G27" s="1">
        <v>401</v>
      </c>
      <c r="H27" s="1">
        <v>0</v>
      </c>
      <c r="I27" s="1">
        <v>0</v>
      </c>
      <c r="J27" s="1">
        <v>0</v>
      </c>
      <c r="K27" s="1">
        <v>0</v>
      </c>
      <c r="L27" s="1">
        <v>9246.2000000000007</v>
      </c>
      <c r="M27" s="1">
        <v>1151.963</v>
      </c>
      <c r="N27" s="1">
        <v>774.87</v>
      </c>
      <c r="O27" s="1">
        <v>3246.4670000000001</v>
      </c>
      <c r="P27" s="1">
        <v>4072.9</v>
      </c>
    </row>
    <row r="28" spans="1:16" x14ac:dyDescent="0.2">
      <c r="A28" s="2" t="s">
        <v>42</v>
      </c>
      <c r="B28" s="1" t="s">
        <v>43</v>
      </c>
      <c r="C28" s="1">
        <v>7582.0010000000002</v>
      </c>
      <c r="D28" s="1">
        <v>1516.4</v>
      </c>
      <c r="E28" s="1">
        <v>518.6</v>
      </c>
      <c r="F28" s="1">
        <v>322.5</v>
      </c>
      <c r="G28" s="1">
        <v>470.5</v>
      </c>
      <c r="H28" s="1">
        <v>0</v>
      </c>
      <c r="I28" s="1">
        <v>0</v>
      </c>
      <c r="J28" s="1">
        <v>0</v>
      </c>
      <c r="K28" s="1">
        <v>0</v>
      </c>
      <c r="L28" s="1">
        <v>10410.001</v>
      </c>
      <c r="M28" s="1">
        <v>1400.5509999999999</v>
      </c>
      <c r="N28" s="1">
        <v>871.93600000000004</v>
      </c>
      <c r="O28" s="1">
        <v>3791.9139999999998</v>
      </c>
      <c r="P28" s="1">
        <v>4345.6000000000004</v>
      </c>
    </row>
    <row r="29" spans="1:16" x14ac:dyDescent="0.2">
      <c r="A29" s="2" t="s">
        <v>44</v>
      </c>
      <c r="B29" s="1" t="s">
        <v>45</v>
      </c>
      <c r="C29" s="1">
        <v>7582.0010000000002</v>
      </c>
      <c r="D29" s="1">
        <v>1516.4</v>
      </c>
      <c r="E29" s="1">
        <v>518.6</v>
      </c>
      <c r="F29" s="1">
        <v>322.5</v>
      </c>
      <c r="G29" s="1">
        <v>470.5</v>
      </c>
      <c r="H29" s="1">
        <v>0</v>
      </c>
      <c r="I29" s="1">
        <v>0</v>
      </c>
      <c r="J29" s="1">
        <v>0</v>
      </c>
      <c r="K29" s="1">
        <v>0</v>
      </c>
      <c r="L29" s="1">
        <v>10410.001</v>
      </c>
      <c r="M29" s="1">
        <v>1400.5509999999999</v>
      </c>
      <c r="N29" s="1">
        <v>871.93600000000004</v>
      </c>
      <c r="O29" s="1">
        <v>4427.6139999999996</v>
      </c>
      <c r="P29" s="1">
        <v>3709.9</v>
      </c>
    </row>
    <row r="30" spans="1:16" x14ac:dyDescent="0.2">
      <c r="A30" s="2" t="s">
        <v>46</v>
      </c>
      <c r="B30" s="1" t="s">
        <v>47</v>
      </c>
      <c r="C30" s="1">
        <v>13093.001</v>
      </c>
      <c r="D30" s="1">
        <v>2618.6</v>
      </c>
      <c r="E30" s="1">
        <v>518.6</v>
      </c>
      <c r="F30" s="1">
        <v>493.5</v>
      </c>
      <c r="G30" s="1">
        <v>732.5</v>
      </c>
      <c r="H30" s="1">
        <v>0</v>
      </c>
      <c r="I30" s="1">
        <v>0</v>
      </c>
      <c r="J30" s="1">
        <v>0</v>
      </c>
      <c r="K30" s="1">
        <v>0</v>
      </c>
      <c r="L30" s="1">
        <v>17456.201000000001</v>
      </c>
      <c r="M30" s="1">
        <v>2949.759</v>
      </c>
      <c r="N30" s="1">
        <v>1505.684</v>
      </c>
      <c r="O30" s="1">
        <v>2975.759</v>
      </c>
      <c r="P30" s="1">
        <v>10025</v>
      </c>
    </row>
    <row r="31" spans="1:16" x14ac:dyDescent="0.2">
      <c r="A31" s="2" t="s">
        <v>48</v>
      </c>
      <c r="B31" s="1" t="s">
        <v>49</v>
      </c>
      <c r="C31" s="1">
        <v>6738</v>
      </c>
      <c r="D31" s="1">
        <v>1347.6</v>
      </c>
      <c r="E31" s="1">
        <v>311.16000000000003</v>
      </c>
      <c r="F31" s="1">
        <v>241</v>
      </c>
      <c r="G31" s="1">
        <v>401</v>
      </c>
      <c r="H31" s="1">
        <v>0</v>
      </c>
      <c r="I31" s="1">
        <v>0</v>
      </c>
      <c r="J31" s="1">
        <v>0</v>
      </c>
      <c r="K31" s="1">
        <v>0</v>
      </c>
      <c r="L31" s="1">
        <v>9038.76</v>
      </c>
      <c r="M31" s="1">
        <v>1107.654</v>
      </c>
      <c r="N31" s="1">
        <v>774.87</v>
      </c>
      <c r="O31" s="1">
        <v>3118.9360000000001</v>
      </c>
      <c r="P31" s="1">
        <v>4037.3</v>
      </c>
    </row>
    <row r="32" spans="1:16" x14ac:dyDescent="0.2">
      <c r="A32" s="2" t="s">
        <v>50</v>
      </c>
      <c r="B32" s="1" t="s">
        <v>51</v>
      </c>
      <c r="C32" s="1">
        <v>6738</v>
      </c>
      <c r="D32" s="1">
        <v>1347.6</v>
      </c>
      <c r="E32" s="1">
        <v>311.16000000000003</v>
      </c>
      <c r="F32" s="1">
        <v>241</v>
      </c>
      <c r="G32" s="1">
        <v>401</v>
      </c>
      <c r="H32" s="1">
        <v>0</v>
      </c>
      <c r="I32" s="1">
        <v>0</v>
      </c>
      <c r="J32" s="1">
        <v>0</v>
      </c>
      <c r="K32" s="1">
        <v>0</v>
      </c>
      <c r="L32" s="1">
        <v>9038.76</v>
      </c>
      <c r="M32" s="1">
        <v>1107.654</v>
      </c>
      <c r="N32" s="1">
        <v>774.87</v>
      </c>
      <c r="O32" s="1">
        <v>3088.9360000000001</v>
      </c>
      <c r="P32" s="1">
        <v>4067.3</v>
      </c>
    </row>
    <row r="33" spans="1:16" x14ac:dyDescent="0.2">
      <c r="A33" s="2" t="s">
        <v>52</v>
      </c>
      <c r="B33" s="1" t="s">
        <v>53</v>
      </c>
      <c r="C33" s="1">
        <v>5307.8680000000004</v>
      </c>
      <c r="D33" s="1">
        <v>1061.5740000000001</v>
      </c>
      <c r="E33" s="1">
        <v>207.44</v>
      </c>
      <c r="F33" s="1">
        <v>225.86699999999999</v>
      </c>
      <c r="G33" s="1">
        <v>329.93299999999999</v>
      </c>
      <c r="H33" s="1">
        <v>0</v>
      </c>
      <c r="I33" s="1">
        <v>0</v>
      </c>
      <c r="J33" s="1">
        <v>0</v>
      </c>
      <c r="K33" s="1">
        <v>0</v>
      </c>
      <c r="L33" s="1">
        <v>7132.6809999999996</v>
      </c>
      <c r="M33" s="1">
        <v>718.03499999999997</v>
      </c>
      <c r="N33" s="1">
        <v>653.99900000000002</v>
      </c>
      <c r="O33" s="1">
        <v>1825.9469999999999</v>
      </c>
      <c r="P33" s="1">
        <v>3934.7</v>
      </c>
    </row>
    <row r="34" spans="1:16" x14ac:dyDescent="0.2">
      <c r="A34" s="2" t="s">
        <v>54</v>
      </c>
      <c r="B34" s="1" t="s">
        <v>55</v>
      </c>
      <c r="C34" s="1">
        <v>5687.0010000000002</v>
      </c>
      <c r="D34" s="1">
        <v>1137.4000000000001</v>
      </c>
      <c r="E34" s="1">
        <v>207.44</v>
      </c>
      <c r="F34" s="1">
        <v>242</v>
      </c>
      <c r="G34" s="1">
        <v>353.5</v>
      </c>
      <c r="H34" s="1">
        <v>0</v>
      </c>
      <c r="I34" s="1">
        <v>0</v>
      </c>
      <c r="J34" s="1">
        <v>0</v>
      </c>
      <c r="K34" s="1">
        <v>0</v>
      </c>
      <c r="L34" s="1">
        <v>7627.3410000000003</v>
      </c>
      <c r="M34" s="1">
        <v>806.678</v>
      </c>
      <c r="N34" s="1">
        <v>653.99900000000002</v>
      </c>
      <c r="O34" s="1">
        <v>1029.364</v>
      </c>
      <c r="P34" s="1">
        <v>5137.3</v>
      </c>
    </row>
    <row r="35" spans="1:16" x14ac:dyDescent="0.2">
      <c r="A35" s="2" t="s">
        <v>56</v>
      </c>
      <c r="B35" s="1" t="s">
        <v>57</v>
      </c>
      <c r="C35" s="1">
        <v>5687.0010000000002</v>
      </c>
      <c r="D35" s="1">
        <v>1137.4000000000001</v>
      </c>
      <c r="E35" s="1">
        <v>0</v>
      </c>
      <c r="F35" s="1">
        <v>242</v>
      </c>
      <c r="G35" s="1">
        <v>353.5</v>
      </c>
      <c r="H35" s="1">
        <v>0</v>
      </c>
      <c r="I35" s="1">
        <v>0</v>
      </c>
      <c r="J35" s="1">
        <v>0</v>
      </c>
      <c r="K35" s="1">
        <v>0</v>
      </c>
      <c r="L35" s="1">
        <v>7419.9009999999998</v>
      </c>
      <c r="M35" s="1">
        <v>769.50400000000002</v>
      </c>
      <c r="N35" s="1">
        <v>653.99900000000002</v>
      </c>
      <c r="O35" s="1">
        <v>-3.0000000000000001E-3</v>
      </c>
      <c r="P35" s="1">
        <v>5996.4</v>
      </c>
    </row>
    <row r="36" spans="1:16" x14ac:dyDescent="0.2">
      <c r="A36" s="2" t="s">
        <v>181</v>
      </c>
      <c r="B36" s="1" t="s">
        <v>182</v>
      </c>
      <c r="C36" s="1">
        <v>7582.0010000000002</v>
      </c>
      <c r="D36" s="1">
        <v>1516.4</v>
      </c>
      <c r="E36" s="1">
        <v>0</v>
      </c>
      <c r="F36" s="1">
        <v>322.5</v>
      </c>
      <c r="G36" s="1">
        <v>470.5</v>
      </c>
      <c r="H36" s="1">
        <v>0</v>
      </c>
      <c r="I36" s="1">
        <v>0</v>
      </c>
      <c r="J36" s="1">
        <v>0</v>
      </c>
      <c r="K36" s="1">
        <v>0</v>
      </c>
      <c r="L36" s="1">
        <v>9891.4009999999998</v>
      </c>
      <c r="M36" s="1">
        <v>1289.778</v>
      </c>
      <c r="N36" s="1">
        <v>871.91899999999998</v>
      </c>
      <c r="O36" s="1">
        <v>68.403999999999996</v>
      </c>
      <c r="P36" s="1">
        <v>7661.3</v>
      </c>
    </row>
    <row r="37" spans="1:16" ht="13.5" customHeight="1" x14ac:dyDescent="0.2">
      <c r="A37" s="2" t="s">
        <v>441</v>
      </c>
      <c r="B37" s="1" t="s">
        <v>442</v>
      </c>
      <c r="C37" s="1">
        <v>6835.5</v>
      </c>
      <c r="D37" s="1">
        <v>1367.1</v>
      </c>
      <c r="E37" s="1">
        <v>0</v>
      </c>
      <c r="F37" s="1">
        <v>248</v>
      </c>
      <c r="G37" s="1">
        <v>407.5</v>
      </c>
      <c r="H37" s="1">
        <v>0</v>
      </c>
      <c r="I37" s="1">
        <v>0</v>
      </c>
      <c r="J37" s="1">
        <v>0</v>
      </c>
      <c r="K37" s="1">
        <v>0</v>
      </c>
      <c r="L37" s="1">
        <v>8858.1</v>
      </c>
      <c r="M37" s="1">
        <v>1069.0650000000001</v>
      </c>
      <c r="N37" s="1">
        <v>786.08299999999997</v>
      </c>
      <c r="O37" s="1">
        <v>-4.8000000000000001E-2</v>
      </c>
      <c r="P37" s="1">
        <v>7003</v>
      </c>
    </row>
    <row r="38" spans="1:16" x14ac:dyDescent="0.2">
      <c r="A38" s="2" t="s">
        <v>27</v>
      </c>
      <c r="B38" s="1" t="s">
        <v>28</v>
      </c>
      <c r="C38" s="1">
        <v>8497.5</v>
      </c>
      <c r="D38" s="1">
        <v>1699.5</v>
      </c>
      <c r="E38" s="1">
        <v>414.88</v>
      </c>
      <c r="F38" s="1">
        <v>339.5</v>
      </c>
      <c r="G38" s="1">
        <v>546.5</v>
      </c>
      <c r="H38" s="1">
        <v>0</v>
      </c>
      <c r="I38" s="1">
        <v>0</v>
      </c>
      <c r="J38" s="1">
        <v>0</v>
      </c>
      <c r="K38" s="1">
        <v>0</v>
      </c>
      <c r="L38" s="1">
        <v>11497.88</v>
      </c>
      <c r="M38" s="1">
        <v>1632.922</v>
      </c>
      <c r="N38" s="1">
        <v>977.21299999999997</v>
      </c>
      <c r="O38" s="1">
        <v>4346.2449999999999</v>
      </c>
      <c r="P38" s="1">
        <v>4541.5</v>
      </c>
    </row>
    <row r="41" spans="1:16" x14ac:dyDescent="0.2">
      <c r="A41" s="12" t="s">
        <v>58</v>
      </c>
    </row>
    <row r="42" spans="1:16" x14ac:dyDescent="0.2">
      <c r="A42" s="2" t="s">
        <v>322</v>
      </c>
      <c r="B42" s="1" t="s">
        <v>323</v>
      </c>
      <c r="C42" s="1">
        <v>7582.0010000000002</v>
      </c>
      <c r="D42" s="1">
        <v>1516.4</v>
      </c>
      <c r="E42" s="1">
        <v>0</v>
      </c>
      <c r="F42" s="1">
        <v>322.5</v>
      </c>
      <c r="G42" s="1">
        <v>470.5</v>
      </c>
      <c r="H42" s="1">
        <v>0</v>
      </c>
      <c r="I42" s="1">
        <v>0</v>
      </c>
      <c r="J42" s="1">
        <v>0</v>
      </c>
      <c r="K42" s="1">
        <v>0</v>
      </c>
      <c r="L42" s="1">
        <v>9891.4009999999998</v>
      </c>
      <c r="M42" s="1">
        <v>1289.778</v>
      </c>
      <c r="N42" s="1">
        <v>871.93600000000004</v>
      </c>
      <c r="O42" s="1">
        <v>75.786999999999992</v>
      </c>
      <c r="P42" s="1">
        <v>7653.9</v>
      </c>
    </row>
    <row r="43" spans="1:16" x14ac:dyDescent="0.2">
      <c r="A43" s="2" t="s">
        <v>324</v>
      </c>
      <c r="B43" s="1" t="s">
        <v>325</v>
      </c>
      <c r="C43" s="1">
        <v>7582.0010000000002</v>
      </c>
      <c r="D43" s="1">
        <v>1516.4</v>
      </c>
      <c r="E43" s="1">
        <v>0</v>
      </c>
      <c r="F43" s="1">
        <v>322.5</v>
      </c>
      <c r="G43" s="1">
        <v>470.5</v>
      </c>
      <c r="H43" s="1">
        <v>0</v>
      </c>
      <c r="I43" s="1">
        <v>0</v>
      </c>
      <c r="J43" s="1">
        <v>0</v>
      </c>
      <c r="K43" s="1">
        <v>0</v>
      </c>
      <c r="L43" s="1">
        <v>9891.4009999999998</v>
      </c>
      <c r="M43" s="1">
        <v>1289.778</v>
      </c>
      <c r="N43" s="1">
        <v>871.93600000000004</v>
      </c>
      <c r="O43" s="1">
        <v>3866.8870000000002</v>
      </c>
      <c r="P43" s="1">
        <v>3862.8</v>
      </c>
    </row>
    <row r="44" spans="1:16" x14ac:dyDescent="0.2">
      <c r="A44" s="2" t="s">
        <v>326</v>
      </c>
      <c r="B44" s="1" t="s">
        <v>327</v>
      </c>
      <c r="C44" s="1">
        <v>7582.0010000000002</v>
      </c>
      <c r="D44" s="1">
        <v>1516.4</v>
      </c>
      <c r="E44" s="1">
        <v>0</v>
      </c>
      <c r="F44" s="1">
        <v>322.5</v>
      </c>
      <c r="G44" s="1">
        <v>470.5</v>
      </c>
      <c r="H44" s="1">
        <v>0</v>
      </c>
      <c r="I44" s="1">
        <v>0</v>
      </c>
      <c r="J44" s="1">
        <v>0</v>
      </c>
      <c r="K44" s="1">
        <v>0</v>
      </c>
      <c r="L44" s="1">
        <v>9891.4009999999998</v>
      </c>
      <c r="M44" s="1">
        <v>1289.778</v>
      </c>
      <c r="N44" s="1">
        <v>871.93600000000004</v>
      </c>
      <c r="O44" s="1">
        <v>75.886999999999986</v>
      </c>
      <c r="P44" s="1">
        <v>7653.8</v>
      </c>
    </row>
    <row r="45" spans="1:16" x14ac:dyDescent="0.2">
      <c r="A45" s="2" t="s">
        <v>59</v>
      </c>
      <c r="B45" s="1" t="s">
        <v>60</v>
      </c>
      <c r="C45" s="1">
        <v>7582.0010000000002</v>
      </c>
      <c r="D45" s="1">
        <v>1516.4</v>
      </c>
      <c r="E45" s="1">
        <v>0</v>
      </c>
      <c r="F45" s="1">
        <v>322.5</v>
      </c>
      <c r="G45" s="1">
        <v>470.5</v>
      </c>
      <c r="H45" s="1">
        <v>0</v>
      </c>
      <c r="I45" s="1">
        <v>0</v>
      </c>
      <c r="J45" s="1">
        <v>0</v>
      </c>
      <c r="K45" s="1">
        <v>0</v>
      </c>
      <c r="L45" s="1">
        <v>9891.4009999999998</v>
      </c>
      <c r="M45" s="1">
        <v>1289.778</v>
      </c>
      <c r="N45" s="1">
        <v>871.93600000000004</v>
      </c>
      <c r="O45" s="1">
        <v>75.886999999999986</v>
      </c>
      <c r="P45" s="1">
        <v>7653.8</v>
      </c>
    </row>
    <row r="48" spans="1:16" x14ac:dyDescent="0.2">
      <c r="A48" s="12" t="s">
        <v>61</v>
      </c>
    </row>
    <row r="49" spans="1:16" x14ac:dyDescent="0.2">
      <c r="A49" s="2" t="s">
        <v>62</v>
      </c>
      <c r="B49" s="1" t="s">
        <v>63</v>
      </c>
      <c r="C49" s="1">
        <v>6138.5010000000002</v>
      </c>
      <c r="D49" s="1">
        <v>1227.7</v>
      </c>
      <c r="E49" s="1">
        <v>0</v>
      </c>
      <c r="F49" s="1">
        <v>223.5</v>
      </c>
      <c r="G49" s="1">
        <v>358.5</v>
      </c>
      <c r="H49" s="1">
        <v>0</v>
      </c>
      <c r="I49" s="1">
        <v>0</v>
      </c>
      <c r="J49" s="1">
        <v>0</v>
      </c>
      <c r="K49" s="1">
        <v>0</v>
      </c>
      <c r="L49" s="1">
        <v>7948.201</v>
      </c>
      <c r="M49" s="1">
        <v>874.71100000000001</v>
      </c>
      <c r="N49" s="1">
        <v>705.92200000000003</v>
      </c>
      <c r="O49" s="1">
        <v>950.96900000000005</v>
      </c>
      <c r="P49" s="1">
        <v>5416.6</v>
      </c>
    </row>
    <row r="51" spans="1:16" x14ac:dyDescent="0.2">
      <c r="A51" s="12" t="s">
        <v>64</v>
      </c>
    </row>
    <row r="52" spans="1:16" x14ac:dyDescent="0.2">
      <c r="A52" s="2" t="s">
        <v>67</v>
      </c>
      <c r="B52" s="1" t="s">
        <v>68</v>
      </c>
      <c r="C52" s="1">
        <v>6835.5</v>
      </c>
      <c r="D52" s="1">
        <v>1367.1</v>
      </c>
      <c r="E52" s="1">
        <v>311.16000000000003</v>
      </c>
      <c r="F52" s="1">
        <v>248</v>
      </c>
      <c r="G52" s="1">
        <v>407.5</v>
      </c>
      <c r="H52" s="1">
        <v>0</v>
      </c>
      <c r="I52" s="1">
        <v>0</v>
      </c>
      <c r="J52" s="1">
        <v>0</v>
      </c>
      <c r="K52" s="1">
        <v>0</v>
      </c>
      <c r="L52" s="1">
        <v>9169.26</v>
      </c>
      <c r="M52" s="1">
        <v>1135.529</v>
      </c>
      <c r="N52" s="1">
        <v>786.08299999999997</v>
      </c>
      <c r="O52" s="1">
        <v>3066.348</v>
      </c>
      <c r="P52" s="1">
        <v>4181.3</v>
      </c>
    </row>
    <row r="53" spans="1:16" x14ac:dyDescent="0.2">
      <c r="A53" s="2" t="s">
        <v>71</v>
      </c>
      <c r="B53" s="1" t="s">
        <v>72</v>
      </c>
      <c r="C53" s="1">
        <v>7582.0010000000002</v>
      </c>
      <c r="D53" s="1">
        <v>1516.4</v>
      </c>
      <c r="E53" s="1">
        <v>0</v>
      </c>
      <c r="F53" s="1">
        <v>322.5</v>
      </c>
      <c r="G53" s="1">
        <v>470.5</v>
      </c>
      <c r="H53" s="1">
        <v>0</v>
      </c>
      <c r="I53" s="1">
        <v>0</v>
      </c>
      <c r="J53" s="1">
        <v>0</v>
      </c>
      <c r="K53" s="1">
        <v>0</v>
      </c>
      <c r="L53" s="1">
        <v>9891.4009999999998</v>
      </c>
      <c r="M53" s="1">
        <v>1289.778</v>
      </c>
      <c r="N53" s="1">
        <v>871.93600000000004</v>
      </c>
      <c r="O53" s="1">
        <v>1627.8869999999999</v>
      </c>
      <c r="P53" s="1">
        <v>6101.8</v>
      </c>
    </row>
    <row r="54" spans="1:16" x14ac:dyDescent="0.2">
      <c r="A54" s="2" t="s">
        <v>73</v>
      </c>
      <c r="B54" s="1" t="s">
        <v>74</v>
      </c>
      <c r="C54" s="1">
        <v>6738</v>
      </c>
      <c r="D54" s="1">
        <v>1347.6</v>
      </c>
      <c r="E54" s="1">
        <v>0</v>
      </c>
      <c r="F54" s="1">
        <v>241</v>
      </c>
      <c r="G54" s="1">
        <v>401</v>
      </c>
      <c r="H54" s="1">
        <v>0</v>
      </c>
      <c r="I54" s="1">
        <v>0</v>
      </c>
      <c r="J54" s="1">
        <v>0</v>
      </c>
      <c r="K54" s="1">
        <v>0</v>
      </c>
      <c r="L54" s="1">
        <v>8727.6</v>
      </c>
      <c r="M54" s="1">
        <v>1041.191</v>
      </c>
      <c r="N54" s="1">
        <v>774.87</v>
      </c>
      <c r="O54" s="1">
        <v>1657.3389999999999</v>
      </c>
      <c r="P54" s="1">
        <v>5254.2</v>
      </c>
    </row>
    <row r="55" spans="1:16" x14ac:dyDescent="0.2">
      <c r="A55" s="2" t="s">
        <v>429</v>
      </c>
      <c r="B55" s="1" t="s">
        <v>430</v>
      </c>
      <c r="C55" s="1">
        <v>11766</v>
      </c>
      <c r="D55" s="1">
        <v>2353.1999999999998</v>
      </c>
      <c r="E55" s="1">
        <v>0</v>
      </c>
      <c r="F55" s="1">
        <v>428.5</v>
      </c>
      <c r="G55" s="1">
        <v>643</v>
      </c>
      <c r="H55" s="1">
        <v>0</v>
      </c>
      <c r="I55" s="1">
        <v>0</v>
      </c>
      <c r="J55" s="1">
        <v>0</v>
      </c>
      <c r="K55" s="1">
        <v>0</v>
      </c>
      <c r="L55" s="1">
        <v>15190.7</v>
      </c>
      <c r="M55" s="1">
        <v>2421.7089999999998</v>
      </c>
      <c r="N55" s="1">
        <v>1353.09</v>
      </c>
      <c r="O55" s="1">
        <v>5401.4009999999998</v>
      </c>
      <c r="P55" s="1">
        <v>6014.5</v>
      </c>
    </row>
    <row r="57" spans="1:16" x14ac:dyDescent="0.2">
      <c r="A57" s="12" t="s">
        <v>75</v>
      </c>
    </row>
    <row r="58" spans="1:16" x14ac:dyDescent="0.2">
      <c r="A58" s="2" t="s">
        <v>76</v>
      </c>
      <c r="B58" s="1" t="s">
        <v>77</v>
      </c>
      <c r="C58" s="1">
        <v>8681.5</v>
      </c>
      <c r="D58" s="1">
        <v>1736.3</v>
      </c>
      <c r="E58" s="1">
        <v>311.16000000000003</v>
      </c>
      <c r="F58" s="1">
        <v>344.5</v>
      </c>
      <c r="G58" s="1">
        <v>549.5</v>
      </c>
      <c r="H58" s="1">
        <v>0</v>
      </c>
      <c r="I58" s="1">
        <v>0</v>
      </c>
      <c r="J58" s="1">
        <v>0</v>
      </c>
      <c r="K58" s="1">
        <v>0</v>
      </c>
      <c r="L58" s="1">
        <v>11622.96</v>
      </c>
      <c r="M58" s="1">
        <v>1659.6389999999999</v>
      </c>
      <c r="N58" s="1">
        <v>998.37800000000004</v>
      </c>
      <c r="O58" s="1">
        <v>4153.442</v>
      </c>
      <c r="P58" s="1">
        <v>4811.5</v>
      </c>
    </row>
    <row r="59" spans="1:16" x14ac:dyDescent="0.2">
      <c r="A59" s="2" t="s">
        <v>291</v>
      </c>
      <c r="B59" s="1" t="s">
        <v>292</v>
      </c>
      <c r="C59" s="1">
        <v>6288.8</v>
      </c>
      <c r="D59" s="1">
        <v>1257.76</v>
      </c>
      <c r="E59" s="1">
        <v>311.16000000000003</v>
      </c>
      <c r="F59" s="1">
        <v>224.93299999999999</v>
      </c>
      <c r="G59" s="1">
        <v>374.267</v>
      </c>
      <c r="H59" s="1">
        <v>0</v>
      </c>
      <c r="I59" s="1">
        <v>0</v>
      </c>
      <c r="J59" s="1">
        <v>0</v>
      </c>
      <c r="K59" s="1">
        <v>0</v>
      </c>
      <c r="L59" s="1">
        <v>8456.92</v>
      </c>
      <c r="M59" s="1">
        <v>983.37300000000005</v>
      </c>
      <c r="N59" s="1">
        <v>774.87</v>
      </c>
      <c r="O59" s="1">
        <v>3179.0770000000002</v>
      </c>
      <c r="P59" s="1">
        <v>3519.6</v>
      </c>
    </row>
    <row r="60" spans="1:16" x14ac:dyDescent="0.2">
      <c r="A60" s="2" t="s">
        <v>78</v>
      </c>
      <c r="B60" s="1" t="s">
        <v>79</v>
      </c>
      <c r="C60" s="1">
        <v>6738</v>
      </c>
      <c r="D60" s="1">
        <v>1347.6</v>
      </c>
      <c r="E60" s="1">
        <v>311.16000000000003</v>
      </c>
      <c r="F60" s="1">
        <v>241</v>
      </c>
      <c r="G60" s="1">
        <v>401</v>
      </c>
      <c r="H60" s="1">
        <v>0</v>
      </c>
      <c r="I60" s="1">
        <v>0</v>
      </c>
      <c r="J60" s="1">
        <v>0</v>
      </c>
      <c r="K60" s="1">
        <v>0</v>
      </c>
      <c r="L60" s="1">
        <v>9038.76</v>
      </c>
      <c r="M60" s="1">
        <v>1107.654</v>
      </c>
      <c r="N60" s="1">
        <v>774.87</v>
      </c>
      <c r="O60" s="1">
        <v>67.435999999999993</v>
      </c>
      <c r="P60" s="1">
        <v>7088.8</v>
      </c>
    </row>
    <row r="61" spans="1:16" x14ac:dyDescent="0.2">
      <c r="A61" s="2" t="s">
        <v>80</v>
      </c>
      <c r="B61" s="1" t="s">
        <v>81</v>
      </c>
      <c r="C61" s="1">
        <v>6738</v>
      </c>
      <c r="D61" s="1">
        <v>1347.6</v>
      </c>
      <c r="E61" s="1">
        <v>311.16000000000003</v>
      </c>
      <c r="F61" s="1">
        <v>241</v>
      </c>
      <c r="G61" s="1">
        <v>401</v>
      </c>
      <c r="H61" s="1">
        <v>0</v>
      </c>
      <c r="I61" s="1">
        <v>0</v>
      </c>
      <c r="J61" s="1">
        <v>0</v>
      </c>
      <c r="K61" s="1">
        <v>0</v>
      </c>
      <c r="L61" s="1">
        <v>9038.76</v>
      </c>
      <c r="M61" s="1">
        <v>1107.654</v>
      </c>
      <c r="N61" s="1">
        <v>774.87</v>
      </c>
      <c r="O61" s="1">
        <v>1759.3359999999998</v>
      </c>
      <c r="P61" s="1">
        <v>5396.9</v>
      </c>
    </row>
    <row r="62" spans="1:16" x14ac:dyDescent="0.2">
      <c r="A62" s="2" t="s">
        <v>82</v>
      </c>
      <c r="B62" s="1" t="s">
        <v>83</v>
      </c>
      <c r="C62" s="1">
        <v>6738</v>
      </c>
      <c r="D62" s="1">
        <v>1347.6</v>
      </c>
      <c r="E62" s="1">
        <v>311.16000000000003</v>
      </c>
      <c r="F62" s="1">
        <v>241</v>
      </c>
      <c r="G62" s="1">
        <v>401</v>
      </c>
      <c r="H62" s="1">
        <v>0</v>
      </c>
      <c r="I62" s="1">
        <v>0</v>
      </c>
      <c r="J62" s="1">
        <v>0</v>
      </c>
      <c r="K62" s="1">
        <v>0</v>
      </c>
      <c r="L62" s="1">
        <v>9038.76</v>
      </c>
      <c r="M62" s="1">
        <v>1107.654</v>
      </c>
      <c r="N62" s="1">
        <v>774.87</v>
      </c>
      <c r="O62" s="1">
        <v>67.435999999999993</v>
      </c>
      <c r="P62" s="1">
        <v>7088.8</v>
      </c>
    </row>
    <row r="63" spans="1:16" x14ac:dyDescent="0.2">
      <c r="A63" s="2" t="s">
        <v>293</v>
      </c>
      <c r="B63" s="1" t="s">
        <v>294</v>
      </c>
      <c r="C63" s="1">
        <v>9728.0010000000002</v>
      </c>
      <c r="D63" s="1">
        <v>1945.6</v>
      </c>
      <c r="E63" s="1">
        <v>311.16000000000003</v>
      </c>
      <c r="F63" s="1">
        <v>361</v>
      </c>
      <c r="G63" s="1">
        <v>581.5</v>
      </c>
      <c r="H63" s="1">
        <v>0</v>
      </c>
      <c r="I63" s="1">
        <v>0</v>
      </c>
      <c r="J63" s="1">
        <v>0</v>
      </c>
      <c r="K63" s="1">
        <v>0</v>
      </c>
      <c r="L63" s="1">
        <v>12927.261</v>
      </c>
      <c r="M63" s="1">
        <v>1938.2380000000001</v>
      </c>
      <c r="N63" s="1">
        <v>1118.7139999999999</v>
      </c>
      <c r="O63" s="1">
        <v>4304.7089999999998</v>
      </c>
      <c r="P63" s="1">
        <v>5565.6</v>
      </c>
    </row>
    <row r="64" spans="1:16" x14ac:dyDescent="0.2">
      <c r="A64" s="2" t="s">
        <v>84</v>
      </c>
      <c r="B64" s="1" t="s">
        <v>85</v>
      </c>
      <c r="C64" s="1">
        <v>6138.5010000000002</v>
      </c>
      <c r="D64" s="1">
        <v>1227.7</v>
      </c>
      <c r="E64" s="1">
        <v>207.44</v>
      </c>
      <c r="F64" s="1">
        <v>223.5</v>
      </c>
      <c r="G64" s="1">
        <v>358.5</v>
      </c>
      <c r="H64" s="1">
        <v>0</v>
      </c>
      <c r="I64" s="1">
        <v>0</v>
      </c>
      <c r="J64" s="1">
        <v>0</v>
      </c>
      <c r="K64" s="1">
        <v>0</v>
      </c>
      <c r="L64" s="1">
        <v>8155.6409999999996</v>
      </c>
      <c r="M64" s="1">
        <v>919.02</v>
      </c>
      <c r="N64" s="1">
        <v>705.92200000000003</v>
      </c>
      <c r="O64" s="1">
        <v>2601.3989999999999</v>
      </c>
      <c r="P64" s="1">
        <v>3929.3</v>
      </c>
    </row>
    <row r="65" spans="1:16" x14ac:dyDescent="0.2">
      <c r="A65" s="2" t="s">
        <v>86</v>
      </c>
      <c r="B65" s="1" t="s">
        <v>87</v>
      </c>
      <c r="C65" s="1">
        <v>6138.5010000000002</v>
      </c>
      <c r="D65" s="1">
        <v>1227.7</v>
      </c>
      <c r="E65" s="1">
        <v>0</v>
      </c>
      <c r="F65" s="1">
        <v>223.5</v>
      </c>
      <c r="G65" s="1">
        <v>358.5</v>
      </c>
      <c r="H65" s="1">
        <v>0</v>
      </c>
      <c r="I65" s="1">
        <v>0</v>
      </c>
      <c r="J65" s="1">
        <v>0</v>
      </c>
      <c r="K65" s="1">
        <v>0</v>
      </c>
      <c r="L65" s="1">
        <v>7948.201</v>
      </c>
      <c r="M65" s="1">
        <v>874.71100000000001</v>
      </c>
      <c r="N65" s="1">
        <v>705.92200000000003</v>
      </c>
      <c r="O65" s="1">
        <v>-3.1E-2</v>
      </c>
      <c r="P65" s="1">
        <v>6367.6</v>
      </c>
    </row>
    <row r="67" spans="1:16" x14ac:dyDescent="0.2">
      <c r="A67" s="12" t="s">
        <v>88</v>
      </c>
    </row>
    <row r="68" spans="1:16" x14ac:dyDescent="0.2">
      <c r="A68" s="2" t="s">
        <v>89</v>
      </c>
      <c r="B68" s="1" t="s">
        <v>90</v>
      </c>
      <c r="C68" s="1">
        <v>10012.5</v>
      </c>
      <c r="D68" s="1">
        <v>2002.5</v>
      </c>
      <c r="E68" s="1">
        <v>414.88</v>
      </c>
      <c r="F68" s="1">
        <v>377.5</v>
      </c>
      <c r="G68" s="1">
        <v>603</v>
      </c>
      <c r="H68" s="1">
        <v>0</v>
      </c>
      <c r="I68" s="1">
        <v>0</v>
      </c>
      <c r="J68" s="1">
        <v>0</v>
      </c>
      <c r="K68" s="1">
        <v>0</v>
      </c>
      <c r="L68" s="1">
        <v>13410.38</v>
      </c>
      <c r="M68" s="1">
        <v>2041.432</v>
      </c>
      <c r="N68" s="1">
        <v>1151.4380000000001</v>
      </c>
      <c r="O68" s="1">
        <v>5209.0099999999993</v>
      </c>
      <c r="P68" s="1">
        <v>5008.5</v>
      </c>
    </row>
    <row r="69" spans="1:16" x14ac:dyDescent="0.2">
      <c r="A69" s="2" t="s">
        <v>91</v>
      </c>
      <c r="B69" s="1" t="s">
        <v>92</v>
      </c>
      <c r="C69" s="1">
        <v>7582.0010000000002</v>
      </c>
      <c r="D69" s="1">
        <v>1516.4</v>
      </c>
      <c r="E69" s="1">
        <v>414.88</v>
      </c>
      <c r="F69" s="1">
        <v>322.5</v>
      </c>
      <c r="G69" s="1">
        <v>470.5</v>
      </c>
      <c r="H69" s="1">
        <v>0</v>
      </c>
      <c r="I69" s="1">
        <v>0</v>
      </c>
      <c r="J69" s="1">
        <v>0</v>
      </c>
      <c r="K69" s="1">
        <v>0</v>
      </c>
      <c r="L69" s="1">
        <v>10306.281000000001</v>
      </c>
      <c r="M69" s="1">
        <v>1378.3969999999999</v>
      </c>
      <c r="N69" s="1">
        <v>871.93600000000004</v>
      </c>
      <c r="O69" s="1">
        <v>3901.9479999999999</v>
      </c>
      <c r="P69" s="1">
        <v>4154</v>
      </c>
    </row>
    <row r="70" spans="1:16" x14ac:dyDescent="0.2">
      <c r="A70" s="2" t="s">
        <v>93</v>
      </c>
      <c r="B70" s="1" t="s">
        <v>94</v>
      </c>
      <c r="C70" s="1">
        <v>7344</v>
      </c>
      <c r="D70" s="1">
        <v>1468.8</v>
      </c>
      <c r="E70" s="1">
        <v>311.16000000000003</v>
      </c>
      <c r="F70" s="1">
        <v>315</v>
      </c>
      <c r="G70" s="1">
        <v>463</v>
      </c>
      <c r="H70" s="1">
        <v>0</v>
      </c>
      <c r="I70" s="1">
        <v>0</v>
      </c>
      <c r="J70" s="1">
        <v>0</v>
      </c>
      <c r="K70" s="1">
        <v>0</v>
      </c>
      <c r="L70" s="1">
        <v>9901.9599999999991</v>
      </c>
      <c r="M70" s="1">
        <v>1292.0340000000001</v>
      </c>
      <c r="N70" s="1">
        <v>844.56</v>
      </c>
      <c r="O70" s="1">
        <v>2666.866</v>
      </c>
      <c r="P70" s="1">
        <v>5098.5</v>
      </c>
    </row>
    <row r="71" spans="1:16" x14ac:dyDescent="0.2">
      <c r="A71" s="2" t="s">
        <v>97</v>
      </c>
      <c r="B71" s="1" t="s">
        <v>98</v>
      </c>
      <c r="C71" s="1">
        <v>11766</v>
      </c>
      <c r="D71" s="1">
        <v>2353.1999999999998</v>
      </c>
      <c r="E71" s="1">
        <v>0</v>
      </c>
      <c r="F71" s="1">
        <v>428.5</v>
      </c>
      <c r="G71" s="1">
        <v>643</v>
      </c>
      <c r="H71" s="1">
        <v>0</v>
      </c>
      <c r="I71" s="1">
        <v>0</v>
      </c>
      <c r="J71" s="1">
        <v>0</v>
      </c>
      <c r="K71" s="1">
        <v>0</v>
      </c>
      <c r="L71" s="1">
        <v>15190.7</v>
      </c>
      <c r="M71" s="1">
        <v>2421.7089999999998</v>
      </c>
      <c r="N71" s="1">
        <v>1353.09</v>
      </c>
      <c r="O71" s="1">
        <v>1E-3</v>
      </c>
      <c r="P71" s="1">
        <v>11415.9</v>
      </c>
    </row>
    <row r="73" spans="1:16" x14ac:dyDescent="0.2">
      <c r="A73" s="12" t="s">
        <v>101</v>
      </c>
    </row>
    <row r="74" spans="1:16" x14ac:dyDescent="0.2">
      <c r="A74" s="2" t="s">
        <v>102</v>
      </c>
      <c r="B74" s="1" t="s">
        <v>103</v>
      </c>
      <c r="C74" s="1">
        <v>5729.268</v>
      </c>
      <c r="D74" s="1">
        <v>1145.854</v>
      </c>
      <c r="E74" s="1">
        <v>622.32000000000005</v>
      </c>
      <c r="F74" s="1">
        <v>208.6</v>
      </c>
      <c r="G74" s="1">
        <v>334.6</v>
      </c>
      <c r="H74" s="1">
        <v>0</v>
      </c>
      <c r="I74" s="1">
        <v>0</v>
      </c>
      <c r="J74" s="1">
        <v>0</v>
      </c>
      <c r="K74" s="1">
        <v>0</v>
      </c>
      <c r="L74" s="1">
        <v>8040.6409999999996</v>
      </c>
      <c r="M74" s="1">
        <v>894.45600000000002</v>
      </c>
      <c r="N74" s="1">
        <v>705.92200000000003</v>
      </c>
      <c r="O74" s="1">
        <v>1561.3630000000001</v>
      </c>
      <c r="P74" s="1">
        <v>4878.8999999999996</v>
      </c>
    </row>
    <row r="75" spans="1:16" x14ac:dyDescent="0.2">
      <c r="A75" s="2" t="s">
        <v>104</v>
      </c>
      <c r="B75" s="1" t="s">
        <v>105</v>
      </c>
      <c r="C75" s="1">
        <v>5729.268</v>
      </c>
      <c r="D75" s="1">
        <v>1145.854</v>
      </c>
      <c r="E75" s="1">
        <v>518.6</v>
      </c>
      <c r="F75" s="1">
        <v>208.6</v>
      </c>
      <c r="G75" s="1">
        <v>334.6</v>
      </c>
      <c r="H75" s="1">
        <v>0</v>
      </c>
      <c r="I75" s="1">
        <v>0</v>
      </c>
      <c r="J75" s="1">
        <v>0</v>
      </c>
      <c r="K75" s="1">
        <v>0</v>
      </c>
      <c r="L75" s="1">
        <v>7936.9210000000003</v>
      </c>
      <c r="M75" s="1">
        <v>872.30200000000002</v>
      </c>
      <c r="N75" s="1">
        <v>705.92200000000003</v>
      </c>
      <c r="O75" s="1">
        <v>3131.3979999999997</v>
      </c>
      <c r="P75" s="1">
        <v>3227.3</v>
      </c>
    </row>
    <row r="76" spans="1:16" x14ac:dyDescent="0.2">
      <c r="A76" s="2" t="s">
        <v>108</v>
      </c>
      <c r="B76" s="1" t="s">
        <v>109</v>
      </c>
      <c r="C76" s="1">
        <v>5729.268</v>
      </c>
      <c r="D76" s="1">
        <v>1145.854</v>
      </c>
      <c r="E76" s="1">
        <v>622.32000000000005</v>
      </c>
      <c r="F76" s="1">
        <v>208.6</v>
      </c>
      <c r="G76" s="1">
        <v>334.6</v>
      </c>
      <c r="H76" s="1">
        <v>0</v>
      </c>
      <c r="I76" s="1">
        <v>0</v>
      </c>
      <c r="J76" s="1">
        <v>0</v>
      </c>
      <c r="K76" s="1">
        <v>0</v>
      </c>
      <c r="L76" s="1">
        <v>8040.6409999999996</v>
      </c>
      <c r="M76" s="1">
        <v>894.45600000000002</v>
      </c>
      <c r="N76" s="1">
        <v>705.92200000000003</v>
      </c>
      <c r="O76" s="1">
        <v>3292.1630000000005</v>
      </c>
      <c r="P76" s="1">
        <v>3148.1</v>
      </c>
    </row>
    <row r="77" spans="1:16" x14ac:dyDescent="0.2">
      <c r="A77" s="2" t="s">
        <v>110</v>
      </c>
      <c r="B77" s="1" t="s">
        <v>111</v>
      </c>
      <c r="C77" s="1">
        <v>6138.5010000000002</v>
      </c>
      <c r="D77" s="1">
        <v>1227.7</v>
      </c>
      <c r="E77" s="1">
        <v>414.88</v>
      </c>
      <c r="F77" s="1">
        <v>223.5</v>
      </c>
      <c r="G77" s="1">
        <v>358.5</v>
      </c>
      <c r="H77" s="1">
        <v>0</v>
      </c>
      <c r="I77" s="1">
        <v>0</v>
      </c>
      <c r="J77" s="1">
        <v>0</v>
      </c>
      <c r="K77" s="1">
        <v>0</v>
      </c>
      <c r="L77" s="1">
        <v>8363.0810000000001</v>
      </c>
      <c r="M77" s="1">
        <v>963.32899999999995</v>
      </c>
      <c r="N77" s="1">
        <v>705.92200000000003</v>
      </c>
      <c r="O77" s="1">
        <v>0.03</v>
      </c>
      <c r="P77" s="1">
        <v>6693.8</v>
      </c>
    </row>
    <row r="78" spans="1:16" x14ac:dyDescent="0.2">
      <c r="A78" s="2" t="s">
        <v>112</v>
      </c>
      <c r="B78" s="1" t="s">
        <v>113</v>
      </c>
      <c r="C78" s="1">
        <v>6138.5010000000002</v>
      </c>
      <c r="D78" s="1">
        <v>1227.7</v>
      </c>
      <c r="E78" s="1">
        <v>518.6</v>
      </c>
      <c r="F78" s="1">
        <v>223.5</v>
      </c>
      <c r="G78" s="1">
        <v>358.5</v>
      </c>
      <c r="H78" s="1">
        <v>0</v>
      </c>
      <c r="I78" s="1">
        <v>0</v>
      </c>
      <c r="J78" s="1">
        <v>0</v>
      </c>
      <c r="K78" s="1">
        <v>0</v>
      </c>
      <c r="L78" s="1">
        <v>8466.8009999999995</v>
      </c>
      <c r="M78" s="1">
        <v>985.48400000000004</v>
      </c>
      <c r="N78" s="1">
        <v>705.92200000000003</v>
      </c>
      <c r="O78" s="1">
        <v>3131.3959999999997</v>
      </c>
      <c r="P78" s="1">
        <v>3644</v>
      </c>
    </row>
    <row r="79" spans="1:16" x14ac:dyDescent="0.2">
      <c r="A79" s="2" t="s">
        <v>114</v>
      </c>
      <c r="B79" s="1" t="s">
        <v>115</v>
      </c>
      <c r="C79" s="1">
        <v>6138.5010000000002</v>
      </c>
      <c r="D79" s="1">
        <v>1227.7</v>
      </c>
      <c r="E79" s="1">
        <v>414.88</v>
      </c>
      <c r="F79" s="1">
        <v>223.5</v>
      </c>
      <c r="G79" s="1">
        <v>358.5</v>
      </c>
      <c r="H79" s="1">
        <v>0</v>
      </c>
      <c r="I79" s="1">
        <v>0</v>
      </c>
      <c r="J79" s="1">
        <v>0</v>
      </c>
      <c r="K79" s="1">
        <v>0</v>
      </c>
      <c r="L79" s="1">
        <v>8363.0810000000001</v>
      </c>
      <c r="M79" s="1">
        <v>963.32899999999995</v>
      </c>
      <c r="N79" s="1">
        <v>705.92200000000003</v>
      </c>
      <c r="O79" s="1">
        <v>3208.6299999999997</v>
      </c>
      <c r="P79" s="1">
        <v>3485.2</v>
      </c>
    </row>
    <row r="80" spans="1:16" x14ac:dyDescent="0.2">
      <c r="A80" s="2" t="s">
        <v>116</v>
      </c>
      <c r="B80" s="1" t="s">
        <v>117</v>
      </c>
      <c r="C80" s="1">
        <v>7080</v>
      </c>
      <c r="D80" s="1">
        <v>1416</v>
      </c>
      <c r="E80" s="1">
        <v>414.88</v>
      </c>
      <c r="F80" s="1">
        <v>308</v>
      </c>
      <c r="G80" s="1">
        <v>457.5</v>
      </c>
      <c r="H80" s="1">
        <v>0</v>
      </c>
      <c r="I80" s="1">
        <v>0</v>
      </c>
      <c r="J80" s="1">
        <v>0</v>
      </c>
      <c r="K80" s="1">
        <v>0</v>
      </c>
      <c r="L80" s="1">
        <v>9676.3799999999992</v>
      </c>
      <c r="M80" s="1">
        <v>1243.8499999999999</v>
      </c>
      <c r="N80" s="1">
        <v>814.2</v>
      </c>
      <c r="O80" s="1">
        <v>3375.03</v>
      </c>
      <c r="P80" s="1">
        <v>4243.3</v>
      </c>
    </row>
    <row r="81" spans="1:16" x14ac:dyDescent="0.2">
      <c r="A81" s="2" t="s">
        <v>118</v>
      </c>
      <c r="B81" s="1" t="s">
        <v>119</v>
      </c>
      <c r="C81" s="1">
        <v>7080</v>
      </c>
      <c r="D81" s="1">
        <v>1416</v>
      </c>
      <c r="E81" s="1">
        <v>207.44</v>
      </c>
      <c r="F81" s="1">
        <v>308</v>
      </c>
      <c r="G81" s="1">
        <v>457.5</v>
      </c>
      <c r="H81" s="1">
        <v>0</v>
      </c>
      <c r="I81" s="1">
        <v>0</v>
      </c>
      <c r="J81" s="1">
        <v>0</v>
      </c>
      <c r="K81" s="1">
        <v>0</v>
      </c>
      <c r="L81" s="1">
        <v>9468.94</v>
      </c>
      <c r="M81" s="1">
        <v>1199.5409999999999</v>
      </c>
      <c r="N81" s="1">
        <v>814.2</v>
      </c>
      <c r="O81" s="1">
        <v>3070.799</v>
      </c>
      <c r="P81" s="1">
        <v>4384.3999999999996</v>
      </c>
    </row>
    <row r="82" spans="1:16" x14ac:dyDescent="0.2">
      <c r="A82" s="2" t="s">
        <v>120</v>
      </c>
      <c r="B82" s="1" t="s">
        <v>121</v>
      </c>
      <c r="C82" s="1">
        <v>6138.5010000000002</v>
      </c>
      <c r="D82" s="1">
        <v>1227.7</v>
      </c>
      <c r="E82" s="1">
        <v>311.16000000000003</v>
      </c>
      <c r="F82" s="1">
        <v>223.5</v>
      </c>
      <c r="G82" s="1">
        <v>358.5</v>
      </c>
      <c r="H82" s="1">
        <v>0</v>
      </c>
      <c r="I82" s="1">
        <v>0</v>
      </c>
      <c r="J82" s="1">
        <v>0</v>
      </c>
      <c r="K82" s="1">
        <v>0</v>
      </c>
      <c r="L82" s="1">
        <v>8259.3610000000008</v>
      </c>
      <c r="M82" s="1">
        <v>941.17499999999995</v>
      </c>
      <c r="N82" s="1">
        <v>705.92200000000003</v>
      </c>
      <c r="O82" s="1">
        <v>3131.4649999999997</v>
      </c>
      <c r="P82" s="1">
        <v>3480.8</v>
      </c>
    </row>
    <row r="83" spans="1:16" x14ac:dyDescent="0.2">
      <c r="A83" s="2" t="s">
        <v>122</v>
      </c>
      <c r="B83" s="1" t="s">
        <v>123</v>
      </c>
      <c r="C83" s="1">
        <v>6138.5010000000002</v>
      </c>
      <c r="D83" s="1">
        <v>1227.7</v>
      </c>
      <c r="E83" s="1">
        <v>414.88</v>
      </c>
      <c r="F83" s="1">
        <v>223.5</v>
      </c>
      <c r="G83" s="1">
        <v>358.5</v>
      </c>
      <c r="H83" s="1">
        <v>409.23</v>
      </c>
      <c r="I83" s="1">
        <v>23.9</v>
      </c>
      <c r="J83" s="1">
        <v>14.9</v>
      </c>
      <c r="K83" s="1">
        <v>81.84</v>
      </c>
      <c r="L83" s="1">
        <v>8892.9509999999991</v>
      </c>
      <c r="M83" s="1">
        <v>1076.51</v>
      </c>
      <c r="N83" s="1">
        <v>705.92200000000003</v>
      </c>
      <c r="O83" s="1">
        <v>3462.72</v>
      </c>
      <c r="P83" s="1">
        <v>3647.8</v>
      </c>
    </row>
    <row r="84" spans="1:16" x14ac:dyDescent="0.2">
      <c r="A84" s="2" t="s">
        <v>124</v>
      </c>
      <c r="B84" s="1" t="s">
        <v>125</v>
      </c>
      <c r="C84" s="1">
        <v>9728.0010000000002</v>
      </c>
      <c r="D84" s="1">
        <v>1945.6</v>
      </c>
      <c r="E84" s="1">
        <v>311.16000000000003</v>
      </c>
      <c r="F84" s="1">
        <v>361</v>
      </c>
      <c r="G84" s="1">
        <v>581.5</v>
      </c>
      <c r="H84" s="1">
        <v>0</v>
      </c>
      <c r="I84" s="1">
        <v>0</v>
      </c>
      <c r="J84" s="1">
        <v>0</v>
      </c>
      <c r="K84" s="1">
        <v>0</v>
      </c>
      <c r="L84" s="1">
        <v>12927.261</v>
      </c>
      <c r="M84" s="1">
        <v>1938.2380000000001</v>
      </c>
      <c r="N84" s="1">
        <v>1118.7139999999999</v>
      </c>
      <c r="O84" s="1">
        <v>2100.009</v>
      </c>
      <c r="P84" s="1">
        <v>7770.3</v>
      </c>
    </row>
    <row r="85" spans="1:16" x14ac:dyDescent="0.2">
      <c r="A85" s="2" t="s">
        <v>126</v>
      </c>
      <c r="B85" s="1" t="s">
        <v>127</v>
      </c>
      <c r="C85" s="1">
        <v>6138.5010000000002</v>
      </c>
      <c r="D85" s="1">
        <v>1227.7</v>
      </c>
      <c r="E85" s="1">
        <v>207.44</v>
      </c>
      <c r="F85" s="1">
        <v>223.5</v>
      </c>
      <c r="G85" s="1">
        <v>358.5</v>
      </c>
      <c r="H85" s="1">
        <v>0</v>
      </c>
      <c r="I85" s="1">
        <v>0</v>
      </c>
      <c r="J85" s="1">
        <v>0</v>
      </c>
      <c r="K85" s="1">
        <v>0</v>
      </c>
      <c r="L85" s="1">
        <v>8155.6409999999996</v>
      </c>
      <c r="M85" s="1">
        <v>919.02</v>
      </c>
      <c r="N85" s="1">
        <v>705.92200000000003</v>
      </c>
      <c r="O85" s="1">
        <v>2956.3989999999999</v>
      </c>
      <c r="P85" s="1">
        <v>3574.3</v>
      </c>
    </row>
    <row r="86" spans="1:16" x14ac:dyDescent="0.2">
      <c r="A86" s="2" t="s">
        <v>128</v>
      </c>
      <c r="B86" s="1" t="s">
        <v>129</v>
      </c>
      <c r="C86" s="1">
        <v>6738</v>
      </c>
      <c r="D86" s="1">
        <v>1347.6</v>
      </c>
      <c r="E86" s="1">
        <v>207.44</v>
      </c>
      <c r="F86" s="1">
        <v>241</v>
      </c>
      <c r="G86" s="1">
        <v>401</v>
      </c>
      <c r="H86" s="1">
        <v>449.2</v>
      </c>
      <c r="I86" s="1">
        <v>26.73</v>
      </c>
      <c r="J86" s="1">
        <v>16.059999999999999</v>
      </c>
      <c r="K86" s="1">
        <v>89.84</v>
      </c>
      <c r="L86" s="1">
        <v>9516.8700000000008</v>
      </c>
      <c r="M86" s="1">
        <v>1209.779</v>
      </c>
      <c r="N86" s="1">
        <v>774.87</v>
      </c>
      <c r="O86" s="1">
        <v>-7.9000000000000001E-2</v>
      </c>
      <c r="P86" s="1">
        <v>7532.3</v>
      </c>
    </row>
    <row r="87" spans="1:16" x14ac:dyDescent="0.2">
      <c r="A87" s="2" t="s">
        <v>130</v>
      </c>
      <c r="B87" s="1" t="s">
        <v>131</v>
      </c>
      <c r="C87" s="1">
        <v>6138.5010000000002</v>
      </c>
      <c r="D87" s="1">
        <v>1227.7</v>
      </c>
      <c r="E87" s="1">
        <v>207.44</v>
      </c>
      <c r="F87" s="1">
        <v>223.5</v>
      </c>
      <c r="G87" s="1">
        <v>358.5</v>
      </c>
      <c r="H87" s="1">
        <v>0</v>
      </c>
      <c r="I87" s="1">
        <v>0</v>
      </c>
      <c r="J87" s="1">
        <v>0</v>
      </c>
      <c r="K87" s="1">
        <v>0</v>
      </c>
      <c r="L87" s="1">
        <v>8155.6409999999996</v>
      </c>
      <c r="M87" s="1">
        <v>919.02</v>
      </c>
      <c r="N87" s="1">
        <v>705.92200000000003</v>
      </c>
      <c r="O87" s="1">
        <v>3131.3989999999999</v>
      </c>
      <c r="P87" s="1">
        <v>3399.3</v>
      </c>
    </row>
    <row r="88" spans="1:16" x14ac:dyDescent="0.2">
      <c r="A88" s="2" t="s">
        <v>132</v>
      </c>
      <c r="B88" s="1" t="s">
        <v>133</v>
      </c>
      <c r="C88" s="1">
        <v>11766</v>
      </c>
      <c r="D88" s="1">
        <v>2353.1999999999998</v>
      </c>
      <c r="E88" s="1">
        <v>207.44</v>
      </c>
      <c r="F88" s="1">
        <v>428.5</v>
      </c>
      <c r="G88" s="1">
        <v>643</v>
      </c>
      <c r="H88" s="1">
        <v>0</v>
      </c>
      <c r="I88" s="1">
        <v>0</v>
      </c>
      <c r="J88" s="1">
        <v>0</v>
      </c>
      <c r="K88" s="1">
        <v>0</v>
      </c>
      <c r="L88" s="1">
        <v>15398.14</v>
      </c>
      <c r="M88" s="1">
        <v>2466.018</v>
      </c>
      <c r="N88" s="1">
        <v>1353.09</v>
      </c>
      <c r="O88" s="1">
        <v>3744.5320000000002</v>
      </c>
      <c r="P88" s="1">
        <v>7834.5</v>
      </c>
    </row>
    <row r="89" spans="1:16" x14ac:dyDescent="0.2">
      <c r="A89" s="2" t="s">
        <v>134</v>
      </c>
      <c r="B89" s="1" t="s">
        <v>135</v>
      </c>
      <c r="C89" s="1">
        <v>6138.5010000000002</v>
      </c>
      <c r="D89" s="1">
        <v>1227.7</v>
      </c>
      <c r="E89" s="1">
        <v>207.44</v>
      </c>
      <c r="F89" s="1">
        <v>223.5</v>
      </c>
      <c r="G89" s="1">
        <v>358.5</v>
      </c>
      <c r="H89" s="1">
        <v>0</v>
      </c>
      <c r="I89" s="1">
        <v>0</v>
      </c>
      <c r="J89" s="1">
        <v>0</v>
      </c>
      <c r="K89" s="1">
        <v>0</v>
      </c>
      <c r="L89" s="1">
        <v>8155.6409999999996</v>
      </c>
      <c r="M89" s="1">
        <v>919.02</v>
      </c>
      <c r="N89" s="1">
        <v>705.92200000000003</v>
      </c>
      <c r="O89" s="1">
        <v>1888.1990000000001</v>
      </c>
      <c r="P89" s="1">
        <v>4642.5</v>
      </c>
    </row>
    <row r="90" spans="1:16" x14ac:dyDescent="0.2">
      <c r="A90" s="2" t="s">
        <v>136</v>
      </c>
      <c r="B90" s="1" t="s">
        <v>137</v>
      </c>
      <c r="C90" s="1">
        <v>5729.268</v>
      </c>
      <c r="D90" s="1">
        <v>1145.854</v>
      </c>
      <c r="E90" s="1">
        <v>207.44</v>
      </c>
      <c r="F90" s="1">
        <v>208.6</v>
      </c>
      <c r="G90" s="1">
        <v>334.6</v>
      </c>
      <c r="H90" s="1">
        <v>0</v>
      </c>
      <c r="I90" s="1">
        <v>0</v>
      </c>
      <c r="J90" s="1">
        <v>0</v>
      </c>
      <c r="K90" s="1">
        <v>0</v>
      </c>
      <c r="L90" s="1">
        <v>7625.7610000000004</v>
      </c>
      <c r="M90" s="1">
        <v>806.39499999999998</v>
      </c>
      <c r="N90" s="1">
        <v>705.92200000000003</v>
      </c>
      <c r="O90" s="1">
        <v>2245.4449999999997</v>
      </c>
      <c r="P90" s="1">
        <v>3868</v>
      </c>
    </row>
    <row r="91" spans="1:16" x14ac:dyDescent="0.2">
      <c r="A91" s="2" t="s">
        <v>138</v>
      </c>
      <c r="B91" s="1" t="s">
        <v>139</v>
      </c>
      <c r="C91" s="1">
        <v>7344</v>
      </c>
      <c r="D91" s="1">
        <v>1468.8</v>
      </c>
      <c r="E91" s="1">
        <v>207.44</v>
      </c>
      <c r="F91" s="1">
        <v>315</v>
      </c>
      <c r="G91" s="1">
        <v>463</v>
      </c>
      <c r="H91" s="1">
        <v>0</v>
      </c>
      <c r="I91" s="1">
        <v>0</v>
      </c>
      <c r="J91" s="1">
        <v>0</v>
      </c>
      <c r="K91" s="1">
        <v>0</v>
      </c>
      <c r="L91" s="1">
        <v>9798.24</v>
      </c>
      <c r="M91" s="1">
        <v>1269.8789999999999</v>
      </c>
      <c r="N91" s="1">
        <v>844.56</v>
      </c>
      <c r="O91" s="1">
        <v>1768.501</v>
      </c>
      <c r="P91" s="1">
        <v>5915.3</v>
      </c>
    </row>
    <row r="92" spans="1:16" x14ac:dyDescent="0.2">
      <c r="A92" s="2" t="s">
        <v>140</v>
      </c>
      <c r="B92" s="1" t="s">
        <v>141</v>
      </c>
      <c r="C92" s="1">
        <v>6138.5010000000002</v>
      </c>
      <c r="D92" s="1">
        <v>1227.7</v>
      </c>
      <c r="E92" s="1">
        <v>207.44</v>
      </c>
      <c r="F92" s="1">
        <v>223.5</v>
      </c>
      <c r="G92" s="1">
        <v>358.5</v>
      </c>
      <c r="H92" s="1">
        <v>0</v>
      </c>
      <c r="I92" s="1">
        <v>0</v>
      </c>
      <c r="J92" s="1">
        <v>0</v>
      </c>
      <c r="K92" s="1">
        <v>0</v>
      </c>
      <c r="L92" s="1">
        <v>8155.6409999999996</v>
      </c>
      <c r="M92" s="1">
        <v>919.02</v>
      </c>
      <c r="N92" s="1">
        <v>705.92200000000003</v>
      </c>
      <c r="O92" s="1">
        <v>61.399000000000001</v>
      </c>
      <c r="P92" s="1">
        <v>6469.3</v>
      </c>
    </row>
    <row r="93" spans="1:16" x14ac:dyDescent="0.2">
      <c r="A93" s="2" t="s">
        <v>142</v>
      </c>
      <c r="B93" s="1" t="s">
        <v>143</v>
      </c>
      <c r="C93" s="1">
        <v>6138.5010000000002</v>
      </c>
      <c r="D93" s="1">
        <v>1227.7</v>
      </c>
      <c r="E93" s="1">
        <v>0</v>
      </c>
      <c r="F93" s="1">
        <v>223.5</v>
      </c>
      <c r="G93" s="1">
        <v>358.5</v>
      </c>
      <c r="H93" s="1">
        <v>0</v>
      </c>
      <c r="I93" s="1">
        <v>0</v>
      </c>
      <c r="J93" s="1">
        <v>0</v>
      </c>
      <c r="K93" s="1">
        <v>0</v>
      </c>
      <c r="L93" s="1">
        <v>7948.201</v>
      </c>
      <c r="M93" s="1">
        <v>874.71100000000001</v>
      </c>
      <c r="N93" s="1">
        <v>705.92200000000003</v>
      </c>
      <c r="O93" s="1">
        <v>582.36900000000003</v>
      </c>
      <c r="P93" s="1">
        <v>5785.2</v>
      </c>
    </row>
    <row r="94" spans="1:16" x14ac:dyDescent="0.2">
      <c r="A94" s="2" t="s">
        <v>144</v>
      </c>
      <c r="B94" s="1" t="s">
        <v>145</v>
      </c>
      <c r="C94" s="1">
        <v>6738</v>
      </c>
      <c r="D94" s="1">
        <v>1347.6</v>
      </c>
      <c r="E94" s="1">
        <v>0</v>
      </c>
      <c r="F94" s="1">
        <v>241</v>
      </c>
      <c r="G94" s="1">
        <v>401</v>
      </c>
      <c r="H94" s="1">
        <v>0</v>
      </c>
      <c r="I94" s="1">
        <v>0</v>
      </c>
      <c r="J94" s="1">
        <v>0</v>
      </c>
      <c r="K94" s="1">
        <v>0</v>
      </c>
      <c r="L94" s="1">
        <v>8727.6</v>
      </c>
      <c r="M94" s="1">
        <v>1041.191</v>
      </c>
      <c r="N94" s="1">
        <v>774.87</v>
      </c>
      <c r="O94" s="1">
        <v>976.33899999999994</v>
      </c>
      <c r="P94" s="1">
        <v>5935.2</v>
      </c>
    </row>
    <row r="96" spans="1:16" x14ac:dyDescent="0.2">
      <c r="A96" s="12" t="s">
        <v>146</v>
      </c>
    </row>
    <row r="97" spans="1:16" x14ac:dyDescent="0.2">
      <c r="A97" s="2" t="s">
        <v>147</v>
      </c>
      <c r="B97" s="1" t="s">
        <v>148</v>
      </c>
      <c r="C97" s="1">
        <v>7582.0010000000002</v>
      </c>
      <c r="D97" s="1">
        <v>1516.4</v>
      </c>
      <c r="E97" s="1">
        <v>414.88</v>
      </c>
      <c r="F97" s="1">
        <v>322.5</v>
      </c>
      <c r="G97" s="1">
        <v>470.5</v>
      </c>
      <c r="H97" s="1">
        <v>0</v>
      </c>
      <c r="I97" s="1">
        <v>0</v>
      </c>
      <c r="J97" s="1">
        <v>0</v>
      </c>
      <c r="K97" s="1">
        <v>0</v>
      </c>
      <c r="L97" s="1">
        <v>10306.281000000001</v>
      </c>
      <c r="M97" s="1">
        <v>1378.3969999999999</v>
      </c>
      <c r="N97" s="1">
        <v>871.93600000000004</v>
      </c>
      <c r="O97" s="1">
        <v>3065.9479999999999</v>
      </c>
      <c r="P97" s="1">
        <v>4990</v>
      </c>
    </row>
    <row r="98" spans="1:16" x14ac:dyDescent="0.2">
      <c r="A98" s="2" t="s">
        <v>149</v>
      </c>
      <c r="B98" s="1" t="s">
        <v>150</v>
      </c>
      <c r="C98" s="1">
        <v>7582.0010000000002</v>
      </c>
      <c r="D98" s="1">
        <v>1516.4</v>
      </c>
      <c r="E98" s="1">
        <v>311.16000000000003</v>
      </c>
      <c r="F98" s="1">
        <v>322.5</v>
      </c>
      <c r="G98" s="1">
        <v>470.5</v>
      </c>
      <c r="H98" s="1">
        <v>0</v>
      </c>
      <c r="I98" s="1">
        <v>0</v>
      </c>
      <c r="J98" s="1">
        <v>0</v>
      </c>
      <c r="K98" s="1">
        <v>0</v>
      </c>
      <c r="L98" s="1">
        <v>10202.561</v>
      </c>
      <c r="M98" s="1">
        <v>1356.242</v>
      </c>
      <c r="N98" s="1">
        <v>871.93600000000004</v>
      </c>
      <c r="O98" s="1">
        <v>75.782999999999987</v>
      </c>
      <c r="P98" s="1">
        <v>7898.6</v>
      </c>
    </row>
    <row r="99" spans="1:16" x14ac:dyDescent="0.2">
      <c r="A99" s="2" t="s">
        <v>151</v>
      </c>
      <c r="B99" s="1" t="s">
        <v>152</v>
      </c>
      <c r="C99" s="1">
        <v>5687.0010000000002</v>
      </c>
      <c r="D99" s="1">
        <v>1137.4000000000001</v>
      </c>
      <c r="E99" s="1">
        <v>0</v>
      </c>
      <c r="F99" s="1">
        <v>242</v>
      </c>
      <c r="G99" s="1">
        <v>353.5</v>
      </c>
      <c r="H99" s="1">
        <v>0</v>
      </c>
      <c r="I99" s="1">
        <v>0</v>
      </c>
      <c r="J99" s="1">
        <v>0</v>
      </c>
      <c r="K99" s="1">
        <v>0</v>
      </c>
      <c r="L99" s="1">
        <v>7419.9009999999998</v>
      </c>
      <c r="M99" s="1">
        <v>769.50400000000002</v>
      </c>
      <c r="N99" s="1">
        <v>653.99900000000002</v>
      </c>
      <c r="O99" s="1">
        <v>1484.9970000000001</v>
      </c>
      <c r="P99" s="1">
        <v>4511.3999999999996</v>
      </c>
    </row>
    <row r="101" spans="1:16" x14ac:dyDescent="0.2">
      <c r="A101" s="12" t="s">
        <v>153</v>
      </c>
    </row>
    <row r="102" spans="1:16" x14ac:dyDescent="0.2">
      <c r="A102" s="2" t="s">
        <v>156</v>
      </c>
      <c r="B102" s="1" t="s">
        <v>157</v>
      </c>
      <c r="C102" s="1">
        <v>8249.0010000000002</v>
      </c>
      <c r="D102" s="1">
        <v>1649.8</v>
      </c>
      <c r="E102" s="1">
        <v>207.44</v>
      </c>
      <c r="F102" s="1">
        <v>351.5</v>
      </c>
      <c r="G102" s="1">
        <v>564</v>
      </c>
      <c r="H102" s="1">
        <v>0</v>
      </c>
      <c r="I102" s="1">
        <v>0</v>
      </c>
      <c r="J102" s="1">
        <v>0</v>
      </c>
      <c r="K102" s="1">
        <v>0</v>
      </c>
      <c r="L102" s="1">
        <v>11021.741</v>
      </c>
      <c r="M102" s="1">
        <v>1531.2190000000001</v>
      </c>
      <c r="N102" s="1">
        <v>948.62900000000002</v>
      </c>
      <c r="O102" s="1">
        <v>-7.0000000000000001E-3</v>
      </c>
      <c r="P102" s="1">
        <v>8541.9</v>
      </c>
    </row>
    <row r="104" spans="1:16" x14ac:dyDescent="0.2">
      <c r="A104" s="12" t="s">
        <v>158</v>
      </c>
    </row>
    <row r="105" spans="1:16" x14ac:dyDescent="0.2">
      <c r="A105" s="2" t="s">
        <v>159</v>
      </c>
      <c r="B105" s="1" t="s">
        <v>160</v>
      </c>
      <c r="C105" s="1">
        <v>6835.5</v>
      </c>
      <c r="D105" s="1">
        <v>1367.1</v>
      </c>
      <c r="E105" s="1">
        <v>518.6</v>
      </c>
      <c r="F105" s="1">
        <v>248</v>
      </c>
      <c r="G105" s="1">
        <v>407.5</v>
      </c>
      <c r="H105" s="1">
        <v>0</v>
      </c>
      <c r="I105" s="1">
        <v>0</v>
      </c>
      <c r="J105" s="1">
        <v>0</v>
      </c>
      <c r="K105" s="1">
        <v>0</v>
      </c>
      <c r="L105" s="1">
        <v>9376.7000000000007</v>
      </c>
      <c r="M105" s="1">
        <v>1179.838</v>
      </c>
      <c r="N105" s="1">
        <v>786.08299999999997</v>
      </c>
      <c r="O105" s="1">
        <v>4486.3789999999999</v>
      </c>
      <c r="P105" s="1">
        <v>2924.4</v>
      </c>
    </row>
    <row r="106" spans="1:16" x14ac:dyDescent="0.2">
      <c r="A106" s="2" t="s">
        <v>161</v>
      </c>
      <c r="B106" s="1" t="s">
        <v>162</v>
      </c>
      <c r="C106" s="1">
        <v>6835.5</v>
      </c>
      <c r="D106" s="1">
        <v>1367.1</v>
      </c>
      <c r="E106" s="1">
        <v>518.6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0</v>
      </c>
      <c r="L106" s="1">
        <v>9376.7000000000007</v>
      </c>
      <c r="M106" s="1">
        <v>1179.838</v>
      </c>
      <c r="N106" s="1">
        <v>786.08299999999997</v>
      </c>
      <c r="O106" s="1">
        <v>3486.3789999999999</v>
      </c>
      <c r="P106" s="1">
        <v>3924.4</v>
      </c>
    </row>
    <row r="107" spans="1:16" x14ac:dyDescent="0.2">
      <c r="A107" s="2" t="s">
        <v>163</v>
      </c>
      <c r="B107" s="1" t="s">
        <v>164</v>
      </c>
      <c r="C107" s="1">
        <v>6379.8</v>
      </c>
      <c r="D107" s="1">
        <v>1275.96</v>
      </c>
      <c r="E107" s="1">
        <v>518.6</v>
      </c>
      <c r="F107" s="1">
        <v>231.46700000000001</v>
      </c>
      <c r="G107" s="1">
        <v>380.33300000000003</v>
      </c>
      <c r="H107" s="1">
        <v>0</v>
      </c>
      <c r="I107" s="1">
        <v>0</v>
      </c>
      <c r="J107" s="1">
        <v>0</v>
      </c>
      <c r="K107" s="1">
        <v>0</v>
      </c>
      <c r="L107" s="1">
        <v>8786.16</v>
      </c>
      <c r="M107" s="1">
        <v>1053.6990000000001</v>
      </c>
      <c r="N107" s="1">
        <v>786.08299999999997</v>
      </c>
      <c r="O107" s="1">
        <v>2998.3789999999999</v>
      </c>
      <c r="P107" s="1">
        <v>3948</v>
      </c>
    </row>
    <row r="108" spans="1:16" x14ac:dyDescent="0.2">
      <c r="A108" s="2" t="s">
        <v>165</v>
      </c>
      <c r="B108" s="1" t="s">
        <v>166</v>
      </c>
      <c r="C108" s="1">
        <v>6835.5</v>
      </c>
      <c r="D108" s="1">
        <v>1367.1</v>
      </c>
      <c r="E108" s="1">
        <v>414.88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9272.98</v>
      </c>
      <c r="M108" s="1">
        <v>1157.684</v>
      </c>
      <c r="N108" s="1">
        <v>786.08299999999997</v>
      </c>
      <c r="O108" s="1">
        <v>3486.4140000000002</v>
      </c>
      <c r="P108" s="1">
        <v>3842.8</v>
      </c>
    </row>
    <row r="109" spans="1:16" x14ac:dyDescent="0.2">
      <c r="A109" s="2" t="s">
        <v>167</v>
      </c>
      <c r="B109" s="1" t="s">
        <v>168</v>
      </c>
      <c r="C109" s="1">
        <v>6835.5</v>
      </c>
      <c r="D109" s="1">
        <v>1367.1</v>
      </c>
      <c r="E109" s="1">
        <v>414.88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0</v>
      </c>
      <c r="L109" s="1">
        <v>9272.98</v>
      </c>
      <c r="M109" s="1">
        <v>1157.684</v>
      </c>
      <c r="N109" s="1">
        <v>786.08299999999997</v>
      </c>
      <c r="O109" s="1">
        <v>68.414000000000001</v>
      </c>
      <c r="P109" s="1">
        <v>7260.8</v>
      </c>
    </row>
    <row r="110" spans="1:16" x14ac:dyDescent="0.2">
      <c r="A110" s="2" t="s">
        <v>169</v>
      </c>
      <c r="B110" s="1" t="s">
        <v>170</v>
      </c>
      <c r="C110" s="1">
        <v>6835.5</v>
      </c>
      <c r="D110" s="1">
        <v>1367.1</v>
      </c>
      <c r="E110" s="1">
        <v>311.16000000000003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9169.26</v>
      </c>
      <c r="M110" s="1">
        <v>1135.529</v>
      </c>
      <c r="N110" s="1">
        <v>786.08299999999997</v>
      </c>
      <c r="O110" s="1">
        <v>68.347999999999999</v>
      </c>
      <c r="P110" s="1">
        <v>7179.3</v>
      </c>
    </row>
    <row r="111" spans="1:16" x14ac:dyDescent="0.2">
      <c r="A111" s="2" t="s">
        <v>171</v>
      </c>
      <c r="B111" s="1" t="s">
        <v>172</v>
      </c>
      <c r="C111" s="1">
        <v>6835.5</v>
      </c>
      <c r="D111" s="1">
        <v>1367.1</v>
      </c>
      <c r="E111" s="1">
        <v>311.16000000000003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0</v>
      </c>
      <c r="L111" s="1">
        <v>9169.26</v>
      </c>
      <c r="M111" s="1">
        <v>1135.529</v>
      </c>
      <c r="N111" s="1">
        <v>786.08299999999997</v>
      </c>
      <c r="O111" s="1">
        <v>68.347999999999999</v>
      </c>
      <c r="P111" s="1">
        <v>7179.3</v>
      </c>
    </row>
    <row r="112" spans="1:16" x14ac:dyDescent="0.2">
      <c r="A112" s="2" t="s">
        <v>173</v>
      </c>
      <c r="B112" s="1" t="s">
        <v>174</v>
      </c>
      <c r="C112" s="1">
        <v>6835.5</v>
      </c>
      <c r="D112" s="1">
        <v>1367.1</v>
      </c>
      <c r="E112" s="1">
        <v>311.16000000000003</v>
      </c>
      <c r="F112" s="1">
        <v>248</v>
      </c>
      <c r="G112" s="1">
        <v>407.5</v>
      </c>
      <c r="H112" s="1">
        <v>0</v>
      </c>
      <c r="I112" s="1">
        <v>0</v>
      </c>
      <c r="J112" s="1">
        <v>0</v>
      </c>
      <c r="K112" s="1">
        <v>0</v>
      </c>
      <c r="L112" s="1">
        <v>9169.26</v>
      </c>
      <c r="M112" s="1">
        <v>1135.529</v>
      </c>
      <c r="N112" s="1">
        <v>786.08299999999997</v>
      </c>
      <c r="O112" s="1">
        <v>1198.1479999999999</v>
      </c>
      <c r="P112" s="1">
        <v>6049.5</v>
      </c>
    </row>
    <row r="113" spans="1:16" x14ac:dyDescent="0.2">
      <c r="A113" s="2" t="s">
        <v>175</v>
      </c>
      <c r="B113" s="1" t="s">
        <v>176</v>
      </c>
      <c r="C113" s="1">
        <v>6835.5</v>
      </c>
      <c r="D113" s="1">
        <v>1367.1</v>
      </c>
      <c r="E113" s="1">
        <v>311.16000000000003</v>
      </c>
      <c r="F113" s="1">
        <v>248</v>
      </c>
      <c r="G113" s="1">
        <v>407.5</v>
      </c>
      <c r="H113" s="1">
        <v>0</v>
      </c>
      <c r="I113" s="1">
        <v>0</v>
      </c>
      <c r="J113" s="1">
        <v>0</v>
      </c>
      <c r="K113" s="1">
        <v>0</v>
      </c>
      <c r="L113" s="1">
        <v>9169.26</v>
      </c>
      <c r="M113" s="1">
        <v>1135.529</v>
      </c>
      <c r="N113" s="1">
        <v>786.08299999999997</v>
      </c>
      <c r="O113" s="1">
        <v>3486.348</v>
      </c>
      <c r="P113" s="1">
        <v>3761.3</v>
      </c>
    </row>
    <row r="114" spans="1:16" x14ac:dyDescent="0.2">
      <c r="A114" s="2" t="s">
        <v>177</v>
      </c>
      <c r="B114" s="1" t="s">
        <v>178</v>
      </c>
      <c r="C114" s="1">
        <v>6835.5</v>
      </c>
      <c r="D114" s="1">
        <v>1367.1</v>
      </c>
      <c r="E114" s="1">
        <v>0</v>
      </c>
      <c r="F114" s="1">
        <v>248</v>
      </c>
      <c r="G114" s="1">
        <v>407.5</v>
      </c>
      <c r="H114" s="1">
        <v>0</v>
      </c>
      <c r="I114" s="1">
        <v>0</v>
      </c>
      <c r="J114" s="1">
        <v>0</v>
      </c>
      <c r="K114" s="1">
        <v>0</v>
      </c>
      <c r="L114" s="1">
        <v>8858.1</v>
      </c>
      <c r="M114" s="1">
        <v>1069.0650000000001</v>
      </c>
      <c r="N114" s="1">
        <v>786.08299999999997</v>
      </c>
      <c r="O114" s="1">
        <v>5.1999999999999998E-2</v>
      </c>
      <c r="P114" s="1">
        <v>7002.9</v>
      </c>
    </row>
    <row r="115" spans="1:16" x14ac:dyDescent="0.2">
      <c r="A115" s="2" t="s">
        <v>179</v>
      </c>
      <c r="B115" s="1" t="s">
        <v>180</v>
      </c>
      <c r="C115" s="1">
        <v>6835.5</v>
      </c>
      <c r="D115" s="1">
        <v>1367.1</v>
      </c>
      <c r="E115" s="1">
        <v>207.44</v>
      </c>
      <c r="F115" s="1">
        <v>248</v>
      </c>
      <c r="G115" s="1">
        <v>407.5</v>
      </c>
      <c r="H115" s="1">
        <v>0</v>
      </c>
      <c r="I115" s="1">
        <v>0</v>
      </c>
      <c r="J115" s="1">
        <v>0</v>
      </c>
      <c r="K115" s="1">
        <v>0</v>
      </c>
      <c r="L115" s="1">
        <v>9065.5400000000009</v>
      </c>
      <c r="M115" s="1">
        <v>1113.375</v>
      </c>
      <c r="N115" s="1">
        <v>786.08299999999997</v>
      </c>
      <c r="O115" s="1">
        <v>2832.3830000000003</v>
      </c>
      <c r="P115" s="1">
        <v>4333.7</v>
      </c>
    </row>
    <row r="117" spans="1:16" x14ac:dyDescent="0.2">
      <c r="A117" s="12" t="s">
        <v>183</v>
      </c>
    </row>
    <row r="118" spans="1:16" x14ac:dyDescent="0.2">
      <c r="A118" s="2" t="s">
        <v>65</v>
      </c>
      <c r="B118" s="1" t="s">
        <v>66</v>
      </c>
      <c r="C118" s="1">
        <v>8249.0010000000002</v>
      </c>
      <c r="D118" s="1">
        <v>1649.8</v>
      </c>
      <c r="E118" s="1">
        <v>518.6</v>
      </c>
      <c r="F118" s="1">
        <v>351.5</v>
      </c>
      <c r="G118" s="1">
        <v>564</v>
      </c>
      <c r="H118" s="1">
        <v>0</v>
      </c>
      <c r="I118" s="1">
        <v>0</v>
      </c>
      <c r="J118" s="1">
        <v>0</v>
      </c>
      <c r="K118" s="1">
        <v>0</v>
      </c>
      <c r="L118" s="1">
        <v>11332.901</v>
      </c>
      <c r="M118" s="1">
        <v>1597.683</v>
      </c>
      <c r="N118" s="1">
        <v>948.62900000000002</v>
      </c>
      <c r="O118" s="1">
        <v>3397.7890000000002</v>
      </c>
      <c r="P118" s="1">
        <v>5388.8</v>
      </c>
    </row>
    <row r="119" spans="1:16" x14ac:dyDescent="0.2">
      <c r="A119" s="2" t="s">
        <v>184</v>
      </c>
      <c r="B119" s="1" t="s">
        <v>185</v>
      </c>
      <c r="C119" s="1">
        <v>7943.0010000000002</v>
      </c>
      <c r="D119" s="1">
        <v>1588.6</v>
      </c>
      <c r="E119" s="1">
        <v>414.88</v>
      </c>
      <c r="F119" s="1">
        <v>330.5</v>
      </c>
      <c r="G119" s="1">
        <v>478.5</v>
      </c>
      <c r="H119" s="1">
        <v>0</v>
      </c>
      <c r="I119" s="1">
        <v>0</v>
      </c>
      <c r="J119" s="1">
        <v>0</v>
      </c>
      <c r="K119" s="1">
        <v>0</v>
      </c>
      <c r="L119" s="1">
        <v>10755.481</v>
      </c>
      <c r="M119" s="1">
        <v>1474.346</v>
      </c>
      <c r="N119" s="1">
        <v>913.43899999999996</v>
      </c>
      <c r="O119" s="1">
        <v>3484.4959999999996</v>
      </c>
      <c r="P119" s="1">
        <v>4883.2</v>
      </c>
    </row>
    <row r="120" spans="1:16" x14ac:dyDescent="0.2">
      <c r="A120" s="2" t="s">
        <v>186</v>
      </c>
      <c r="B120" s="1" t="s">
        <v>187</v>
      </c>
      <c r="C120" s="1">
        <v>7344</v>
      </c>
      <c r="D120" s="1">
        <v>1468.8</v>
      </c>
      <c r="E120" s="1">
        <v>311.16000000000003</v>
      </c>
      <c r="F120" s="1">
        <v>315</v>
      </c>
      <c r="G120" s="1">
        <v>463</v>
      </c>
      <c r="H120" s="1">
        <v>0</v>
      </c>
      <c r="I120" s="1">
        <v>0</v>
      </c>
      <c r="J120" s="1">
        <v>0</v>
      </c>
      <c r="K120" s="1">
        <v>0</v>
      </c>
      <c r="L120" s="1">
        <v>9901.9599999999991</v>
      </c>
      <c r="M120" s="1">
        <v>1292.0340000000001</v>
      </c>
      <c r="N120" s="1">
        <v>844.56</v>
      </c>
      <c r="O120" s="1">
        <v>3693.4659999999999</v>
      </c>
      <c r="P120" s="1">
        <v>4071.9</v>
      </c>
    </row>
    <row r="121" spans="1:16" x14ac:dyDescent="0.2">
      <c r="A121" s="2" t="s">
        <v>188</v>
      </c>
      <c r="B121" s="1" t="s">
        <v>189</v>
      </c>
      <c r="C121" s="1">
        <v>25553</v>
      </c>
      <c r="D121" s="1">
        <v>5110.6000000000004</v>
      </c>
      <c r="E121" s="1">
        <v>0</v>
      </c>
      <c r="F121" s="1">
        <v>688</v>
      </c>
      <c r="G121" s="1">
        <v>960</v>
      </c>
      <c r="H121" s="1">
        <v>0</v>
      </c>
      <c r="I121" s="1">
        <v>0</v>
      </c>
      <c r="J121" s="1">
        <v>0</v>
      </c>
      <c r="K121" s="1">
        <v>0</v>
      </c>
      <c r="L121" s="1">
        <v>32311.598999999998</v>
      </c>
      <c r="M121" s="1">
        <v>6963.375</v>
      </c>
      <c r="N121" s="1">
        <v>2938.5889999999999</v>
      </c>
      <c r="O121" s="1">
        <v>-6.5000000000000002E-2</v>
      </c>
      <c r="P121" s="1">
        <v>22409.7</v>
      </c>
    </row>
    <row r="124" spans="1:16" x14ac:dyDescent="0.2">
      <c r="A124" s="12" t="s">
        <v>195</v>
      </c>
    </row>
    <row r="125" spans="1:16" x14ac:dyDescent="0.2">
      <c r="A125" s="2" t="s">
        <v>196</v>
      </c>
      <c r="B125" s="1" t="s">
        <v>197</v>
      </c>
      <c r="C125" s="1">
        <v>8249.0010000000002</v>
      </c>
      <c r="D125" s="1">
        <v>1649.8</v>
      </c>
      <c r="E125" s="1">
        <v>518.6</v>
      </c>
      <c r="F125" s="1">
        <v>351.5</v>
      </c>
      <c r="G125" s="1">
        <v>564</v>
      </c>
      <c r="H125" s="1">
        <v>0</v>
      </c>
      <c r="I125" s="1">
        <v>0</v>
      </c>
      <c r="J125" s="1">
        <v>0</v>
      </c>
      <c r="K125" s="1">
        <v>0</v>
      </c>
      <c r="L125" s="1">
        <v>11332.901</v>
      </c>
      <c r="M125" s="1">
        <v>1597.683</v>
      </c>
      <c r="N125" s="1">
        <v>948.62900000000002</v>
      </c>
      <c r="O125" s="1">
        <v>3418.4889999999996</v>
      </c>
      <c r="P125" s="1">
        <v>5368.1</v>
      </c>
    </row>
    <row r="126" spans="1:16" x14ac:dyDescent="0.2">
      <c r="A126" s="2" t="s">
        <v>198</v>
      </c>
      <c r="B126" s="1" t="s">
        <v>199</v>
      </c>
      <c r="C126" s="1">
        <v>15813.5</v>
      </c>
      <c r="D126" s="1">
        <v>3162.7</v>
      </c>
      <c r="E126" s="1">
        <v>414.88</v>
      </c>
      <c r="F126" s="1">
        <v>559.5</v>
      </c>
      <c r="G126" s="1">
        <v>832</v>
      </c>
      <c r="H126" s="1">
        <v>0</v>
      </c>
      <c r="I126" s="1">
        <v>0</v>
      </c>
      <c r="J126" s="1">
        <v>0</v>
      </c>
      <c r="K126" s="1">
        <v>0</v>
      </c>
      <c r="L126" s="1">
        <v>20782.579000000002</v>
      </c>
      <c r="M126" s="1">
        <v>3732.123</v>
      </c>
      <c r="N126" s="1">
        <v>1818.547</v>
      </c>
      <c r="O126" s="1">
        <v>0.01</v>
      </c>
      <c r="P126" s="1">
        <v>15231.9</v>
      </c>
    </row>
    <row r="127" spans="1:16" x14ac:dyDescent="0.2">
      <c r="A127" s="2" t="s">
        <v>200</v>
      </c>
      <c r="B127" s="1" t="s">
        <v>201</v>
      </c>
      <c r="C127" s="1">
        <v>9728.0010000000002</v>
      </c>
      <c r="D127" s="1">
        <v>1945.6</v>
      </c>
      <c r="E127" s="1">
        <v>414.88</v>
      </c>
      <c r="F127" s="1">
        <v>361</v>
      </c>
      <c r="G127" s="1">
        <v>581.5</v>
      </c>
      <c r="H127" s="1">
        <v>0</v>
      </c>
      <c r="I127" s="1">
        <v>0</v>
      </c>
      <c r="J127" s="1">
        <v>0</v>
      </c>
      <c r="K127" s="1">
        <v>0</v>
      </c>
      <c r="L127" s="1">
        <v>13030.981</v>
      </c>
      <c r="M127" s="1">
        <v>1960.393</v>
      </c>
      <c r="N127" s="1">
        <v>1118.7139999999999</v>
      </c>
      <c r="O127" s="1">
        <v>-2.5999999999999999E-2</v>
      </c>
      <c r="P127" s="1">
        <v>9951.9</v>
      </c>
    </row>
    <row r="128" spans="1:16" x14ac:dyDescent="0.2">
      <c r="A128" s="2" t="s">
        <v>202</v>
      </c>
      <c r="B128" s="1" t="s">
        <v>203</v>
      </c>
      <c r="C128" s="1">
        <v>10012.5</v>
      </c>
      <c r="D128" s="1">
        <v>2002.5</v>
      </c>
      <c r="E128" s="1">
        <v>311.16000000000003</v>
      </c>
      <c r="F128" s="1">
        <v>377.5</v>
      </c>
      <c r="G128" s="1">
        <v>603</v>
      </c>
      <c r="H128" s="1">
        <v>0</v>
      </c>
      <c r="I128" s="1">
        <v>0</v>
      </c>
      <c r="J128" s="1">
        <v>0</v>
      </c>
      <c r="K128" s="1">
        <v>0</v>
      </c>
      <c r="L128" s="1">
        <v>13306.66</v>
      </c>
      <c r="M128" s="1">
        <v>2019.278</v>
      </c>
      <c r="N128" s="1">
        <v>1151.4380000000001</v>
      </c>
      <c r="O128" s="1">
        <v>-5.5E-2</v>
      </c>
      <c r="P128" s="1">
        <v>10136</v>
      </c>
    </row>
    <row r="129" spans="1:16" x14ac:dyDescent="0.2">
      <c r="A129" s="2" t="s">
        <v>204</v>
      </c>
      <c r="B129" s="1" t="s">
        <v>205</v>
      </c>
      <c r="C129" s="1">
        <v>8497.5</v>
      </c>
      <c r="D129" s="1">
        <v>1699.5</v>
      </c>
      <c r="E129" s="1">
        <v>311.16000000000003</v>
      </c>
      <c r="F129" s="1">
        <v>339.5</v>
      </c>
      <c r="G129" s="1">
        <v>546.5</v>
      </c>
      <c r="H129" s="1">
        <v>0</v>
      </c>
      <c r="I129" s="1">
        <v>0</v>
      </c>
      <c r="J129" s="1">
        <v>0</v>
      </c>
      <c r="K129" s="1">
        <v>0</v>
      </c>
      <c r="L129" s="1">
        <v>11394.16</v>
      </c>
      <c r="M129" s="1">
        <v>1610.768</v>
      </c>
      <c r="N129" s="1">
        <v>977.21299999999997</v>
      </c>
      <c r="O129" s="1">
        <v>-0.02</v>
      </c>
      <c r="P129" s="1">
        <v>8806.2000000000007</v>
      </c>
    </row>
    <row r="130" spans="1:16" x14ac:dyDescent="0.2">
      <c r="A130" s="2" t="s">
        <v>206</v>
      </c>
      <c r="B130" s="1" t="s">
        <v>207</v>
      </c>
      <c r="C130" s="1">
        <v>10012.5</v>
      </c>
      <c r="D130" s="1">
        <v>2002.5</v>
      </c>
      <c r="E130" s="1">
        <v>311.16000000000003</v>
      </c>
      <c r="F130" s="1">
        <v>377.5</v>
      </c>
      <c r="G130" s="1">
        <v>603</v>
      </c>
      <c r="H130" s="1">
        <v>0</v>
      </c>
      <c r="I130" s="1">
        <v>0</v>
      </c>
      <c r="J130" s="1">
        <v>0</v>
      </c>
      <c r="K130" s="1">
        <v>0</v>
      </c>
      <c r="L130" s="1">
        <v>13306.66</v>
      </c>
      <c r="M130" s="1">
        <v>2019.278</v>
      </c>
      <c r="N130" s="1">
        <v>1151.4380000000001</v>
      </c>
      <c r="O130" s="1">
        <v>-5.5E-2</v>
      </c>
      <c r="P130" s="1">
        <v>10136</v>
      </c>
    </row>
    <row r="131" spans="1:16" x14ac:dyDescent="0.2">
      <c r="A131" s="2" t="s">
        <v>208</v>
      </c>
      <c r="B131" s="1" t="s">
        <v>209</v>
      </c>
      <c r="C131" s="1">
        <v>9728.0010000000002</v>
      </c>
      <c r="D131" s="1">
        <v>1945.6</v>
      </c>
      <c r="E131" s="1">
        <v>207.44</v>
      </c>
      <c r="F131" s="1">
        <v>361</v>
      </c>
      <c r="G131" s="1">
        <v>581.5</v>
      </c>
      <c r="H131" s="1">
        <v>0</v>
      </c>
      <c r="I131" s="1">
        <v>0</v>
      </c>
      <c r="J131" s="1">
        <v>0</v>
      </c>
      <c r="K131" s="1">
        <v>0</v>
      </c>
      <c r="L131" s="1">
        <v>12823.540999999999</v>
      </c>
      <c r="M131" s="1">
        <v>1916.0840000000001</v>
      </c>
      <c r="N131" s="1">
        <v>1118.7139999999999</v>
      </c>
      <c r="O131" s="1">
        <v>4.2999999999999997E-2</v>
      </c>
      <c r="P131" s="1">
        <v>9788.7000000000007</v>
      </c>
    </row>
    <row r="132" spans="1:16" x14ac:dyDescent="0.2">
      <c r="A132" s="2" t="s">
        <v>210</v>
      </c>
      <c r="B132" s="1" t="s">
        <v>211</v>
      </c>
      <c r="C132" s="1">
        <v>23140.001</v>
      </c>
      <c r="D132" s="1">
        <v>4628</v>
      </c>
      <c r="E132" s="1">
        <v>0</v>
      </c>
      <c r="F132" s="1">
        <v>672.5</v>
      </c>
      <c r="G132" s="1">
        <v>932.5</v>
      </c>
      <c r="H132" s="1">
        <v>0</v>
      </c>
      <c r="I132" s="1">
        <v>0</v>
      </c>
      <c r="J132" s="1">
        <v>0</v>
      </c>
      <c r="K132" s="1">
        <v>0</v>
      </c>
      <c r="L132" s="1">
        <v>29373.001</v>
      </c>
      <c r="M132" s="1">
        <v>6081.7950000000001</v>
      </c>
      <c r="N132" s="1">
        <v>2661.0889999999999</v>
      </c>
      <c r="O132" s="1">
        <v>1.7000000000000001E-2</v>
      </c>
      <c r="P132" s="1">
        <v>20630.099999999999</v>
      </c>
    </row>
    <row r="133" spans="1:16" x14ac:dyDescent="0.2">
      <c r="A133" s="2" t="s">
        <v>212</v>
      </c>
      <c r="B133" s="1" t="s">
        <v>213</v>
      </c>
      <c r="C133" s="1">
        <v>8497.5</v>
      </c>
      <c r="D133" s="1">
        <v>1699.5</v>
      </c>
      <c r="E133" s="1">
        <v>0</v>
      </c>
      <c r="F133" s="1">
        <v>339.5</v>
      </c>
      <c r="G133" s="1">
        <v>546.5</v>
      </c>
      <c r="H133" s="1">
        <v>0</v>
      </c>
      <c r="I133" s="1">
        <v>0</v>
      </c>
      <c r="J133" s="1">
        <v>0</v>
      </c>
      <c r="K133" s="1">
        <v>0</v>
      </c>
      <c r="L133" s="1">
        <v>11083</v>
      </c>
      <c r="M133" s="1">
        <v>1544.3040000000001</v>
      </c>
      <c r="N133" s="1">
        <v>977.21299999999997</v>
      </c>
      <c r="O133" s="1">
        <v>-1.6E-2</v>
      </c>
      <c r="P133" s="1">
        <v>8561.5</v>
      </c>
    </row>
    <row r="135" spans="1:16" x14ac:dyDescent="0.2">
      <c r="A135" s="12" t="s">
        <v>214</v>
      </c>
    </row>
    <row r="136" spans="1:16" x14ac:dyDescent="0.2">
      <c r="A136" s="2" t="s">
        <v>215</v>
      </c>
      <c r="B136" s="1" t="s">
        <v>216</v>
      </c>
      <c r="C136" s="1">
        <v>19243.5</v>
      </c>
      <c r="D136" s="1">
        <v>3848.7</v>
      </c>
      <c r="E136" s="1">
        <v>726.04</v>
      </c>
      <c r="F136" s="1">
        <v>595.5</v>
      </c>
      <c r="G136" s="1">
        <v>840</v>
      </c>
      <c r="H136" s="1">
        <v>0</v>
      </c>
      <c r="I136" s="1">
        <v>0</v>
      </c>
      <c r="J136" s="1">
        <v>0</v>
      </c>
      <c r="K136" s="1">
        <v>0</v>
      </c>
      <c r="L136" s="1">
        <v>25253.74</v>
      </c>
      <c r="M136" s="1">
        <v>4846.0169999999998</v>
      </c>
      <c r="N136" s="1">
        <v>2213.0030000000002</v>
      </c>
      <c r="O136" s="1">
        <v>9621.9209999999985</v>
      </c>
      <c r="P136" s="1">
        <v>8572.7999999999993</v>
      </c>
    </row>
    <row r="137" spans="1:16" x14ac:dyDescent="0.2">
      <c r="A137" s="2" t="s">
        <v>217</v>
      </c>
      <c r="B137" s="1" t="s">
        <v>218</v>
      </c>
      <c r="C137" s="1">
        <v>6738</v>
      </c>
      <c r="D137" s="1">
        <v>1347.6</v>
      </c>
      <c r="E137" s="1">
        <v>207.44</v>
      </c>
      <c r="F137" s="1">
        <v>241</v>
      </c>
      <c r="G137" s="1">
        <v>401</v>
      </c>
      <c r="H137" s="1">
        <v>0</v>
      </c>
      <c r="I137" s="1">
        <v>0</v>
      </c>
      <c r="J137" s="1">
        <v>0</v>
      </c>
      <c r="K137" s="1">
        <v>0</v>
      </c>
      <c r="L137" s="1">
        <v>8935.0400000000009</v>
      </c>
      <c r="M137" s="1">
        <v>1085.5</v>
      </c>
      <c r="N137" s="1">
        <v>774.87</v>
      </c>
      <c r="O137" s="1">
        <v>2792.37</v>
      </c>
      <c r="P137" s="1">
        <v>4282.3</v>
      </c>
    </row>
    <row r="138" spans="1:16" x14ac:dyDescent="0.2">
      <c r="A138" s="2" t="s">
        <v>220</v>
      </c>
      <c r="B138" s="1" t="s">
        <v>221</v>
      </c>
      <c r="C138" s="1">
        <v>15813.5</v>
      </c>
      <c r="D138" s="1">
        <v>3162.7</v>
      </c>
      <c r="E138" s="1">
        <v>0</v>
      </c>
      <c r="F138" s="1">
        <v>559.5</v>
      </c>
      <c r="G138" s="1">
        <v>832</v>
      </c>
      <c r="H138" s="1">
        <v>0</v>
      </c>
      <c r="I138" s="1">
        <v>0</v>
      </c>
      <c r="J138" s="1">
        <v>0</v>
      </c>
      <c r="K138" s="1">
        <v>0</v>
      </c>
      <c r="L138" s="1">
        <v>20367.699000000001</v>
      </c>
      <c r="M138" s="1">
        <v>3634.5430000000001</v>
      </c>
      <c r="N138" s="1">
        <v>1818.547</v>
      </c>
      <c r="O138" s="1">
        <v>0.01</v>
      </c>
      <c r="P138" s="1">
        <v>14914.6</v>
      </c>
    </row>
    <row r="140" spans="1:16" x14ac:dyDescent="0.2">
      <c r="A140" s="12" t="s">
        <v>222</v>
      </c>
    </row>
    <row r="141" spans="1:16" x14ac:dyDescent="0.2">
      <c r="A141" s="2" t="s">
        <v>223</v>
      </c>
      <c r="B141" s="1" t="s">
        <v>224</v>
      </c>
      <c r="C141" s="1">
        <v>19243.5</v>
      </c>
      <c r="D141" s="1">
        <v>3848.7</v>
      </c>
      <c r="E141" s="1">
        <v>518.6</v>
      </c>
      <c r="F141" s="1">
        <v>595.5</v>
      </c>
      <c r="G141" s="1">
        <v>840</v>
      </c>
      <c r="H141" s="1">
        <v>0</v>
      </c>
      <c r="I141" s="1">
        <v>0</v>
      </c>
      <c r="J141" s="1">
        <v>0</v>
      </c>
      <c r="K141" s="1">
        <v>0</v>
      </c>
      <c r="L141" s="1">
        <v>25046.3</v>
      </c>
      <c r="M141" s="1">
        <v>4783.7849999999999</v>
      </c>
      <c r="N141" s="1">
        <v>2213.0030000000002</v>
      </c>
      <c r="O141" s="1">
        <v>4844.813000000001</v>
      </c>
      <c r="P141" s="1">
        <v>13204.7</v>
      </c>
    </row>
    <row r="142" spans="1:16" x14ac:dyDescent="0.2">
      <c r="A142" s="2" t="s">
        <v>225</v>
      </c>
      <c r="B142" s="1" t="s">
        <v>226</v>
      </c>
      <c r="C142" s="1">
        <v>6738</v>
      </c>
      <c r="D142" s="1">
        <v>1347.6</v>
      </c>
      <c r="E142" s="1">
        <v>0</v>
      </c>
      <c r="F142" s="1">
        <v>241</v>
      </c>
      <c r="G142" s="1">
        <v>401</v>
      </c>
      <c r="H142" s="1">
        <v>0</v>
      </c>
      <c r="I142" s="1">
        <v>0</v>
      </c>
      <c r="J142" s="1">
        <v>0</v>
      </c>
      <c r="K142" s="1">
        <v>0</v>
      </c>
      <c r="L142" s="1">
        <v>8727.6</v>
      </c>
      <c r="M142" s="1">
        <v>1041.191</v>
      </c>
      <c r="N142" s="1">
        <v>774.87</v>
      </c>
      <c r="O142" s="1">
        <v>67.338999999999999</v>
      </c>
      <c r="P142" s="1">
        <v>6844.2</v>
      </c>
    </row>
    <row r="144" spans="1:16" x14ac:dyDescent="0.2">
      <c r="A144" s="12" t="s">
        <v>227</v>
      </c>
    </row>
    <row r="145" spans="1:16" x14ac:dyDescent="0.2">
      <c r="A145" s="2" t="s">
        <v>228</v>
      </c>
      <c r="B145" s="1" t="s">
        <v>229</v>
      </c>
      <c r="C145" s="1">
        <v>31379.501</v>
      </c>
      <c r="D145" s="1">
        <v>6275.9</v>
      </c>
      <c r="E145" s="1">
        <v>518.6</v>
      </c>
      <c r="F145" s="1">
        <v>808.5</v>
      </c>
      <c r="G145" s="1">
        <v>1144</v>
      </c>
      <c r="H145" s="1">
        <v>0</v>
      </c>
      <c r="I145" s="1">
        <v>0</v>
      </c>
      <c r="J145" s="1">
        <v>0</v>
      </c>
      <c r="K145" s="1">
        <v>0</v>
      </c>
      <c r="L145" s="1">
        <v>40126.500999999997</v>
      </c>
      <c r="M145" s="1">
        <v>9307.8449999999993</v>
      </c>
      <c r="N145" s="1">
        <v>3608.6480000000001</v>
      </c>
      <c r="O145" s="1">
        <v>6275.9070000000002</v>
      </c>
      <c r="P145" s="1">
        <v>20934.099999999999</v>
      </c>
    </row>
    <row r="146" spans="1:16" x14ac:dyDescent="0.2">
      <c r="A146" s="2" t="s">
        <v>230</v>
      </c>
      <c r="B146" s="1" t="s">
        <v>231</v>
      </c>
      <c r="C146" s="1">
        <v>7582.0010000000002</v>
      </c>
      <c r="D146" s="1">
        <v>1516.4</v>
      </c>
      <c r="E146" s="1">
        <v>518.6</v>
      </c>
      <c r="F146" s="1">
        <v>322.5</v>
      </c>
      <c r="G146" s="1">
        <v>470.5</v>
      </c>
      <c r="H146" s="1">
        <v>0</v>
      </c>
      <c r="I146" s="1">
        <v>0</v>
      </c>
      <c r="J146" s="1">
        <v>0</v>
      </c>
      <c r="K146" s="1">
        <v>0</v>
      </c>
      <c r="L146" s="1">
        <v>10410.001</v>
      </c>
      <c r="M146" s="1">
        <v>1400.5509999999999</v>
      </c>
      <c r="N146" s="1">
        <v>871.93600000000004</v>
      </c>
      <c r="O146" s="1">
        <v>3866.8140000000003</v>
      </c>
      <c r="P146" s="1">
        <v>4270.7</v>
      </c>
    </row>
    <row r="147" spans="1:16" x14ac:dyDescent="0.2">
      <c r="A147" s="2" t="s">
        <v>232</v>
      </c>
      <c r="B147" s="1" t="s">
        <v>233</v>
      </c>
      <c r="C147" s="1">
        <v>6738</v>
      </c>
      <c r="D147" s="1">
        <v>1347.6</v>
      </c>
      <c r="E147" s="1">
        <v>414.88</v>
      </c>
      <c r="F147" s="1">
        <v>241</v>
      </c>
      <c r="G147" s="1">
        <v>401</v>
      </c>
      <c r="H147" s="1">
        <v>0</v>
      </c>
      <c r="I147" s="1">
        <v>0</v>
      </c>
      <c r="J147" s="1">
        <v>0</v>
      </c>
      <c r="K147" s="1">
        <v>0</v>
      </c>
      <c r="L147" s="1">
        <v>9142.48</v>
      </c>
      <c r="M147" s="1">
        <v>1129.809</v>
      </c>
      <c r="N147" s="1">
        <v>774.87</v>
      </c>
      <c r="O147" s="1">
        <v>3246.4010000000003</v>
      </c>
      <c r="P147" s="1">
        <v>3991.4</v>
      </c>
    </row>
    <row r="149" spans="1:16" x14ac:dyDescent="0.2">
      <c r="A149" s="12" t="s">
        <v>234</v>
      </c>
    </row>
    <row r="150" spans="1:16" x14ac:dyDescent="0.2">
      <c r="A150" s="2" t="s">
        <v>235</v>
      </c>
      <c r="B150" s="1" t="s">
        <v>236</v>
      </c>
      <c r="C150" s="1">
        <v>36705.5</v>
      </c>
      <c r="D150" s="1">
        <v>7341.1</v>
      </c>
      <c r="E150" s="1">
        <v>518.6</v>
      </c>
      <c r="F150" s="1">
        <v>996</v>
      </c>
      <c r="G150" s="1">
        <v>1416</v>
      </c>
      <c r="H150" s="1">
        <v>0</v>
      </c>
      <c r="I150" s="1">
        <v>0</v>
      </c>
      <c r="J150" s="1">
        <v>0</v>
      </c>
      <c r="K150" s="1">
        <v>0</v>
      </c>
      <c r="L150" s="1">
        <v>46977.199000000001</v>
      </c>
      <c r="M150" s="1">
        <v>11375.031999999999</v>
      </c>
      <c r="N150" s="1">
        <v>4221.1270000000004</v>
      </c>
      <c r="O150" s="1">
        <v>18353.34</v>
      </c>
      <c r="P150" s="1">
        <v>13027.7</v>
      </c>
    </row>
    <row r="151" spans="1:16" x14ac:dyDescent="0.2">
      <c r="A151" s="2" t="s">
        <v>237</v>
      </c>
      <c r="B151" s="1" t="s">
        <v>238</v>
      </c>
      <c r="C151" s="1">
        <v>7344</v>
      </c>
      <c r="D151" s="1">
        <v>1468.8</v>
      </c>
      <c r="E151" s="1">
        <v>622.32000000000005</v>
      </c>
      <c r="F151" s="1">
        <v>315</v>
      </c>
      <c r="G151" s="1">
        <v>463</v>
      </c>
      <c r="H151" s="1">
        <v>0</v>
      </c>
      <c r="I151" s="1">
        <v>0</v>
      </c>
      <c r="J151" s="1">
        <v>0</v>
      </c>
      <c r="K151" s="1">
        <v>0</v>
      </c>
      <c r="L151" s="1">
        <v>10213.120000000001</v>
      </c>
      <c r="M151" s="1">
        <v>1358.498</v>
      </c>
      <c r="N151" s="1">
        <v>844.56</v>
      </c>
      <c r="O151" s="1">
        <v>526.26200000000006</v>
      </c>
      <c r="P151" s="1">
        <v>7483.8</v>
      </c>
    </row>
    <row r="152" spans="1:16" x14ac:dyDescent="0.2">
      <c r="A152" s="2" t="s">
        <v>95</v>
      </c>
      <c r="B152" s="1" t="s">
        <v>96</v>
      </c>
      <c r="C152" s="1">
        <v>8249.0010000000002</v>
      </c>
      <c r="D152" s="1">
        <v>1649.8</v>
      </c>
      <c r="E152" s="1">
        <v>311.16000000000003</v>
      </c>
      <c r="F152" s="1">
        <v>351.5</v>
      </c>
      <c r="G152" s="1">
        <v>564</v>
      </c>
      <c r="H152" s="1">
        <v>0</v>
      </c>
      <c r="I152" s="1">
        <v>0</v>
      </c>
      <c r="J152" s="1">
        <v>0</v>
      </c>
      <c r="K152" s="1">
        <v>0</v>
      </c>
      <c r="L152" s="1">
        <v>11125.460999999999</v>
      </c>
      <c r="M152" s="1">
        <v>1553.374</v>
      </c>
      <c r="N152" s="1">
        <v>948.62900000000002</v>
      </c>
      <c r="O152" s="1">
        <v>82.457999999999998</v>
      </c>
      <c r="P152" s="1">
        <v>8541</v>
      </c>
    </row>
    <row r="153" spans="1:16" x14ac:dyDescent="0.2">
      <c r="A153" s="2" t="s">
        <v>239</v>
      </c>
      <c r="B153" s="1" t="s">
        <v>240</v>
      </c>
      <c r="C153" s="1">
        <v>7943.0010000000002</v>
      </c>
      <c r="D153" s="1">
        <v>1588.6</v>
      </c>
      <c r="E153" s="1">
        <v>207.44</v>
      </c>
      <c r="F153" s="1">
        <v>330.5</v>
      </c>
      <c r="G153" s="1">
        <v>478.5</v>
      </c>
      <c r="H153" s="1">
        <v>0</v>
      </c>
      <c r="I153" s="1">
        <v>0</v>
      </c>
      <c r="J153" s="1">
        <v>0</v>
      </c>
      <c r="K153" s="1">
        <v>0</v>
      </c>
      <c r="L153" s="1">
        <v>10548.040999999999</v>
      </c>
      <c r="M153" s="1">
        <v>1430.037</v>
      </c>
      <c r="N153" s="1">
        <v>913.43899999999996</v>
      </c>
      <c r="O153" s="1">
        <v>79.465000000000003</v>
      </c>
      <c r="P153" s="1">
        <v>8125.1</v>
      </c>
    </row>
    <row r="154" spans="1:16" x14ac:dyDescent="0.2">
      <c r="A154" s="2" t="s">
        <v>241</v>
      </c>
      <c r="B154" s="1" t="s">
        <v>242</v>
      </c>
      <c r="C154" s="1">
        <v>5687.0010000000002</v>
      </c>
      <c r="D154" s="1">
        <v>1137.4000000000001</v>
      </c>
      <c r="E154" s="1">
        <v>207.44</v>
      </c>
      <c r="F154" s="1">
        <v>242</v>
      </c>
      <c r="G154" s="1">
        <v>353.5</v>
      </c>
      <c r="H154" s="1">
        <v>0</v>
      </c>
      <c r="I154" s="1">
        <v>0</v>
      </c>
      <c r="J154" s="1">
        <v>0</v>
      </c>
      <c r="K154" s="1">
        <v>0</v>
      </c>
      <c r="L154" s="1">
        <v>7627.3410000000003</v>
      </c>
      <c r="M154" s="1">
        <v>806.678</v>
      </c>
      <c r="N154" s="1">
        <v>653.99900000000002</v>
      </c>
      <c r="O154" s="1">
        <v>2653.6640000000002</v>
      </c>
      <c r="P154" s="1">
        <v>3513</v>
      </c>
    </row>
    <row r="155" spans="1:16" x14ac:dyDescent="0.2">
      <c r="A155" s="2" t="s">
        <v>245</v>
      </c>
      <c r="B155" s="1" t="s">
        <v>246</v>
      </c>
      <c r="C155" s="1">
        <v>13093.001</v>
      </c>
      <c r="D155" s="1">
        <v>2618.6</v>
      </c>
      <c r="E155" s="1">
        <v>0</v>
      </c>
      <c r="F155" s="1">
        <v>493.5</v>
      </c>
      <c r="G155" s="1">
        <v>732.5</v>
      </c>
      <c r="H155" s="1">
        <v>0</v>
      </c>
      <c r="I155" s="1">
        <v>0</v>
      </c>
      <c r="J155" s="1">
        <v>0</v>
      </c>
      <c r="K155" s="1">
        <v>0</v>
      </c>
      <c r="L155" s="1">
        <v>16937.600999999999</v>
      </c>
      <c r="M155" s="1">
        <v>2827.7840000000001</v>
      </c>
      <c r="N155" s="1">
        <v>1505.701</v>
      </c>
      <c r="O155" s="1">
        <v>5612.0159999999996</v>
      </c>
      <c r="P155" s="1">
        <v>6992.1</v>
      </c>
    </row>
    <row r="156" spans="1:16" x14ac:dyDescent="0.2">
      <c r="A156" s="2" t="s">
        <v>247</v>
      </c>
      <c r="B156" s="1" t="s">
        <v>248</v>
      </c>
      <c r="C156" s="1">
        <v>11766</v>
      </c>
      <c r="D156" s="1">
        <v>2353.1999999999998</v>
      </c>
      <c r="E156" s="1">
        <v>0</v>
      </c>
      <c r="F156" s="1">
        <v>428.5</v>
      </c>
      <c r="G156" s="1">
        <v>643</v>
      </c>
      <c r="H156" s="1">
        <v>0</v>
      </c>
      <c r="I156" s="1">
        <v>0</v>
      </c>
      <c r="J156" s="1">
        <v>0</v>
      </c>
      <c r="K156" s="1">
        <v>0</v>
      </c>
      <c r="L156" s="1">
        <v>15190.7</v>
      </c>
      <c r="M156" s="1">
        <v>2421.7089999999998</v>
      </c>
      <c r="N156" s="1">
        <v>1353.09</v>
      </c>
      <c r="O156" s="1">
        <v>1E-3</v>
      </c>
      <c r="P156" s="1">
        <v>11415.9</v>
      </c>
    </row>
    <row r="157" spans="1:16" x14ac:dyDescent="0.2">
      <c r="A157" s="2" t="s">
        <v>190</v>
      </c>
      <c r="B157" s="1" t="s">
        <v>191</v>
      </c>
      <c r="C157" s="1">
        <v>6738</v>
      </c>
      <c r="D157" s="1">
        <v>1347.6</v>
      </c>
      <c r="E157" s="1">
        <v>0</v>
      </c>
      <c r="F157" s="1">
        <v>241</v>
      </c>
      <c r="G157" s="1">
        <v>401</v>
      </c>
      <c r="H157" s="1">
        <v>0</v>
      </c>
      <c r="I157" s="1">
        <v>0</v>
      </c>
      <c r="J157" s="1">
        <v>0</v>
      </c>
      <c r="K157" s="1">
        <v>0</v>
      </c>
      <c r="L157" s="1">
        <v>8727.6</v>
      </c>
      <c r="M157" s="1">
        <v>1041.191</v>
      </c>
      <c r="N157" s="1">
        <v>774.87</v>
      </c>
      <c r="O157" s="1">
        <v>67.338999999999999</v>
      </c>
      <c r="P157" s="1">
        <v>6844.2</v>
      </c>
    </row>
    <row r="158" spans="1:16" x14ac:dyDescent="0.2">
      <c r="A158" s="2" t="s">
        <v>412</v>
      </c>
      <c r="B158" s="1" t="s">
        <v>413</v>
      </c>
      <c r="C158" s="1">
        <v>7582.0010000000002</v>
      </c>
      <c r="D158" s="1">
        <v>1516.4</v>
      </c>
      <c r="E158" s="1">
        <v>0</v>
      </c>
      <c r="F158" s="1">
        <v>322.5</v>
      </c>
      <c r="G158" s="1">
        <v>470.5</v>
      </c>
      <c r="H158" s="1">
        <v>0</v>
      </c>
      <c r="I158" s="1">
        <v>0</v>
      </c>
      <c r="J158" s="1">
        <v>0</v>
      </c>
      <c r="K158" s="1">
        <v>0</v>
      </c>
      <c r="L158" s="1">
        <v>9891.4009999999998</v>
      </c>
      <c r="M158" s="1">
        <v>1289.778</v>
      </c>
      <c r="N158" s="1">
        <v>871.93600000000004</v>
      </c>
      <c r="O158" s="1">
        <v>-1.2999999999999999E-2</v>
      </c>
      <c r="P158" s="1">
        <v>7729.7</v>
      </c>
    </row>
    <row r="159" spans="1:16" x14ac:dyDescent="0.2">
      <c r="A159" s="2" t="s">
        <v>396</v>
      </c>
      <c r="B159" s="1" t="s">
        <v>397</v>
      </c>
      <c r="C159" s="1">
        <v>6738</v>
      </c>
      <c r="D159" s="1">
        <v>1347.6</v>
      </c>
      <c r="E159" s="1">
        <v>0</v>
      </c>
      <c r="F159" s="1">
        <v>241</v>
      </c>
      <c r="G159" s="1">
        <v>401</v>
      </c>
      <c r="H159" s="1">
        <v>0</v>
      </c>
      <c r="I159" s="1">
        <v>0</v>
      </c>
      <c r="J159" s="1">
        <v>0</v>
      </c>
      <c r="K159" s="1">
        <v>0</v>
      </c>
      <c r="L159" s="1">
        <v>8727.6</v>
      </c>
      <c r="M159" s="1">
        <v>1041.191</v>
      </c>
      <c r="N159" s="1">
        <v>774.87</v>
      </c>
      <c r="O159" s="1">
        <v>-6.0999999999999999E-2</v>
      </c>
      <c r="P159" s="1">
        <v>6911.6</v>
      </c>
    </row>
    <row r="162" spans="1:16" x14ac:dyDescent="0.2">
      <c r="A162" s="12" t="s">
        <v>249</v>
      </c>
    </row>
    <row r="163" spans="1:16" x14ac:dyDescent="0.2">
      <c r="A163" s="2" t="s">
        <v>250</v>
      </c>
      <c r="B163" s="1" t="s">
        <v>251</v>
      </c>
      <c r="C163" s="1">
        <v>11766</v>
      </c>
      <c r="D163" s="1">
        <v>2353.1999999999998</v>
      </c>
      <c r="E163" s="1">
        <v>414.88</v>
      </c>
      <c r="F163" s="1">
        <v>428.5</v>
      </c>
      <c r="G163" s="1">
        <v>643</v>
      </c>
      <c r="H163" s="1">
        <v>0</v>
      </c>
      <c r="I163" s="1">
        <v>0</v>
      </c>
      <c r="J163" s="1">
        <v>0</v>
      </c>
      <c r="K163" s="1">
        <v>0</v>
      </c>
      <c r="L163" s="1">
        <v>15605.58</v>
      </c>
      <c r="M163" s="1">
        <v>2514.4929999999999</v>
      </c>
      <c r="N163" s="1">
        <v>1353.09</v>
      </c>
      <c r="O163" s="1">
        <v>4499.1970000000001</v>
      </c>
      <c r="P163" s="1">
        <v>7238.8</v>
      </c>
    </row>
    <row r="164" spans="1:16" x14ac:dyDescent="0.2">
      <c r="A164" s="2" t="s">
        <v>154</v>
      </c>
      <c r="B164" s="1" t="s">
        <v>155</v>
      </c>
      <c r="C164" s="1">
        <v>10012.5</v>
      </c>
      <c r="D164" s="1">
        <v>2002.5</v>
      </c>
      <c r="E164" s="1">
        <v>518.6</v>
      </c>
      <c r="F164" s="1">
        <v>377.5</v>
      </c>
      <c r="G164" s="1">
        <v>603</v>
      </c>
      <c r="H164" s="1">
        <v>0</v>
      </c>
      <c r="I164" s="1">
        <v>0</v>
      </c>
      <c r="J164" s="1">
        <v>0</v>
      </c>
      <c r="K164" s="1">
        <v>0</v>
      </c>
      <c r="L164" s="1">
        <v>13514.1</v>
      </c>
      <c r="M164" s="1">
        <v>2063.587</v>
      </c>
      <c r="N164" s="1">
        <v>1151.4380000000001</v>
      </c>
      <c r="O164" s="1">
        <v>-2.4E-2</v>
      </c>
      <c r="P164" s="1">
        <v>10299.1</v>
      </c>
    </row>
    <row r="165" spans="1:16" x14ac:dyDescent="0.2">
      <c r="A165" s="2" t="s">
        <v>419</v>
      </c>
      <c r="B165" s="1" t="s">
        <v>420</v>
      </c>
      <c r="C165" s="1">
        <v>9728.0010000000002</v>
      </c>
      <c r="D165" s="1">
        <v>1945.6</v>
      </c>
      <c r="E165" s="1">
        <v>518.6</v>
      </c>
      <c r="F165" s="1">
        <v>361</v>
      </c>
      <c r="G165" s="1">
        <v>581.5</v>
      </c>
      <c r="H165" s="1">
        <v>0</v>
      </c>
      <c r="I165" s="1">
        <v>0</v>
      </c>
      <c r="J165" s="1">
        <v>0</v>
      </c>
      <c r="K165" s="1">
        <v>0</v>
      </c>
      <c r="L165" s="1">
        <v>13134.700999999999</v>
      </c>
      <c r="M165" s="1">
        <v>1982.547</v>
      </c>
      <c r="N165" s="1">
        <v>1118.7139999999999</v>
      </c>
      <c r="O165" s="1">
        <v>0.04</v>
      </c>
      <c r="P165" s="1">
        <v>10033.4</v>
      </c>
    </row>
    <row r="166" spans="1:16" x14ac:dyDescent="0.2">
      <c r="A166" s="2" t="s">
        <v>252</v>
      </c>
      <c r="B166" s="1" t="s">
        <v>253</v>
      </c>
      <c r="C166" s="1">
        <v>9728.0010000000002</v>
      </c>
      <c r="D166" s="1">
        <v>1945.6</v>
      </c>
      <c r="E166" s="1">
        <v>518.6</v>
      </c>
      <c r="F166" s="1">
        <v>361</v>
      </c>
      <c r="G166" s="1">
        <v>581.5</v>
      </c>
      <c r="H166" s="1">
        <v>0</v>
      </c>
      <c r="I166" s="1">
        <v>0</v>
      </c>
      <c r="J166" s="1">
        <v>0</v>
      </c>
      <c r="K166" s="1">
        <v>0</v>
      </c>
      <c r="L166" s="1">
        <v>13134.700999999999</v>
      </c>
      <c r="M166" s="1">
        <v>1982.547</v>
      </c>
      <c r="N166" s="1">
        <v>1118.7139999999999</v>
      </c>
      <c r="O166" s="1">
        <v>3934.04</v>
      </c>
      <c r="P166" s="1">
        <v>6099.4</v>
      </c>
    </row>
    <row r="167" spans="1:16" x14ac:dyDescent="0.2">
      <c r="A167" s="2" t="s">
        <v>254</v>
      </c>
      <c r="B167" s="1" t="s">
        <v>255</v>
      </c>
      <c r="C167" s="1">
        <v>7582.0010000000002</v>
      </c>
      <c r="D167" s="1">
        <v>1516.4</v>
      </c>
      <c r="E167" s="1">
        <v>518.6</v>
      </c>
      <c r="F167" s="1">
        <v>322.5</v>
      </c>
      <c r="G167" s="1">
        <v>470.5</v>
      </c>
      <c r="H167" s="1">
        <v>0</v>
      </c>
      <c r="I167" s="1">
        <v>0</v>
      </c>
      <c r="J167" s="1">
        <v>0</v>
      </c>
      <c r="K167" s="1">
        <v>0</v>
      </c>
      <c r="L167" s="1">
        <v>10410.001</v>
      </c>
      <c r="M167" s="1">
        <v>1400.5509999999999</v>
      </c>
      <c r="N167" s="1">
        <v>871.93600000000004</v>
      </c>
      <c r="O167" s="1">
        <v>3652.9140000000002</v>
      </c>
      <c r="P167" s="1">
        <v>4484.6000000000004</v>
      </c>
    </row>
    <row r="168" spans="1:16" x14ac:dyDescent="0.2">
      <c r="A168" s="2" t="s">
        <v>256</v>
      </c>
      <c r="B168" s="1" t="s">
        <v>257</v>
      </c>
      <c r="C168" s="1">
        <v>17441.501</v>
      </c>
      <c r="D168" s="1">
        <v>3488.3</v>
      </c>
      <c r="E168" s="1">
        <v>207.44</v>
      </c>
      <c r="F168" s="1">
        <v>566.5</v>
      </c>
      <c r="G168" s="1">
        <v>835.5</v>
      </c>
      <c r="H168" s="1">
        <v>0</v>
      </c>
      <c r="I168" s="1">
        <v>0</v>
      </c>
      <c r="J168" s="1">
        <v>0</v>
      </c>
      <c r="K168" s="1">
        <v>0</v>
      </c>
      <c r="L168" s="1">
        <v>22539.241000000002</v>
      </c>
      <c r="M168" s="1">
        <v>4145.29</v>
      </c>
      <c r="N168" s="1">
        <v>2005.778</v>
      </c>
      <c r="O168" s="1">
        <v>5701.5730000000003</v>
      </c>
      <c r="P168" s="1">
        <v>10686.6</v>
      </c>
    </row>
    <row r="169" spans="1:16" x14ac:dyDescent="0.2">
      <c r="A169" s="2" t="s">
        <v>258</v>
      </c>
      <c r="B169" s="1" t="s">
        <v>259</v>
      </c>
      <c r="C169" s="1">
        <v>10012.5</v>
      </c>
      <c r="D169" s="1">
        <v>2002.5</v>
      </c>
      <c r="E169" s="1">
        <v>0</v>
      </c>
      <c r="F169" s="1">
        <v>377.5</v>
      </c>
      <c r="G169" s="1">
        <v>603</v>
      </c>
      <c r="H169" s="1">
        <v>0</v>
      </c>
      <c r="I169" s="1">
        <v>0</v>
      </c>
      <c r="J169" s="1">
        <v>0</v>
      </c>
      <c r="K169" s="1">
        <v>0</v>
      </c>
      <c r="L169" s="1">
        <v>12995.5</v>
      </c>
      <c r="M169" s="1">
        <v>1952.8140000000001</v>
      </c>
      <c r="N169" s="1">
        <v>1151.4380000000001</v>
      </c>
      <c r="O169" s="1">
        <v>-5.0999999999999997E-2</v>
      </c>
      <c r="P169" s="1">
        <v>9891.2999999999993</v>
      </c>
    </row>
    <row r="170" spans="1:16" x14ac:dyDescent="0.2">
      <c r="A170" s="2" t="s">
        <v>192</v>
      </c>
      <c r="B170" s="1" t="s">
        <v>193</v>
      </c>
      <c r="C170" s="1">
        <v>5687.0010000000002</v>
      </c>
      <c r="D170" s="1">
        <v>1137.4000000000001</v>
      </c>
      <c r="E170" s="1">
        <v>0</v>
      </c>
      <c r="F170" s="1">
        <v>242</v>
      </c>
      <c r="G170" s="1">
        <v>353.5</v>
      </c>
      <c r="H170" s="1">
        <v>0</v>
      </c>
      <c r="I170" s="1">
        <v>0</v>
      </c>
      <c r="J170" s="1">
        <v>0</v>
      </c>
      <c r="K170" s="1">
        <v>0</v>
      </c>
      <c r="L170" s="1">
        <v>7419.9009999999998</v>
      </c>
      <c r="M170" s="1">
        <v>769.50400000000002</v>
      </c>
      <c r="N170" s="1">
        <v>653.99900000000002</v>
      </c>
      <c r="O170" s="1">
        <v>-3.0000000000000001E-3</v>
      </c>
      <c r="P170" s="1">
        <v>5996.4</v>
      </c>
    </row>
    <row r="173" spans="1:16" x14ac:dyDescent="0.2">
      <c r="A173" s="12" t="s">
        <v>269</v>
      </c>
    </row>
    <row r="174" spans="1:16" x14ac:dyDescent="0.2">
      <c r="A174" s="2" t="s">
        <v>285</v>
      </c>
      <c r="B174" s="1" t="s">
        <v>286</v>
      </c>
      <c r="C174" s="1">
        <v>6738</v>
      </c>
      <c r="D174" s="1">
        <v>1347.6</v>
      </c>
      <c r="E174" s="1">
        <v>414.88</v>
      </c>
      <c r="F174" s="1">
        <v>241</v>
      </c>
      <c r="G174" s="1">
        <v>401</v>
      </c>
      <c r="H174" s="1">
        <v>0</v>
      </c>
      <c r="I174" s="1">
        <v>0</v>
      </c>
      <c r="J174" s="1">
        <v>0</v>
      </c>
      <c r="K174" s="1">
        <v>0</v>
      </c>
      <c r="L174" s="1">
        <v>9142.48</v>
      </c>
      <c r="M174" s="1">
        <v>1129.809</v>
      </c>
      <c r="N174" s="1">
        <v>774.87</v>
      </c>
      <c r="O174" s="1">
        <v>3436.3009999999999</v>
      </c>
      <c r="P174" s="1">
        <v>3801.5</v>
      </c>
    </row>
    <row r="176" spans="1:16" x14ac:dyDescent="0.2">
      <c r="A176" s="12" t="s">
        <v>270</v>
      </c>
    </row>
    <row r="177" spans="1:16" x14ac:dyDescent="0.2">
      <c r="A177" s="2" t="s">
        <v>400</v>
      </c>
      <c r="B177" s="1" t="s">
        <v>401</v>
      </c>
      <c r="C177" s="1">
        <v>6738</v>
      </c>
      <c r="D177" s="1">
        <v>1347.6</v>
      </c>
      <c r="E177" s="1">
        <v>0</v>
      </c>
      <c r="F177" s="1">
        <v>241</v>
      </c>
      <c r="G177" s="1">
        <v>401</v>
      </c>
      <c r="H177" s="1">
        <v>0</v>
      </c>
      <c r="I177" s="1">
        <v>0</v>
      </c>
      <c r="J177" s="1">
        <v>0</v>
      </c>
      <c r="K177" s="1">
        <v>0</v>
      </c>
      <c r="L177" s="1">
        <v>8727.6</v>
      </c>
      <c r="M177" s="1">
        <v>1041.191</v>
      </c>
      <c r="N177" s="1">
        <v>774.87</v>
      </c>
      <c r="O177" s="1">
        <v>3.9E-2</v>
      </c>
      <c r="P177" s="1">
        <v>6911.5</v>
      </c>
    </row>
    <row r="178" spans="1:16" x14ac:dyDescent="0.2">
      <c r="A178" s="12" t="s">
        <v>271</v>
      </c>
    </row>
    <row r="180" spans="1:16" x14ac:dyDescent="0.2">
      <c r="A180" s="12" t="s">
        <v>272</v>
      </c>
    </row>
    <row r="181" spans="1:16" x14ac:dyDescent="0.2">
      <c r="A181" s="2" t="s">
        <v>283</v>
      </c>
      <c r="B181" s="1" t="s">
        <v>284</v>
      </c>
      <c r="C181" s="1">
        <v>6835.5</v>
      </c>
      <c r="D181" s="1">
        <v>1367.1</v>
      </c>
      <c r="E181" s="1">
        <v>414.88</v>
      </c>
      <c r="F181" s="1">
        <v>248</v>
      </c>
      <c r="G181" s="1">
        <v>407.5</v>
      </c>
      <c r="H181" s="1">
        <v>0</v>
      </c>
      <c r="I181" s="1">
        <v>0</v>
      </c>
      <c r="J181" s="1">
        <v>0</v>
      </c>
      <c r="K181" s="1">
        <v>0</v>
      </c>
      <c r="L181" s="1">
        <v>9272.98</v>
      </c>
      <c r="M181" s="1">
        <v>1157.684</v>
      </c>
      <c r="N181" s="1">
        <v>786.08299999999997</v>
      </c>
      <c r="O181" s="1">
        <v>2276.1140000000005</v>
      </c>
      <c r="P181" s="1">
        <v>5053.1000000000004</v>
      </c>
    </row>
    <row r="184" spans="1:16" x14ac:dyDescent="0.2">
      <c r="A184" s="12" t="s">
        <v>276</v>
      </c>
    </row>
    <row r="185" spans="1:16" x14ac:dyDescent="0.2">
      <c r="A185" s="2" t="s">
        <v>279</v>
      </c>
      <c r="B185" s="1" t="s">
        <v>280</v>
      </c>
      <c r="C185" s="1">
        <v>6738</v>
      </c>
      <c r="D185" s="1">
        <v>1347.6</v>
      </c>
      <c r="E185" s="1">
        <v>518.6</v>
      </c>
      <c r="F185" s="1">
        <v>241</v>
      </c>
      <c r="G185" s="1">
        <v>401</v>
      </c>
      <c r="H185" s="1">
        <v>0</v>
      </c>
      <c r="I185" s="1">
        <v>0</v>
      </c>
      <c r="J185" s="1">
        <v>0</v>
      </c>
      <c r="K185" s="1">
        <v>0</v>
      </c>
      <c r="L185" s="1">
        <v>9246.2000000000007</v>
      </c>
      <c r="M185" s="1">
        <v>1151.963</v>
      </c>
      <c r="N185" s="1">
        <v>774.87</v>
      </c>
      <c r="O185" s="1">
        <v>3368.9670000000001</v>
      </c>
      <c r="P185" s="1">
        <v>3950.4</v>
      </c>
    </row>
    <row r="186" spans="1:16" x14ac:dyDescent="0.2">
      <c r="A186" s="2" t="s">
        <v>281</v>
      </c>
      <c r="B186" s="1" t="s">
        <v>282</v>
      </c>
      <c r="C186" s="1">
        <v>6738</v>
      </c>
      <c r="D186" s="1">
        <v>1347.6</v>
      </c>
      <c r="E186" s="1">
        <v>518.6</v>
      </c>
      <c r="F186" s="1">
        <v>241</v>
      </c>
      <c r="G186" s="1">
        <v>401</v>
      </c>
      <c r="H186" s="1">
        <v>0</v>
      </c>
      <c r="I186" s="1">
        <v>0</v>
      </c>
      <c r="J186" s="1">
        <v>0</v>
      </c>
      <c r="K186" s="1">
        <v>0</v>
      </c>
      <c r="L186" s="1">
        <v>9246.2000000000007</v>
      </c>
      <c r="M186" s="1">
        <v>1151.963</v>
      </c>
      <c r="N186" s="1">
        <v>774.87</v>
      </c>
      <c r="O186" s="1">
        <v>5680.4669999999996</v>
      </c>
      <c r="P186" s="1">
        <v>1638.9</v>
      </c>
    </row>
    <row r="187" spans="1:16" x14ac:dyDescent="0.2">
      <c r="A187" s="2" t="s">
        <v>287</v>
      </c>
      <c r="B187" s="1" t="s">
        <v>288</v>
      </c>
      <c r="C187" s="1">
        <v>6738</v>
      </c>
      <c r="D187" s="1">
        <v>1347.6</v>
      </c>
      <c r="E187" s="1">
        <v>414.88</v>
      </c>
      <c r="F187" s="1">
        <v>241</v>
      </c>
      <c r="G187" s="1">
        <v>401</v>
      </c>
      <c r="H187" s="1">
        <v>0</v>
      </c>
      <c r="I187" s="1">
        <v>0</v>
      </c>
      <c r="J187" s="1">
        <v>0</v>
      </c>
      <c r="K187" s="1">
        <v>0</v>
      </c>
      <c r="L187" s="1">
        <v>9142.48</v>
      </c>
      <c r="M187" s="1">
        <v>1129.809</v>
      </c>
      <c r="N187" s="1">
        <v>774.87</v>
      </c>
      <c r="O187" s="1">
        <v>1E-3</v>
      </c>
      <c r="P187" s="1">
        <v>7237.8</v>
      </c>
    </row>
    <row r="188" spans="1:16" x14ac:dyDescent="0.2">
      <c r="A188" s="2" t="s">
        <v>289</v>
      </c>
      <c r="B188" s="1" t="s">
        <v>290</v>
      </c>
      <c r="C188" s="1">
        <v>7943.0010000000002</v>
      </c>
      <c r="D188" s="1">
        <v>1588.6</v>
      </c>
      <c r="E188" s="1">
        <v>414.88</v>
      </c>
      <c r="F188" s="1">
        <v>330.5</v>
      </c>
      <c r="G188" s="1">
        <v>478.5</v>
      </c>
      <c r="H188" s="1">
        <v>0</v>
      </c>
      <c r="I188" s="1">
        <v>0</v>
      </c>
      <c r="J188" s="1">
        <v>0</v>
      </c>
      <c r="K188" s="1">
        <v>0</v>
      </c>
      <c r="L188" s="1">
        <v>10755.481</v>
      </c>
      <c r="M188" s="1">
        <v>1474.346</v>
      </c>
      <c r="N188" s="1">
        <v>913.43899999999996</v>
      </c>
      <c r="O188" s="1">
        <v>3971.9960000000001</v>
      </c>
      <c r="P188" s="1">
        <v>4395.7</v>
      </c>
    </row>
    <row r="189" spans="1:16" x14ac:dyDescent="0.2">
      <c r="A189" s="2" t="s">
        <v>295</v>
      </c>
      <c r="B189" s="1" t="s">
        <v>296</v>
      </c>
      <c r="C189" s="1">
        <v>7943.0010000000002</v>
      </c>
      <c r="D189" s="1">
        <v>1588.6</v>
      </c>
      <c r="E189" s="1">
        <v>311.16000000000003</v>
      </c>
      <c r="F189" s="1">
        <v>330.5</v>
      </c>
      <c r="G189" s="1">
        <v>478.5</v>
      </c>
      <c r="H189" s="1">
        <v>0</v>
      </c>
      <c r="I189" s="1">
        <v>0</v>
      </c>
      <c r="J189" s="1">
        <v>0</v>
      </c>
      <c r="K189" s="1">
        <v>0</v>
      </c>
      <c r="L189" s="1">
        <v>10651.761</v>
      </c>
      <c r="M189" s="1">
        <v>1452.191</v>
      </c>
      <c r="N189" s="1">
        <v>913.43899999999996</v>
      </c>
      <c r="O189" s="1">
        <v>79.431000000000012</v>
      </c>
      <c r="P189" s="1">
        <v>8206.7000000000007</v>
      </c>
    </row>
    <row r="190" spans="1:16" x14ac:dyDescent="0.2">
      <c r="A190" s="2" t="s">
        <v>314</v>
      </c>
      <c r="B190" s="1" t="s">
        <v>315</v>
      </c>
      <c r="C190" s="1">
        <v>5687.0010000000002</v>
      </c>
      <c r="D190" s="1">
        <v>1137.4000000000001</v>
      </c>
      <c r="E190" s="1">
        <v>0</v>
      </c>
      <c r="F190" s="1">
        <v>242</v>
      </c>
      <c r="G190" s="1">
        <v>353.5</v>
      </c>
      <c r="H190" s="1">
        <v>0</v>
      </c>
      <c r="I190" s="1">
        <v>0</v>
      </c>
      <c r="J190" s="1">
        <v>0</v>
      </c>
      <c r="K190" s="1">
        <v>0</v>
      </c>
      <c r="L190" s="1">
        <v>7419.9009999999998</v>
      </c>
      <c r="M190" s="1">
        <v>769.50400000000002</v>
      </c>
      <c r="N190" s="1">
        <v>653.99900000000002</v>
      </c>
      <c r="O190" s="1">
        <v>56.896999999999998</v>
      </c>
      <c r="P190" s="1">
        <v>5939.5</v>
      </c>
    </row>
    <row r="191" spans="1:16" x14ac:dyDescent="0.2">
      <c r="A191" s="2" t="s">
        <v>297</v>
      </c>
      <c r="B191" s="1" t="s">
        <v>298</v>
      </c>
      <c r="C191" s="1">
        <v>6738</v>
      </c>
      <c r="D191" s="1">
        <v>1347.6</v>
      </c>
      <c r="E191" s="1">
        <v>207.44</v>
      </c>
      <c r="F191" s="1">
        <v>241</v>
      </c>
      <c r="G191" s="1">
        <v>401</v>
      </c>
      <c r="H191" s="1">
        <v>0</v>
      </c>
      <c r="I191" s="1">
        <v>0</v>
      </c>
      <c r="J191" s="1">
        <v>0</v>
      </c>
      <c r="K191" s="1">
        <v>0</v>
      </c>
      <c r="L191" s="1">
        <v>8935.0400000000009</v>
      </c>
      <c r="M191" s="1">
        <v>1085.5</v>
      </c>
      <c r="N191" s="1">
        <v>774.87</v>
      </c>
      <c r="O191" s="1">
        <v>1710.5699999999997</v>
      </c>
      <c r="P191" s="1">
        <v>5364.1</v>
      </c>
    </row>
    <row r="192" spans="1:16" x14ac:dyDescent="0.2">
      <c r="A192" s="2" t="s">
        <v>301</v>
      </c>
      <c r="B192" s="1" t="s">
        <v>302</v>
      </c>
      <c r="C192" s="1">
        <v>6335.5010000000002</v>
      </c>
      <c r="D192" s="1">
        <v>1267.0999999999999</v>
      </c>
      <c r="E192" s="1">
        <v>0</v>
      </c>
      <c r="F192" s="1">
        <v>227.5</v>
      </c>
      <c r="G192" s="1">
        <v>368.5</v>
      </c>
      <c r="H192" s="1">
        <v>0</v>
      </c>
      <c r="I192" s="1">
        <v>0</v>
      </c>
      <c r="J192" s="1">
        <v>0</v>
      </c>
      <c r="K192" s="1">
        <v>0</v>
      </c>
      <c r="L192" s="1">
        <v>8198.6010000000006</v>
      </c>
      <c r="M192" s="1">
        <v>928.19600000000003</v>
      </c>
      <c r="N192" s="1">
        <v>728.58799999999997</v>
      </c>
      <c r="O192" s="1">
        <v>1.6E-2</v>
      </c>
      <c r="P192" s="1">
        <v>6541.8</v>
      </c>
    </row>
    <row r="193" spans="1:16" x14ac:dyDescent="0.2">
      <c r="A193" s="2" t="s">
        <v>402</v>
      </c>
      <c r="B193" s="1" t="s">
        <v>403</v>
      </c>
      <c r="C193" s="1">
        <v>6835.5</v>
      </c>
      <c r="D193" s="1">
        <v>1367.1</v>
      </c>
      <c r="E193" s="1">
        <v>0</v>
      </c>
      <c r="F193" s="1">
        <v>248</v>
      </c>
      <c r="G193" s="1">
        <v>407.5</v>
      </c>
      <c r="H193" s="1">
        <v>0</v>
      </c>
      <c r="I193" s="1">
        <v>0</v>
      </c>
      <c r="J193" s="1">
        <v>0</v>
      </c>
      <c r="K193" s="1">
        <v>0</v>
      </c>
      <c r="L193" s="1">
        <v>8858.1</v>
      </c>
      <c r="M193" s="1">
        <v>1069.0650000000001</v>
      </c>
      <c r="N193" s="1">
        <v>786.08299999999997</v>
      </c>
      <c r="O193" s="1">
        <v>-4.8000000000000001E-2</v>
      </c>
      <c r="P193" s="1">
        <v>7003</v>
      </c>
    </row>
    <row r="194" spans="1:16" x14ac:dyDescent="0.2">
      <c r="A194" s="2" t="s">
        <v>409</v>
      </c>
      <c r="B194" s="1" t="s">
        <v>410</v>
      </c>
      <c r="C194" s="1">
        <v>6738</v>
      </c>
      <c r="D194" s="1">
        <v>1347.6</v>
      </c>
      <c r="E194" s="1">
        <v>0</v>
      </c>
      <c r="F194" s="1">
        <v>241</v>
      </c>
      <c r="G194" s="1">
        <v>401</v>
      </c>
      <c r="H194" s="1">
        <v>0</v>
      </c>
      <c r="I194" s="1">
        <v>0</v>
      </c>
      <c r="J194" s="1">
        <v>0</v>
      </c>
      <c r="K194" s="1">
        <v>0</v>
      </c>
      <c r="L194" s="1">
        <v>8727.6</v>
      </c>
      <c r="M194" s="1">
        <v>1041.191</v>
      </c>
      <c r="N194" s="1">
        <v>774.87</v>
      </c>
      <c r="O194" s="1">
        <v>-6.0999999999999999E-2</v>
      </c>
      <c r="P194" s="1">
        <v>6911.6</v>
      </c>
    </row>
    <row r="196" spans="1:16" x14ac:dyDescent="0.2">
      <c r="A196" s="12" t="s">
        <v>303</v>
      </c>
    </row>
    <row r="197" spans="1:16" x14ac:dyDescent="0.2">
      <c r="A197" s="2" t="s">
        <v>265</v>
      </c>
      <c r="B197" s="1" t="s">
        <v>266</v>
      </c>
      <c r="C197" s="1">
        <v>6738</v>
      </c>
      <c r="D197" s="1">
        <v>1347.6</v>
      </c>
      <c r="E197" s="1">
        <v>207.44</v>
      </c>
      <c r="F197" s="1">
        <v>241</v>
      </c>
      <c r="G197" s="1">
        <v>401</v>
      </c>
      <c r="H197" s="1">
        <v>0</v>
      </c>
      <c r="I197" s="1">
        <v>0</v>
      </c>
      <c r="J197" s="1">
        <v>0</v>
      </c>
      <c r="K197" s="1">
        <v>0</v>
      </c>
      <c r="L197" s="1">
        <v>8935.0400000000009</v>
      </c>
      <c r="M197" s="1">
        <v>1085.5</v>
      </c>
      <c r="N197" s="1">
        <v>774.87</v>
      </c>
      <c r="O197" s="1">
        <v>67.36999999999999</v>
      </c>
      <c r="P197" s="1">
        <v>7007.3</v>
      </c>
    </row>
    <row r="198" spans="1:16" x14ac:dyDescent="0.2">
      <c r="C198" s="15">
        <v>309093.89899999998</v>
      </c>
      <c r="D198" s="15">
        <v>61818.78</v>
      </c>
      <c r="E198" s="15">
        <v>3941.36</v>
      </c>
      <c r="F198" s="15">
        <v>12573.3</v>
      </c>
      <c r="G198" s="15">
        <v>19732.467000000001</v>
      </c>
      <c r="H198" s="15">
        <v>0</v>
      </c>
      <c r="I198" s="15">
        <v>0</v>
      </c>
      <c r="J198" s="15">
        <v>0</v>
      </c>
      <c r="K198" s="15">
        <v>0</v>
      </c>
      <c r="L198" s="15">
        <v>407159.80499999999</v>
      </c>
      <c r="M198" s="15">
        <v>56517.415999999997</v>
      </c>
      <c r="N198" s="15">
        <v>35605.845999999998</v>
      </c>
      <c r="O198" s="15">
        <v>38862.344000000005</v>
      </c>
      <c r="P198" s="15">
        <v>276174.2</v>
      </c>
    </row>
    <row r="201" spans="1:16" x14ac:dyDescent="0.2">
      <c r="A201" s="12" t="s">
        <v>305</v>
      </c>
    </row>
    <row r="202" spans="1:16" x14ac:dyDescent="0.2">
      <c r="A202" s="2" t="s">
        <v>306</v>
      </c>
      <c r="B202" s="1" t="s">
        <v>307</v>
      </c>
      <c r="C202" s="1">
        <v>6379.8</v>
      </c>
      <c r="D202" s="1">
        <v>1275.96</v>
      </c>
      <c r="E202" s="1">
        <v>518.6</v>
      </c>
      <c r="F202" s="1">
        <v>231.46700000000001</v>
      </c>
      <c r="G202" s="1">
        <v>380.33300000000003</v>
      </c>
      <c r="H202" s="1">
        <v>0</v>
      </c>
      <c r="I202" s="1">
        <v>0</v>
      </c>
      <c r="J202" s="1">
        <v>0</v>
      </c>
      <c r="K202" s="1">
        <v>0</v>
      </c>
      <c r="L202" s="1">
        <v>8786.16</v>
      </c>
      <c r="M202" s="1">
        <v>1053.6990000000001</v>
      </c>
      <c r="N202" s="1">
        <v>786.08299999999997</v>
      </c>
      <c r="O202" s="1">
        <v>3486.3789999999999</v>
      </c>
      <c r="P202" s="1">
        <v>3460</v>
      </c>
    </row>
    <row r="203" spans="1:16" x14ac:dyDescent="0.2">
      <c r="A203" s="2" t="s">
        <v>308</v>
      </c>
      <c r="B203" s="1" t="s">
        <v>309</v>
      </c>
      <c r="C203" s="1">
        <v>7582.0010000000002</v>
      </c>
      <c r="D203" s="1">
        <v>1516.4</v>
      </c>
      <c r="E203" s="1">
        <v>414.88</v>
      </c>
      <c r="F203" s="1">
        <v>322.5</v>
      </c>
      <c r="G203" s="1">
        <v>470.5</v>
      </c>
      <c r="H203" s="1">
        <v>0</v>
      </c>
      <c r="I203" s="1">
        <v>0</v>
      </c>
      <c r="J203" s="1">
        <v>0</v>
      </c>
      <c r="K203" s="1">
        <v>0</v>
      </c>
      <c r="L203" s="1">
        <v>10306.281000000001</v>
      </c>
      <c r="M203" s="1">
        <v>1378.3969999999999</v>
      </c>
      <c r="N203" s="1">
        <v>871.93600000000004</v>
      </c>
      <c r="O203" s="1">
        <v>3866.848</v>
      </c>
      <c r="P203" s="1">
        <v>4189.1000000000004</v>
      </c>
    </row>
    <row r="204" spans="1:16" x14ac:dyDescent="0.2">
      <c r="A204" s="2" t="s">
        <v>310</v>
      </c>
      <c r="B204" s="1" t="s">
        <v>311</v>
      </c>
      <c r="C204" s="1">
        <v>5839.6</v>
      </c>
      <c r="D204" s="1">
        <v>1167.92</v>
      </c>
      <c r="E204" s="1">
        <v>414.88</v>
      </c>
      <c r="F204" s="1">
        <v>208.86699999999999</v>
      </c>
      <c r="G204" s="1">
        <v>347.53300000000002</v>
      </c>
      <c r="H204" s="1">
        <v>0</v>
      </c>
      <c r="I204" s="1">
        <v>0</v>
      </c>
      <c r="J204" s="1">
        <v>0</v>
      </c>
      <c r="K204" s="1">
        <v>0</v>
      </c>
      <c r="L204" s="1">
        <v>7978.8</v>
      </c>
      <c r="M204" s="1">
        <v>881.24699999999996</v>
      </c>
      <c r="N204" s="1">
        <v>774.87</v>
      </c>
      <c r="O204" s="1">
        <v>3436.3830000000003</v>
      </c>
      <c r="P204" s="1">
        <v>2886.3</v>
      </c>
    </row>
    <row r="205" spans="1:16" x14ac:dyDescent="0.2">
      <c r="A205" s="2" t="s">
        <v>388</v>
      </c>
      <c r="B205" s="1" t="s">
        <v>389</v>
      </c>
      <c r="C205" s="1">
        <v>28290</v>
      </c>
      <c r="D205" s="1">
        <v>5658</v>
      </c>
      <c r="E205" s="1">
        <v>0</v>
      </c>
      <c r="F205" s="1">
        <v>728.5</v>
      </c>
      <c r="G205" s="1">
        <v>1028.5</v>
      </c>
      <c r="H205" s="1">
        <v>0</v>
      </c>
      <c r="I205" s="1">
        <v>0</v>
      </c>
      <c r="J205" s="1">
        <v>0</v>
      </c>
      <c r="K205" s="1">
        <v>0</v>
      </c>
      <c r="L205" s="1">
        <v>35705</v>
      </c>
      <c r="M205" s="1">
        <v>7981.3950000000004</v>
      </c>
      <c r="N205" s="1">
        <v>3253.35</v>
      </c>
      <c r="O205" s="1">
        <v>7303.1550000000007</v>
      </c>
      <c r="P205" s="1">
        <v>17167.099999999999</v>
      </c>
    </row>
    <row r="206" spans="1:16" x14ac:dyDescent="0.2">
      <c r="A206" s="2" t="s">
        <v>312</v>
      </c>
      <c r="B206" s="1" t="s">
        <v>313</v>
      </c>
      <c r="C206" s="1">
        <v>6738</v>
      </c>
      <c r="D206" s="1">
        <v>1347.6</v>
      </c>
      <c r="E206" s="1">
        <v>311.16000000000003</v>
      </c>
      <c r="F206" s="1">
        <v>241</v>
      </c>
      <c r="G206" s="1">
        <v>401</v>
      </c>
      <c r="H206" s="1">
        <v>0</v>
      </c>
      <c r="I206" s="1">
        <v>0</v>
      </c>
      <c r="J206" s="1">
        <v>0</v>
      </c>
      <c r="K206" s="1">
        <v>0</v>
      </c>
      <c r="L206" s="1">
        <v>9038.76</v>
      </c>
      <c r="M206" s="1">
        <v>1107.654</v>
      </c>
      <c r="N206" s="1">
        <v>774.87</v>
      </c>
      <c r="O206" s="1">
        <v>3246.3360000000002</v>
      </c>
      <c r="P206" s="1">
        <v>3909.9</v>
      </c>
    </row>
    <row r="207" spans="1:16" x14ac:dyDescent="0.2">
      <c r="A207" s="2" t="s">
        <v>316</v>
      </c>
      <c r="B207" s="1" t="s">
        <v>317</v>
      </c>
      <c r="C207" s="1">
        <v>5687.0010000000002</v>
      </c>
      <c r="D207" s="1">
        <v>1137.4000000000001</v>
      </c>
      <c r="E207" s="1">
        <v>207.44</v>
      </c>
      <c r="F207" s="1">
        <v>242</v>
      </c>
      <c r="G207" s="1">
        <v>353.5</v>
      </c>
      <c r="H207" s="1">
        <v>0</v>
      </c>
      <c r="I207" s="1">
        <v>0</v>
      </c>
      <c r="J207" s="1">
        <v>0</v>
      </c>
      <c r="K207" s="1">
        <v>0</v>
      </c>
      <c r="L207" s="1">
        <v>7627.3410000000003</v>
      </c>
      <c r="M207" s="1">
        <v>806.678</v>
      </c>
      <c r="N207" s="1">
        <v>653.99900000000002</v>
      </c>
      <c r="O207" s="1">
        <v>56.863999999999997</v>
      </c>
      <c r="P207" s="1">
        <v>6109.8</v>
      </c>
    </row>
    <row r="208" spans="1:16" x14ac:dyDescent="0.2">
      <c r="A208" s="2" t="s">
        <v>318</v>
      </c>
      <c r="B208" s="1" t="s">
        <v>319</v>
      </c>
      <c r="C208" s="1">
        <v>9728.0010000000002</v>
      </c>
      <c r="D208" s="1">
        <v>1945.6</v>
      </c>
      <c r="E208" s="1">
        <v>0</v>
      </c>
      <c r="F208" s="1">
        <v>361</v>
      </c>
      <c r="G208" s="1">
        <v>581.5</v>
      </c>
      <c r="H208" s="1">
        <v>0</v>
      </c>
      <c r="I208" s="1">
        <v>0</v>
      </c>
      <c r="J208" s="1">
        <v>0</v>
      </c>
      <c r="K208" s="1">
        <v>0</v>
      </c>
      <c r="L208" s="1">
        <v>12616.101000000001</v>
      </c>
      <c r="M208" s="1">
        <v>1871.7739999999999</v>
      </c>
      <c r="N208" s="1">
        <v>1118.7139999999999</v>
      </c>
      <c r="O208" s="1">
        <v>4961.7129999999997</v>
      </c>
      <c r="P208" s="1">
        <v>4663.8999999999996</v>
      </c>
    </row>
    <row r="209" spans="1:16" x14ac:dyDescent="0.2">
      <c r="A209" s="2" t="s">
        <v>320</v>
      </c>
      <c r="B209" s="1" t="s">
        <v>321</v>
      </c>
      <c r="C209" s="1">
        <v>7582.0010000000002</v>
      </c>
      <c r="D209" s="1">
        <v>1516.4</v>
      </c>
      <c r="E209" s="1">
        <v>0</v>
      </c>
      <c r="F209" s="1">
        <v>322.5</v>
      </c>
      <c r="G209" s="1">
        <v>470.5</v>
      </c>
      <c r="H209" s="1">
        <v>0</v>
      </c>
      <c r="I209" s="1">
        <v>0</v>
      </c>
      <c r="J209" s="1">
        <v>0</v>
      </c>
      <c r="K209" s="1">
        <v>0</v>
      </c>
      <c r="L209" s="1">
        <v>9891.4009999999998</v>
      </c>
      <c r="M209" s="1">
        <v>1289.778</v>
      </c>
      <c r="N209" s="1">
        <v>871.93600000000004</v>
      </c>
      <c r="O209" s="1">
        <v>75.886999999999986</v>
      </c>
      <c r="P209" s="1">
        <v>7653.8</v>
      </c>
    </row>
    <row r="210" spans="1:16" x14ac:dyDescent="0.2">
      <c r="A210" s="2" t="s">
        <v>328</v>
      </c>
      <c r="B210" s="1" t="s">
        <v>329</v>
      </c>
      <c r="C210" s="1">
        <v>7582.0010000000002</v>
      </c>
      <c r="D210" s="1">
        <v>1516.4</v>
      </c>
      <c r="E210" s="1">
        <v>0</v>
      </c>
      <c r="F210" s="1">
        <v>322.5</v>
      </c>
      <c r="G210" s="1">
        <v>470.5</v>
      </c>
      <c r="H210" s="1">
        <v>0</v>
      </c>
      <c r="I210" s="1">
        <v>0</v>
      </c>
      <c r="J210" s="1">
        <v>0</v>
      </c>
      <c r="K210" s="1">
        <v>0</v>
      </c>
      <c r="L210" s="1">
        <v>9891.4009999999998</v>
      </c>
      <c r="M210" s="1">
        <v>1289.778</v>
      </c>
      <c r="N210" s="1">
        <v>871.93600000000004</v>
      </c>
      <c r="O210" s="1">
        <v>75.786999999999992</v>
      </c>
      <c r="P210" s="1">
        <v>7653.9</v>
      </c>
    </row>
    <row r="211" spans="1:16" x14ac:dyDescent="0.2">
      <c r="A211" s="2" t="s">
        <v>330</v>
      </c>
      <c r="B211" s="1" t="s">
        <v>331</v>
      </c>
      <c r="C211" s="1">
        <v>7582.0010000000002</v>
      </c>
      <c r="D211" s="1">
        <v>1516.4</v>
      </c>
      <c r="E211" s="1">
        <v>0</v>
      </c>
      <c r="F211" s="1">
        <v>322.5</v>
      </c>
      <c r="G211" s="1">
        <v>470.5</v>
      </c>
      <c r="H211" s="1">
        <v>0</v>
      </c>
      <c r="I211" s="1">
        <v>0</v>
      </c>
      <c r="J211" s="1">
        <v>0</v>
      </c>
      <c r="K211" s="1">
        <v>0</v>
      </c>
      <c r="L211" s="1">
        <v>9891.4009999999998</v>
      </c>
      <c r="M211" s="1">
        <v>1289.778</v>
      </c>
      <c r="N211" s="1">
        <v>871.93600000000004</v>
      </c>
      <c r="O211" s="1">
        <v>2459.7870000000003</v>
      </c>
      <c r="P211" s="1">
        <v>5269.9</v>
      </c>
    </row>
    <row r="214" spans="1:16" x14ac:dyDescent="0.2">
      <c r="A214" s="12" t="s">
        <v>333</v>
      </c>
    </row>
    <row r="215" spans="1:16" x14ac:dyDescent="0.2">
      <c r="A215" s="2" t="s">
        <v>334</v>
      </c>
      <c r="B215" s="1" t="s">
        <v>335</v>
      </c>
      <c r="C215" s="1">
        <v>21104</v>
      </c>
      <c r="D215" s="1">
        <v>4220.8</v>
      </c>
      <c r="E215" s="1">
        <v>0</v>
      </c>
      <c r="F215" s="1">
        <v>649.5</v>
      </c>
      <c r="G215" s="1">
        <v>904</v>
      </c>
      <c r="H215" s="1">
        <v>0</v>
      </c>
      <c r="I215" s="1">
        <v>0</v>
      </c>
      <c r="J215" s="1">
        <v>0</v>
      </c>
      <c r="K215" s="1">
        <v>0</v>
      </c>
      <c r="L215" s="1">
        <v>26878.298999999999</v>
      </c>
      <c r="M215" s="1">
        <v>5333.3850000000002</v>
      </c>
      <c r="N215" s="1">
        <v>2426.9540000000002</v>
      </c>
      <c r="O215" s="1">
        <v>4659.16</v>
      </c>
      <c r="P215" s="1">
        <v>14458.8</v>
      </c>
    </row>
    <row r="216" spans="1:16" x14ac:dyDescent="0.2">
      <c r="A216" s="2" t="s">
        <v>336</v>
      </c>
      <c r="B216" s="1" t="s">
        <v>337</v>
      </c>
      <c r="C216" s="1">
        <v>11766</v>
      </c>
      <c r="D216" s="1">
        <v>2353.1999999999998</v>
      </c>
      <c r="E216" s="1">
        <v>518.6</v>
      </c>
      <c r="F216" s="1">
        <v>428.5</v>
      </c>
      <c r="G216" s="1">
        <v>643</v>
      </c>
      <c r="H216" s="1">
        <v>0</v>
      </c>
      <c r="I216" s="1">
        <v>0</v>
      </c>
      <c r="J216" s="1">
        <v>0</v>
      </c>
      <c r="K216" s="1">
        <v>0</v>
      </c>
      <c r="L216" s="1">
        <v>15709.3</v>
      </c>
      <c r="M216" s="1">
        <v>2538.8870000000002</v>
      </c>
      <c r="N216" s="1">
        <v>1353.09</v>
      </c>
      <c r="O216" s="1">
        <v>5883.3230000000003</v>
      </c>
      <c r="P216" s="1">
        <v>5934</v>
      </c>
    </row>
    <row r="217" spans="1:16" x14ac:dyDescent="0.2">
      <c r="A217" s="2" t="s">
        <v>338</v>
      </c>
      <c r="B217" s="1" t="s">
        <v>339</v>
      </c>
      <c r="C217" s="1">
        <v>7582.0010000000002</v>
      </c>
      <c r="D217" s="1">
        <v>1516.4</v>
      </c>
      <c r="E217" s="1">
        <v>414.88</v>
      </c>
      <c r="F217" s="1">
        <v>322.5</v>
      </c>
      <c r="G217" s="1">
        <v>470.5</v>
      </c>
      <c r="H217" s="1">
        <v>0</v>
      </c>
      <c r="I217" s="1">
        <v>0</v>
      </c>
      <c r="J217" s="1">
        <v>0</v>
      </c>
      <c r="K217" s="1">
        <v>0</v>
      </c>
      <c r="L217" s="1">
        <v>10306.281000000001</v>
      </c>
      <c r="M217" s="1">
        <v>1378.3969999999999</v>
      </c>
      <c r="N217" s="1">
        <v>871.93600000000004</v>
      </c>
      <c r="O217" s="1">
        <v>1362.048</v>
      </c>
      <c r="P217" s="1">
        <v>6693.9</v>
      </c>
    </row>
    <row r="218" spans="1:16" x14ac:dyDescent="0.2">
      <c r="A218" s="2" t="s">
        <v>340</v>
      </c>
      <c r="B218" s="1" t="s">
        <v>341</v>
      </c>
      <c r="C218" s="1">
        <v>8249.0010000000002</v>
      </c>
      <c r="D218" s="1">
        <v>1649.8</v>
      </c>
      <c r="E218" s="1">
        <v>414.88</v>
      </c>
      <c r="F218" s="1">
        <v>351.5</v>
      </c>
      <c r="G218" s="1">
        <v>564</v>
      </c>
      <c r="H218" s="1">
        <v>0</v>
      </c>
      <c r="I218" s="1">
        <v>0</v>
      </c>
      <c r="J218" s="1">
        <v>0</v>
      </c>
      <c r="K218" s="1">
        <v>0</v>
      </c>
      <c r="L218" s="1">
        <v>11229.181</v>
      </c>
      <c r="M218" s="1">
        <v>1575.528</v>
      </c>
      <c r="N218" s="1">
        <v>948.62900000000002</v>
      </c>
      <c r="O218" s="1">
        <v>2.4E-2</v>
      </c>
      <c r="P218" s="1">
        <v>8705</v>
      </c>
    </row>
    <row r="219" spans="1:16" x14ac:dyDescent="0.2">
      <c r="A219" s="2" t="s">
        <v>342</v>
      </c>
      <c r="B219" s="1" t="s">
        <v>343</v>
      </c>
      <c r="C219" s="1">
        <v>7582.0010000000002</v>
      </c>
      <c r="D219" s="1">
        <v>1516.4</v>
      </c>
      <c r="E219" s="1">
        <v>311.16000000000003</v>
      </c>
      <c r="F219" s="1">
        <v>322.5</v>
      </c>
      <c r="G219" s="1">
        <v>470.5</v>
      </c>
      <c r="H219" s="1">
        <v>0</v>
      </c>
      <c r="I219" s="1">
        <v>0</v>
      </c>
      <c r="J219" s="1">
        <v>0</v>
      </c>
      <c r="K219" s="1">
        <v>0</v>
      </c>
      <c r="L219" s="1">
        <v>10202.561</v>
      </c>
      <c r="M219" s="1">
        <v>1356.242</v>
      </c>
      <c r="N219" s="1">
        <v>871.93600000000004</v>
      </c>
      <c r="O219" s="1">
        <v>8.3000000000000004E-2</v>
      </c>
      <c r="P219" s="1">
        <v>7974.3</v>
      </c>
    </row>
    <row r="220" spans="1:16" x14ac:dyDescent="0.2">
      <c r="A220" s="2" t="s">
        <v>344</v>
      </c>
      <c r="B220" s="1" t="s">
        <v>345</v>
      </c>
      <c r="C220" s="1">
        <v>8249.0010000000002</v>
      </c>
      <c r="D220" s="1">
        <v>1649.8</v>
      </c>
      <c r="E220" s="1">
        <v>207.44</v>
      </c>
      <c r="F220" s="1">
        <v>351.5</v>
      </c>
      <c r="G220" s="1">
        <v>564</v>
      </c>
      <c r="H220" s="1">
        <v>0</v>
      </c>
      <c r="I220" s="1">
        <v>0</v>
      </c>
      <c r="J220" s="1">
        <v>0</v>
      </c>
      <c r="K220" s="1">
        <v>0</v>
      </c>
      <c r="L220" s="1">
        <v>11021.741</v>
      </c>
      <c r="M220" s="1">
        <v>1531.2190000000001</v>
      </c>
      <c r="N220" s="1">
        <v>948.62900000000002</v>
      </c>
      <c r="O220" s="1">
        <v>2917.1930000000002</v>
      </c>
      <c r="P220" s="1">
        <v>5624.7</v>
      </c>
    </row>
    <row r="221" spans="1:16" x14ac:dyDescent="0.2">
      <c r="A221" s="2" t="s">
        <v>346</v>
      </c>
      <c r="B221" s="1" t="s">
        <v>347</v>
      </c>
      <c r="C221" s="1">
        <v>6738</v>
      </c>
      <c r="D221" s="1">
        <v>1347.6</v>
      </c>
      <c r="E221" s="1">
        <v>0</v>
      </c>
      <c r="F221" s="1">
        <v>241</v>
      </c>
      <c r="G221" s="1">
        <v>401</v>
      </c>
      <c r="H221" s="1">
        <v>0</v>
      </c>
      <c r="I221" s="1">
        <v>0</v>
      </c>
      <c r="J221" s="1">
        <v>0</v>
      </c>
      <c r="K221" s="1">
        <v>0</v>
      </c>
      <c r="L221" s="1">
        <v>8727.6</v>
      </c>
      <c r="M221" s="1">
        <v>1041.191</v>
      </c>
      <c r="N221" s="1">
        <v>774.87</v>
      </c>
      <c r="O221" s="1">
        <v>883.43899999999996</v>
      </c>
      <c r="P221" s="1">
        <v>6028.1</v>
      </c>
    </row>
    <row r="224" spans="1:16" x14ac:dyDescent="0.2">
      <c r="A224" s="12" t="s">
        <v>349</v>
      </c>
    </row>
    <row r="225" spans="1:16" x14ac:dyDescent="0.2">
      <c r="A225" s="2" t="s">
        <v>350</v>
      </c>
      <c r="B225" s="1" t="s">
        <v>351</v>
      </c>
      <c r="C225" s="1">
        <v>4613.4979999999996</v>
      </c>
      <c r="D225" s="1">
        <v>922.7</v>
      </c>
      <c r="E225" s="1">
        <v>311.16000000000003</v>
      </c>
      <c r="F225" s="1">
        <v>167.5</v>
      </c>
      <c r="G225" s="1">
        <v>269.5</v>
      </c>
      <c r="H225" s="1">
        <v>0</v>
      </c>
      <c r="I225" s="1">
        <v>0</v>
      </c>
      <c r="J225" s="1">
        <v>0</v>
      </c>
      <c r="K225" s="1">
        <v>0</v>
      </c>
      <c r="L225" s="1">
        <v>6284.357</v>
      </c>
      <c r="M225" s="1">
        <v>567.90499999999997</v>
      </c>
      <c r="N225" s="1">
        <v>530.55799999999999</v>
      </c>
      <c r="O225" s="1">
        <v>2105.194</v>
      </c>
      <c r="P225" s="1">
        <v>3080.7</v>
      </c>
    </row>
    <row r="226" spans="1:16" x14ac:dyDescent="0.2">
      <c r="A226" s="2" t="s">
        <v>352</v>
      </c>
      <c r="B226" s="1" t="s">
        <v>353</v>
      </c>
      <c r="C226" s="1">
        <v>6738</v>
      </c>
      <c r="D226" s="1">
        <v>1347.6</v>
      </c>
      <c r="E226" s="1">
        <v>311.16000000000003</v>
      </c>
      <c r="F226" s="1">
        <v>241</v>
      </c>
      <c r="G226" s="1">
        <v>401</v>
      </c>
      <c r="H226" s="1">
        <v>0</v>
      </c>
      <c r="I226" s="1">
        <v>0</v>
      </c>
      <c r="J226" s="1">
        <v>0</v>
      </c>
      <c r="K226" s="1">
        <v>0</v>
      </c>
      <c r="L226" s="1">
        <v>9038.76</v>
      </c>
      <c r="M226" s="1">
        <v>1107.654</v>
      </c>
      <c r="N226" s="1">
        <v>774.87</v>
      </c>
      <c r="O226" s="1">
        <v>3234.3360000000002</v>
      </c>
      <c r="P226" s="1">
        <v>3921.9</v>
      </c>
    </row>
    <row r="228" spans="1:16" x14ac:dyDescent="0.2">
      <c r="A228" s="12" t="s">
        <v>354</v>
      </c>
    </row>
    <row r="229" spans="1:16" x14ac:dyDescent="0.2">
      <c r="A229" s="2" t="s">
        <v>355</v>
      </c>
      <c r="B229" s="1" t="s">
        <v>356</v>
      </c>
      <c r="C229" s="1">
        <v>6138.5010000000002</v>
      </c>
      <c r="D229" s="1">
        <v>1227.7</v>
      </c>
      <c r="E229" s="1">
        <v>0</v>
      </c>
      <c r="F229" s="1">
        <v>223.5</v>
      </c>
      <c r="G229" s="1">
        <v>358.5</v>
      </c>
      <c r="H229" s="1">
        <v>0</v>
      </c>
      <c r="I229" s="1">
        <v>0</v>
      </c>
      <c r="J229" s="1">
        <v>0</v>
      </c>
      <c r="K229" s="1">
        <v>0</v>
      </c>
      <c r="L229" s="1">
        <v>7948.201</v>
      </c>
      <c r="M229" s="1">
        <v>874.71100000000001</v>
      </c>
      <c r="N229" s="1">
        <v>705.92200000000003</v>
      </c>
      <c r="O229" s="1">
        <v>1021.369</v>
      </c>
      <c r="P229" s="1">
        <v>5346.2</v>
      </c>
    </row>
    <row r="231" spans="1:16" x14ac:dyDescent="0.2">
      <c r="A231" s="12" t="s">
        <v>357</v>
      </c>
    </row>
    <row r="233" spans="1:16" x14ac:dyDescent="0.2">
      <c r="A233" s="12" t="s">
        <v>358</v>
      </c>
    </row>
    <row r="234" spans="1:16" x14ac:dyDescent="0.2">
      <c r="A234" s="2" t="s">
        <v>359</v>
      </c>
      <c r="B234" s="1" t="s">
        <v>360</v>
      </c>
      <c r="C234" s="1">
        <v>4613.4979999999996</v>
      </c>
      <c r="D234" s="1">
        <v>922.7</v>
      </c>
      <c r="E234" s="1">
        <v>311.16000000000003</v>
      </c>
      <c r="F234" s="1">
        <v>167.5</v>
      </c>
      <c r="G234" s="1">
        <v>213</v>
      </c>
      <c r="H234" s="1">
        <v>0</v>
      </c>
      <c r="I234" s="1">
        <v>0</v>
      </c>
      <c r="J234" s="1">
        <v>0</v>
      </c>
      <c r="K234" s="1">
        <v>0</v>
      </c>
      <c r="L234" s="1">
        <v>6227.857</v>
      </c>
      <c r="M234" s="1">
        <v>558.86500000000001</v>
      </c>
      <c r="N234" s="1">
        <v>530.55799999999999</v>
      </c>
      <c r="O234" s="1">
        <v>46.134</v>
      </c>
      <c r="P234" s="1">
        <v>5092.3</v>
      </c>
    </row>
    <row r="236" spans="1:16" x14ac:dyDescent="0.2">
      <c r="A236" s="12" t="s">
        <v>361</v>
      </c>
    </row>
    <row r="237" spans="1:16" x14ac:dyDescent="0.2">
      <c r="A237" s="2" t="s">
        <v>362</v>
      </c>
      <c r="B237" s="1" t="s">
        <v>363</v>
      </c>
      <c r="C237" s="1">
        <v>4613.4979999999996</v>
      </c>
      <c r="D237" s="1">
        <v>922.7</v>
      </c>
      <c r="E237" s="1">
        <v>414.88</v>
      </c>
      <c r="F237" s="1">
        <v>167.5</v>
      </c>
      <c r="G237" s="1">
        <v>269.5</v>
      </c>
      <c r="H237" s="1">
        <v>0</v>
      </c>
      <c r="I237" s="1">
        <v>0</v>
      </c>
      <c r="J237" s="1">
        <v>0</v>
      </c>
      <c r="K237" s="1">
        <v>0</v>
      </c>
      <c r="L237" s="1">
        <v>6388.0770000000002</v>
      </c>
      <c r="M237" s="1">
        <v>584.60199999999998</v>
      </c>
      <c r="N237" s="1">
        <v>530.55799999999999</v>
      </c>
      <c r="O237" s="1">
        <v>2173.1170000000002</v>
      </c>
      <c r="P237" s="1">
        <v>3099.8</v>
      </c>
    </row>
    <row r="238" spans="1:16" x14ac:dyDescent="0.2">
      <c r="A238" s="2" t="s">
        <v>364</v>
      </c>
      <c r="B238" s="1" t="s">
        <v>365</v>
      </c>
      <c r="C238" s="1">
        <v>6738</v>
      </c>
      <c r="D238" s="1">
        <v>1347.6</v>
      </c>
      <c r="E238" s="1">
        <v>207.44</v>
      </c>
      <c r="F238" s="1">
        <v>241</v>
      </c>
      <c r="G238" s="1">
        <v>401</v>
      </c>
      <c r="H238" s="1">
        <v>0</v>
      </c>
      <c r="I238" s="1">
        <v>0</v>
      </c>
      <c r="J238" s="1">
        <v>0</v>
      </c>
      <c r="K238" s="1">
        <v>0</v>
      </c>
      <c r="L238" s="1">
        <v>8935.0400000000009</v>
      </c>
      <c r="M238" s="1">
        <v>1085.5</v>
      </c>
      <c r="N238" s="1">
        <v>774.87</v>
      </c>
      <c r="O238" s="1">
        <v>3066.17</v>
      </c>
      <c r="P238" s="1">
        <v>4008.5</v>
      </c>
    </row>
    <row r="239" spans="1:16" x14ac:dyDescent="0.2">
      <c r="A239" s="2" t="s">
        <v>366</v>
      </c>
      <c r="B239" s="1" t="s">
        <v>367</v>
      </c>
      <c r="C239" s="1">
        <v>6738</v>
      </c>
      <c r="D239" s="1">
        <v>1347.6</v>
      </c>
      <c r="E239" s="1">
        <v>0</v>
      </c>
      <c r="F239" s="1">
        <v>241</v>
      </c>
      <c r="G239" s="1">
        <v>401</v>
      </c>
      <c r="H239" s="1">
        <v>0</v>
      </c>
      <c r="I239" s="1">
        <v>0</v>
      </c>
      <c r="J239" s="1">
        <v>0</v>
      </c>
      <c r="K239" s="1">
        <v>0</v>
      </c>
      <c r="L239" s="1">
        <v>8727.6</v>
      </c>
      <c r="M239" s="1">
        <v>1041.191</v>
      </c>
      <c r="N239" s="1">
        <v>774.87</v>
      </c>
      <c r="O239" s="1">
        <v>67.338999999999999</v>
      </c>
      <c r="P239" s="1">
        <v>6844.2</v>
      </c>
    </row>
    <row r="241" spans="1:16" x14ac:dyDescent="0.2">
      <c r="A241" s="12" t="s">
        <v>368</v>
      </c>
    </row>
    <row r="242" spans="1:16" x14ac:dyDescent="0.2">
      <c r="A242" s="2" t="s">
        <v>369</v>
      </c>
      <c r="B242" s="1" t="s">
        <v>370</v>
      </c>
      <c r="C242" s="1">
        <v>7080</v>
      </c>
      <c r="D242" s="1">
        <v>1416</v>
      </c>
      <c r="E242" s="1">
        <v>311.16000000000003</v>
      </c>
      <c r="F242" s="1">
        <v>308</v>
      </c>
      <c r="G242" s="1">
        <v>457.5</v>
      </c>
      <c r="H242" s="1">
        <v>0</v>
      </c>
      <c r="I242" s="1">
        <v>0</v>
      </c>
      <c r="J242" s="1">
        <v>0</v>
      </c>
      <c r="K242" s="1">
        <v>0</v>
      </c>
      <c r="L242" s="1">
        <v>9572.66</v>
      </c>
      <c r="M242" s="1">
        <v>1221.6949999999999</v>
      </c>
      <c r="N242" s="1">
        <v>814.2</v>
      </c>
      <c r="O242" s="1">
        <v>3390.7650000000003</v>
      </c>
      <c r="P242" s="1">
        <v>4146</v>
      </c>
    </row>
    <row r="243" spans="1:16" x14ac:dyDescent="0.2">
      <c r="A243" s="2" t="s">
        <v>371</v>
      </c>
      <c r="B243" s="1" t="s">
        <v>372</v>
      </c>
      <c r="C243" s="1">
        <v>6738</v>
      </c>
      <c r="D243" s="1">
        <v>1347.6</v>
      </c>
      <c r="E243" s="1">
        <v>207.44</v>
      </c>
      <c r="F243" s="1">
        <v>241</v>
      </c>
      <c r="G243" s="1">
        <v>401</v>
      </c>
      <c r="H243" s="1">
        <v>0</v>
      </c>
      <c r="I243" s="1">
        <v>0</v>
      </c>
      <c r="J243" s="1">
        <v>0</v>
      </c>
      <c r="K243" s="1">
        <v>0</v>
      </c>
      <c r="L243" s="1">
        <v>8935.0400000000009</v>
      </c>
      <c r="M243" s="1">
        <v>1085.5</v>
      </c>
      <c r="N243" s="1">
        <v>774.87</v>
      </c>
      <c r="O243" s="1">
        <v>3600.2700000000004</v>
      </c>
      <c r="P243" s="1">
        <v>3474.4</v>
      </c>
    </row>
    <row r="245" spans="1:16" x14ac:dyDescent="0.2">
      <c r="A245" s="12" t="s">
        <v>373</v>
      </c>
    </row>
    <row r="246" spans="1:16" x14ac:dyDescent="0.2">
      <c r="A246" s="2" t="s">
        <v>374</v>
      </c>
      <c r="B246" s="1" t="s">
        <v>375</v>
      </c>
      <c r="C246" s="1">
        <v>7582.0010000000002</v>
      </c>
      <c r="D246" s="1">
        <v>1516.4</v>
      </c>
      <c r="E246" s="1">
        <v>207.44</v>
      </c>
      <c r="F246" s="1">
        <v>322.5</v>
      </c>
      <c r="G246" s="1">
        <v>470.5</v>
      </c>
      <c r="H246" s="1">
        <v>0</v>
      </c>
      <c r="I246" s="1">
        <v>0</v>
      </c>
      <c r="J246" s="1">
        <v>0</v>
      </c>
      <c r="K246" s="1">
        <v>0</v>
      </c>
      <c r="L246" s="1">
        <v>10098.841</v>
      </c>
      <c r="M246" s="1">
        <v>1334.088</v>
      </c>
      <c r="N246" s="1">
        <v>871.93600000000004</v>
      </c>
      <c r="O246" s="1">
        <v>75.816999999999993</v>
      </c>
      <c r="P246" s="1">
        <v>7817</v>
      </c>
    </row>
    <row r="249" spans="1:16" x14ac:dyDescent="0.2">
      <c r="A249" s="12" t="s">
        <v>378</v>
      </c>
    </row>
    <row r="250" spans="1:16" x14ac:dyDescent="0.2">
      <c r="A250" s="2" t="s">
        <v>379</v>
      </c>
      <c r="B250" s="1" t="s">
        <v>380</v>
      </c>
      <c r="C250" s="1">
        <v>14266.5</v>
      </c>
      <c r="D250" s="1">
        <v>2853.3</v>
      </c>
      <c r="E250" s="1">
        <v>311.16000000000003</v>
      </c>
      <c r="F250" s="1">
        <v>508</v>
      </c>
      <c r="G250" s="1">
        <v>774.5</v>
      </c>
      <c r="H250" s="1">
        <v>0</v>
      </c>
      <c r="I250" s="1">
        <v>0</v>
      </c>
      <c r="J250" s="1">
        <v>0</v>
      </c>
      <c r="K250" s="1">
        <v>0</v>
      </c>
      <c r="L250" s="1">
        <v>18713.46</v>
      </c>
      <c r="M250" s="1">
        <v>3245.4659999999999</v>
      </c>
      <c r="N250" s="1">
        <v>1640.6479999999999</v>
      </c>
      <c r="O250" s="1">
        <v>7133.9470000000001</v>
      </c>
      <c r="P250" s="1">
        <v>6693.4</v>
      </c>
    </row>
    <row r="251" spans="1:16" x14ac:dyDescent="0.2">
      <c r="A251" s="2" t="s">
        <v>414</v>
      </c>
      <c r="B251" s="1" t="s">
        <v>415</v>
      </c>
      <c r="C251" s="1">
        <v>8497.5</v>
      </c>
      <c r="D251" s="1">
        <v>1699.5</v>
      </c>
      <c r="E251" s="1">
        <v>0</v>
      </c>
      <c r="F251" s="1">
        <v>339.5</v>
      </c>
      <c r="G251" s="1">
        <v>546.5</v>
      </c>
      <c r="H251" s="1">
        <v>0</v>
      </c>
      <c r="I251" s="1">
        <v>0</v>
      </c>
      <c r="J251" s="1">
        <v>0</v>
      </c>
      <c r="K251" s="1">
        <v>0</v>
      </c>
      <c r="L251" s="1">
        <v>11083</v>
      </c>
      <c r="M251" s="1">
        <v>1544.3040000000001</v>
      </c>
      <c r="N251" s="1">
        <v>977.21299999999997</v>
      </c>
      <c r="O251" s="1">
        <v>84.983999999999995</v>
      </c>
      <c r="P251" s="1">
        <v>8476.5</v>
      </c>
    </row>
  </sheetData>
  <mergeCells count="4">
    <mergeCell ref="B1:F1"/>
    <mergeCell ref="B2:F2"/>
    <mergeCell ref="B3:F3"/>
    <mergeCell ref="B4:F4"/>
  </mergeCells>
  <conditionalFormatting sqref="A1:B4 G1:M4 A5:M37 N1:XFD7 A38:XFD158 A162:XFD176 A178:XFD1048576 N9:XFD37 N8 P8:XFD8">
    <cfRule type="cellIs" dxfId="11" priority="7" operator="lessThan">
      <formula>0</formula>
    </cfRule>
  </conditionalFormatting>
  <conditionalFormatting sqref="A178:A1048576 A162:A176 A1:A37 A41:A158">
    <cfRule type="duplicateValues" dxfId="10" priority="6"/>
  </conditionalFormatting>
  <conditionalFormatting sqref="A159:XFD161">
    <cfRule type="cellIs" dxfId="9" priority="5" operator="lessThan">
      <formula>0</formula>
    </cfRule>
  </conditionalFormatting>
  <conditionalFormatting sqref="A159:A161">
    <cfRule type="duplicateValues" dxfId="8" priority="4"/>
  </conditionalFormatting>
  <conditionalFormatting sqref="A177:XFD177">
    <cfRule type="cellIs" dxfId="7" priority="3" operator="lessThan">
      <formula>0</formula>
    </cfRule>
  </conditionalFormatting>
  <conditionalFormatting sqref="A177">
    <cfRule type="duplicateValues" dxfId="6" priority="2"/>
  </conditionalFormatting>
  <conditionalFormatting sqref="A38:A40">
    <cfRule type="duplicateValues" dxfId="5" priority="8"/>
  </conditionalFormatting>
  <conditionalFormatting sqref="O8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9"/>
  <sheetViews>
    <sheetView showGridLines="0" workbookViewId="0">
      <selection activeCell="Q8" sqref="Q8"/>
    </sheetView>
  </sheetViews>
  <sheetFormatPr baseColWidth="10" defaultRowHeight="15" x14ac:dyDescent="0.25"/>
  <cols>
    <col min="1" max="1" width="15.7109375" customWidth="1"/>
    <col min="2" max="2" width="32.140625" customWidth="1"/>
    <col min="3" max="16" width="15.7109375" customWidth="1"/>
  </cols>
  <sheetData>
    <row r="1" spans="1:16" x14ac:dyDescent="0.25">
      <c r="A1" s="24" t="s">
        <v>0</v>
      </c>
      <c r="B1" s="50" t="s">
        <v>384</v>
      </c>
      <c r="C1" s="51"/>
      <c r="D1" s="51"/>
      <c r="E1" s="51"/>
      <c r="F1" s="51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18" x14ac:dyDescent="0.25">
      <c r="A2" s="25" t="s">
        <v>1</v>
      </c>
      <c r="B2" s="52" t="s">
        <v>2</v>
      </c>
      <c r="C2" s="53"/>
      <c r="D2" s="53"/>
      <c r="E2" s="53"/>
      <c r="F2" s="53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15.75" x14ac:dyDescent="0.25">
      <c r="A3" s="19"/>
      <c r="B3" s="54" t="s">
        <v>457</v>
      </c>
      <c r="C3" s="51"/>
      <c r="D3" s="51"/>
      <c r="E3" s="51"/>
      <c r="F3" s="51"/>
      <c r="G3" s="23"/>
      <c r="H3" s="19"/>
      <c r="I3" s="19"/>
      <c r="J3" s="19"/>
      <c r="K3" s="19"/>
      <c r="L3" s="19"/>
      <c r="M3" s="19"/>
      <c r="N3" s="19"/>
      <c r="O3" s="19"/>
      <c r="P3" s="19"/>
    </row>
    <row r="4" spans="1:16" x14ac:dyDescent="0.25">
      <c r="A4" s="19"/>
      <c r="B4" s="30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24" thickBot="1" x14ac:dyDescent="0.3">
      <c r="A5" s="26" t="s">
        <v>5</v>
      </c>
      <c r="B5" s="27" t="s">
        <v>6</v>
      </c>
      <c r="C5" s="27" t="s">
        <v>7</v>
      </c>
      <c r="D5" s="27" t="s">
        <v>8</v>
      </c>
      <c r="E5" s="27" t="s">
        <v>9</v>
      </c>
      <c r="F5" s="27" t="s">
        <v>10</v>
      </c>
      <c r="G5" s="27" t="s">
        <v>11</v>
      </c>
      <c r="H5" s="27" t="s">
        <v>12</v>
      </c>
      <c r="I5" s="27" t="s">
        <v>13</v>
      </c>
      <c r="J5" s="27" t="s">
        <v>14</v>
      </c>
      <c r="K5" s="27" t="s">
        <v>15</v>
      </c>
      <c r="L5" s="28" t="s">
        <v>17</v>
      </c>
      <c r="M5" s="27" t="s">
        <v>18</v>
      </c>
      <c r="N5" s="27" t="s">
        <v>19</v>
      </c>
      <c r="O5" s="28" t="s">
        <v>432</v>
      </c>
      <c r="P5" s="29" t="s">
        <v>20</v>
      </c>
    </row>
    <row r="6" spans="1:16" ht="15.75" thickTop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8" spans="1:16" x14ac:dyDescent="0.25">
      <c r="A8" s="31" t="s">
        <v>21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10" spans="1:16" x14ac:dyDescent="0.25">
      <c r="A10" s="31" t="s">
        <v>22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2" spans="1:16" x14ac:dyDescent="0.25">
      <c r="A12" s="31" t="s">
        <v>422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4" spans="1:16" x14ac:dyDescent="0.25">
      <c r="A14" s="31" t="s">
        <v>23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6" spans="1:16" x14ac:dyDescent="0.25">
      <c r="A16" s="31" t="s">
        <v>24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x14ac:dyDescent="0.25">
      <c r="A17" s="21" t="s">
        <v>390</v>
      </c>
      <c r="B17" s="20" t="s">
        <v>391</v>
      </c>
      <c r="C17" s="20">
        <v>13093.001</v>
      </c>
      <c r="D17" s="20">
        <v>2618.6</v>
      </c>
      <c r="E17" s="20">
        <v>518.6</v>
      </c>
      <c r="F17" s="20">
        <v>493.5</v>
      </c>
      <c r="G17" s="20">
        <v>732.5</v>
      </c>
      <c r="H17" s="20">
        <v>0</v>
      </c>
      <c r="I17" s="20">
        <v>0</v>
      </c>
      <c r="J17" s="20">
        <v>0</v>
      </c>
      <c r="K17" s="20">
        <v>0</v>
      </c>
      <c r="L17" s="20">
        <v>17456.201000000001</v>
      </c>
      <c r="M17" s="20">
        <v>2949.759</v>
      </c>
      <c r="N17" s="20">
        <v>1505.701</v>
      </c>
      <c r="O17" s="20">
        <v>4.1000000000000002E-2</v>
      </c>
      <c r="P17" s="20">
        <v>13000.7</v>
      </c>
    </row>
    <row r="18" spans="1:16" x14ac:dyDescent="0.25">
      <c r="A18" s="21" t="s">
        <v>392</v>
      </c>
      <c r="B18" s="20" t="s">
        <v>393</v>
      </c>
      <c r="C18" s="20">
        <v>7344</v>
      </c>
      <c r="D18" s="20">
        <v>1468.8</v>
      </c>
      <c r="E18" s="20">
        <v>311.16000000000003</v>
      </c>
      <c r="F18" s="20">
        <v>315</v>
      </c>
      <c r="G18" s="20">
        <v>463</v>
      </c>
      <c r="H18" s="20">
        <v>0</v>
      </c>
      <c r="I18" s="20">
        <v>0</v>
      </c>
      <c r="J18" s="20">
        <v>0</v>
      </c>
      <c r="K18" s="20">
        <v>0</v>
      </c>
      <c r="L18" s="20">
        <v>9901.9599999999991</v>
      </c>
      <c r="M18" s="20">
        <v>1292.0340000000001</v>
      </c>
      <c r="N18" s="20">
        <v>844.56</v>
      </c>
      <c r="O18" s="20">
        <v>2436.866</v>
      </c>
      <c r="P18" s="20">
        <v>5328.5</v>
      </c>
    </row>
    <row r="19" spans="1:16" x14ac:dyDescent="0.25">
      <c r="A19" s="21" t="s">
        <v>394</v>
      </c>
      <c r="B19" s="20" t="s">
        <v>395</v>
      </c>
      <c r="C19" s="20">
        <v>8111.5010000000002</v>
      </c>
      <c r="D19" s="20">
        <v>1622.3</v>
      </c>
      <c r="E19" s="20">
        <v>207.44</v>
      </c>
      <c r="F19" s="20">
        <v>333</v>
      </c>
      <c r="G19" s="20">
        <v>523</v>
      </c>
      <c r="H19" s="20">
        <v>0</v>
      </c>
      <c r="I19" s="20">
        <v>0</v>
      </c>
      <c r="J19" s="20">
        <v>0</v>
      </c>
      <c r="K19" s="20">
        <v>0</v>
      </c>
      <c r="L19" s="20">
        <v>10797.241</v>
      </c>
      <c r="M19" s="20">
        <v>1483.2660000000001</v>
      </c>
      <c r="N19" s="20">
        <v>932.82799999999997</v>
      </c>
      <c r="O19" s="20">
        <v>4.7E-2</v>
      </c>
      <c r="P19" s="20">
        <v>8381.1</v>
      </c>
    </row>
    <row r="21" spans="1:16" x14ac:dyDescent="0.25">
      <c r="A21" s="31" t="s">
        <v>25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3" spans="1:16" x14ac:dyDescent="0.25">
      <c r="A23" s="31" t="s">
        <v>26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x14ac:dyDescent="0.25">
      <c r="A24" s="21" t="s">
        <v>27</v>
      </c>
      <c r="B24" s="20" t="s">
        <v>28</v>
      </c>
      <c r="C24" s="20">
        <v>8497.5</v>
      </c>
      <c r="D24" s="20">
        <v>1699.5</v>
      </c>
      <c r="E24" s="20">
        <v>414.88</v>
      </c>
      <c r="F24" s="20">
        <v>339.5</v>
      </c>
      <c r="G24" s="20">
        <v>546.5</v>
      </c>
      <c r="H24" s="20">
        <v>0</v>
      </c>
      <c r="I24" s="20">
        <v>0</v>
      </c>
      <c r="J24" s="20">
        <v>0</v>
      </c>
      <c r="K24" s="20">
        <v>0</v>
      </c>
      <c r="L24" s="20">
        <v>11497.88</v>
      </c>
      <c r="M24" s="20">
        <v>1632.922</v>
      </c>
      <c r="N24" s="20">
        <v>977.21299999999997</v>
      </c>
      <c r="O24" s="20">
        <v>4346.1450000000004</v>
      </c>
      <c r="P24" s="20">
        <v>4541.6000000000004</v>
      </c>
    </row>
    <row r="25" spans="1:16" x14ac:dyDescent="0.25">
      <c r="A25" s="21" t="s">
        <v>29</v>
      </c>
      <c r="B25" s="20" t="s">
        <v>30</v>
      </c>
      <c r="C25" s="20">
        <v>7582.0010000000002</v>
      </c>
      <c r="D25" s="20">
        <v>1516.4</v>
      </c>
      <c r="E25" s="20">
        <v>414.88</v>
      </c>
      <c r="F25" s="20">
        <v>322.5</v>
      </c>
      <c r="G25" s="20">
        <v>470.5</v>
      </c>
      <c r="H25" s="20">
        <v>0</v>
      </c>
      <c r="I25" s="20">
        <v>0</v>
      </c>
      <c r="J25" s="20">
        <v>0</v>
      </c>
      <c r="K25" s="20">
        <v>0</v>
      </c>
      <c r="L25" s="20">
        <v>10306.281000000001</v>
      </c>
      <c r="M25" s="20">
        <v>1378.3969999999999</v>
      </c>
      <c r="N25" s="20">
        <v>871.93600000000004</v>
      </c>
      <c r="O25" s="20">
        <v>3576.7479999999996</v>
      </c>
      <c r="P25" s="20">
        <v>4479.2</v>
      </c>
    </row>
    <row r="26" spans="1:16" x14ac:dyDescent="0.25">
      <c r="A26" s="21" t="s">
        <v>243</v>
      </c>
      <c r="B26" s="20" t="s">
        <v>244</v>
      </c>
      <c r="C26" s="20">
        <v>8497.5</v>
      </c>
      <c r="D26" s="20">
        <v>1699.5</v>
      </c>
      <c r="E26" s="20">
        <v>0</v>
      </c>
      <c r="F26" s="20">
        <v>339.5</v>
      </c>
      <c r="G26" s="20">
        <v>546.5</v>
      </c>
      <c r="H26" s="20">
        <v>0</v>
      </c>
      <c r="I26" s="20">
        <v>0</v>
      </c>
      <c r="J26" s="20">
        <v>0</v>
      </c>
      <c r="K26" s="20">
        <v>0</v>
      </c>
      <c r="L26" s="20">
        <v>11083</v>
      </c>
      <c r="M26" s="20">
        <v>1544.3040000000001</v>
      </c>
      <c r="N26" s="20">
        <v>977.21299999999997</v>
      </c>
      <c r="O26" s="20">
        <v>8.4000000000000005E-2</v>
      </c>
      <c r="P26" s="20">
        <v>8561.4</v>
      </c>
    </row>
    <row r="27" spans="1:16" x14ac:dyDescent="0.25">
      <c r="A27" s="21" t="s">
        <v>31</v>
      </c>
      <c r="B27" s="20" t="s">
        <v>32</v>
      </c>
      <c r="C27" s="20">
        <v>21104</v>
      </c>
      <c r="D27" s="20">
        <v>4220.8</v>
      </c>
      <c r="E27" s="20">
        <v>0</v>
      </c>
      <c r="F27" s="20">
        <v>649.5</v>
      </c>
      <c r="G27" s="20">
        <v>904</v>
      </c>
      <c r="H27" s="20">
        <v>0</v>
      </c>
      <c r="I27" s="20">
        <v>0</v>
      </c>
      <c r="J27" s="20">
        <v>0</v>
      </c>
      <c r="K27" s="20">
        <v>0</v>
      </c>
      <c r="L27" s="20">
        <v>26878.298999999999</v>
      </c>
      <c r="M27" s="20">
        <v>5333.3850000000002</v>
      </c>
      <c r="N27" s="20">
        <v>2426.9540000000002</v>
      </c>
      <c r="O27" s="20">
        <v>745.06</v>
      </c>
      <c r="P27" s="20">
        <v>18372.900000000001</v>
      </c>
    </row>
    <row r="28" spans="1:16" x14ac:dyDescent="0.25">
      <c r="A28" s="21" t="s">
        <v>99</v>
      </c>
      <c r="B28" s="20" t="s">
        <v>100</v>
      </c>
      <c r="C28" s="20">
        <v>6738</v>
      </c>
      <c r="D28" s="20">
        <v>1347.6</v>
      </c>
      <c r="E28" s="20">
        <v>0</v>
      </c>
      <c r="F28" s="20">
        <v>241</v>
      </c>
      <c r="G28" s="20">
        <v>401</v>
      </c>
      <c r="H28" s="20">
        <v>0</v>
      </c>
      <c r="I28" s="20">
        <v>0</v>
      </c>
      <c r="J28" s="20">
        <v>0</v>
      </c>
      <c r="K28" s="20">
        <v>0</v>
      </c>
      <c r="L28" s="20">
        <v>8727.6</v>
      </c>
      <c r="M28" s="20">
        <v>1041.191</v>
      </c>
      <c r="N28" s="20">
        <v>774.87</v>
      </c>
      <c r="O28" s="20">
        <v>3.9E-2</v>
      </c>
      <c r="P28" s="20">
        <v>6911.5</v>
      </c>
    </row>
    <row r="31" spans="1:16" x14ac:dyDescent="0.25">
      <c r="A31" s="31" t="s">
        <v>33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x14ac:dyDescent="0.25">
      <c r="A32" s="21" t="s">
        <v>34</v>
      </c>
      <c r="B32" s="20" t="s">
        <v>35</v>
      </c>
      <c r="C32" s="20">
        <v>7582.0010000000002</v>
      </c>
      <c r="D32" s="20">
        <v>1516.4</v>
      </c>
      <c r="E32" s="20">
        <v>622.32000000000005</v>
      </c>
      <c r="F32" s="20">
        <v>322.5</v>
      </c>
      <c r="G32" s="20">
        <v>470.5</v>
      </c>
      <c r="H32" s="20">
        <v>0</v>
      </c>
      <c r="I32" s="20">
        <v>0</v>
      </c>
      <c r="J32" s="20">
        <v>0</v>
      </c>
      <c r="K32" s="20">
        <v>0</v>
      </c>
      <c r="L32" s="20">
        <v>10513.721</v>
      </c>
      <c r="M32" s="20">
        <v>1422.7059999999999</v>
      </c>
      <c r="N32" s="20">
        <v>871.93600000000004</v>
      </c>
      <c r="O32" s="20">
        <v>-2.1000000000000001E-2</v>
      </c>
      <c r="P32" s="20">
        <v>8219.1</v>
      </c>
    </row>
    <row r="33" spans="1:16" x14ac:dyDescent="0.25">
      <c r="A33" s="21" t="s">
        <v>36</v>
      </c>
      <c r="B33" s="20" t="s">
        <v>37</v>
      </c>
      <c r="C33" s="20">
        <v>6738</v>
      </c>
      <c r="D33" s="20">
        <v>1347.6</v>
      </c>
      <c r="E33" s="20">
        <v>518.6</v>
      </c>
      <c r="F33" s="20">
        <v>241</v>
      </c>
      <c r="G33" s="20">
        <v>401</v>
      </c>
      <c r="H33" s="20">
        <v>0</v>
      </c>
      <c r="I33" s="20">
        <v>0</v>
      </c>
      <c r="J33" s="20">
        <v>0</v>
      </c>
      <c r="K33" s="20">
        <v>0</v>
      </c>
      <c r="L33" s="20">
        <v>9246.2000000000007</v>
      </c>
      <c r="M33" s="20">
        <v>1151.963</v>
      </c>
      <c r="N33" s="20">
        <v>774.87</v>
      </c>
      <c r="O33" s="20">
        <v>1938.067</v>
      </c>
      <c r="P33" s="20">
        <v>5381.3</v>
      </c>
    </row>
    <row r="34" spans="1:16" x14ac:dyDescent="0.25">
      <c r="A34" s="21" t="s">
        <v>277</v>
      </c>
      <c r="B34" s="20" t="s">
        <v>278</v>
      </c>
      <c r="C34" s="20">
        <v>7582.0010000000002</v>
      </c>
      <c r="D34" s="20">
        <v>1516.4</v>
      </c>
      <c r="E34" s="20">
        <v>414.88</v>
      </c>
      <c r="F34" s="20">
        <v>322.5</v>
      </c>
      <c r="G34" s="20">
        <v>470.5</v>
      </c>
      <c r="H34" s="20">
        <v>0</v>
      </c>
      <c r="I34" s="20">
        <v>0</v>
      </c>
      <c r="J34" s="20">
        <v>0</v>
      </c>
      <c r="K34" s="20">
        <v>0</v>
      </c>
      <c r="L34" s="20">
        <v>10306.281000000001</v>
      </c>
      <c r="M34" s="20">
        <v>1378.3969999999999</v>
      </c>
      <c r="N34" s="20">
        <v>871.93600000000004</v>
      </c>
      <c r="O34" s="20">
        <v>3652.748</v>
      </c>
      <c r="P34" s="20">
        <v>4403.2</v>
      </c>
    </row>
    <row r="35" spans="1:16" x14ac:dyDescent="0.25">
      <c r="A35" s="21" t="s">
        <v>40</v>
      </c>
      <c r="B35" s="20" t="s">
        <v>41</v>
      </c>
      <c r="C35" s="20">
        <v>6738</v>
      </c>
      <c r="D35" s="20">
        <v>1347.6</v>
      </c>
      <c r="E35" s="20">
        <v>518.6</v>
      </c>
      <c r="F35" s="20">
        <v>241</v>
      </c>
      <c r="G35" s="20">
        <v>401</v>
      </c>
      <c r="H35" s="20">
        <v>0</v>
      </c>
      <c r="I35" s="20">
        <v>0</v>
      </c>
      <c r="J35" s="20">
        <v>0</v>
      </c>
      <c r="K35" s="20">
        <v>0</v>
      </c>
      <c r="L35" s="20">
        <v>9246.2000000000007</v>
      </c>
      <c r="M35" s="20">
        <v>1151.963</v>
      </c>
      <c r="N35" s="20">
        <v>774.87</v>
      </c>
      <c r="O35" s="20">
        <v>3246.3670000000002</v>
      </c>
      <c r="P35" s="20">
        <v>4073</v>
      </c>
    </row>
    <row r="36" spans="1:16" x14ac:dyDescent="0.25">
      <c r="A36" s="21" t="s">
        <v>42</v>
      </c>
      <c r="B36" s="20" t="s">
        <v>43</v>
      </c>
      <c r="C36" s="20">
        <v>7582.0010000000002</v>
      </c>
      <c r="D36" s="20">
        <v>1516.4</v>
      </c>
      <c r="E36" s="20">
        <v>518.6</v>
      </c>
      <c r="F36" s="20">
        <v>322.5</v>
      </c>
      <c r="G36" s="20">
        <v>470.5</v>
      </c>
      <c r="H36" s="20">
        <v>0</v>
      </c>
      <c r="I36" s="20">
        <v>0</v>
      </c>
      <c r="J36" s="20">
        <v>0</v>
      </c>
      <c r="K36" s="20">
        <v>0</v>
      </c>
      <c r="L36" s="20">
        <v>10410.001</v>
      </c>
      <c r="M36" s="20">
        <v>1400.5509999999999</v>
      </c>
      <c r="N36" s="20">
        <v>871.93600000000004</v>
      </c>
      <c r="O36" s="20">
        <v>3791.8139999999999</v>
      </c>
      <c r="P36" s="20">
        <v>4345.7</v>
      </c>
    </row>
    <row r="37" spans="1:16" x14ac:dyDescent="0.25">
      <c r="A37" s="21" t="s">
        <v>44</v>
      </c>
      <c r="B37" s="20" t="s">
        <v>45</v>
      </c>
      <c r="C37" s="20">
        <v>7582.0010000000002</v>
      </c>
      <c r="D37" s="20">
        <v>1516.4</v>
      </c>
      <c r="E37" s="20">
        <v>518.6</v>
      </c>
      <c r="F37" s="20">
        <v>322.5</v>
      </c>
      <c r="G37" s="20">
        <v>470.5</v>
      </c>
      <c r="H37" s="20">
        <v>0</v>
      </c>
      <c r="I37" s="20">
        <v>0</v>
      </c>
      <c r="J37" s="20">
        <v>0</v>
      </c>
      <c r="K37" s="20">
        <v>0</v>
      </c>
      <c r="L37" s="20">
        <v>10410.001</v>
      </c>
      <c r="M37" s="20">
        <v>1400.5509999999999</v>
      </c>
      <c r="N37" s="20">
        <v>871.93600000000004</v>
      </c>
      <c r="O37" s="20">
        <v>4427.6139999999996</v>
      </c>
      <c r="P37" s="20">
        <v>3709.9</v>
      </c>
    </row>
    <row r="38" spans="1:16" x14ac:dyDescent="0.25">
      <c r="A38" s="21" t="s">
        <v>46</v>
      </c>
      <c r="B38" s="20" t="s">
        <v>47</v>
      </c>
      <c r="C38" s="20">
        <v>13093.001</v>
      </c>
      <c r="D38" s="20">
        <v>2618.6</v>
      </c>
      <c r="E38" s="20">
        <v>518.6</v>
      </c>
      <c r="F38" s="20">
        <v>493.5</v>
      </c>
      <c r="G38" s="20">
        <v>732.5</v>
      </c>
      <c r="H38" s="20">
        <v>0</v>
      </c>
      <c r="I38" s="20">
        <v>0</v>
      </c>
      <c r="J38" s="20">
        <v>0</v>
      </c>
      <c r="K38" s="20">
        <v>0</v>
      </c>
      <c r="L38" s="20">
        <v>17456.201000000001</v>
      </c>
      <c r="M38" s="20">
        <v>2949.759</v>
      </c>
      <c r="N38" s="20">
        <v>1505.684</v>
      </c>
      <c r="O38" s="20">
        <v>2900.0590000000002</v>
      </c>
      <c r="P38" s="20">
        <v>10100.700000000001</v>
      </c>
    </row>
    <row r="39" spans="1:16" x14ac:dyDescent="0.25">
      <c r="A39" s="21" t="s">
        <v>48</v>
      </c>
      <c r="B39" s="20" t="s">
        <v>49</v>
      </c>
      <c r="C39" s="20">
        <v>6738</v>
      </c>
      <c r="D39" s="20">
        <v>1347.6</v>
      </c>
      <c r="E39" s="20">
        <v>311.16000000000003</v>
      </c>
      <c r="F39" s="20">
        <v>241</v>
      </c>
      <c r="G39" s="20">
        <v>401</v>
      </c>
      <c r="H39" s="20">
        <v>0</v>
      </c>
      <c r="I39" s="20">
        <v>0</v>
      </c>
      <c r="J39" s="20">
        <v>0</v>
      </c>
      <c r="K39" s="20">
        <v>0</v>
      </c>
      <c r="L39" s="20">
        <v>9038.76</v>
      </c>
      <c r="M39" s="20">
        <v>1107.654</v>
      </c>
      <c r="N39" s="20">
        <v>774.87</v>
      </c>
      <c r="O39" s="20">
        <v>3118.9360000000001</v>
      </c>
      <c r="P39" s="20">
        <v>4037.3</v>
      </c>
    </row>
    <row r="40" spans="1:16" x14ac:dyDescent="0.25">
      <c r="A40" s="21" t="s">
        <v>50</v>
      </c>
      <c r="B40" s="20" t="s">
        <v>51</v>
      </c>
      <c r="C40" s="20">
        <v>6738</v>
      </c>
      <c r="D40" s="20">
        <v>1347.6</v>
      </c>
      <c r="E40" s="20">
        <v>311.16000000000003</v>
      </c>
      <c r="F40" s="20">
        <v>241</v>
      </c>
      <c r="G40" s="20">
        <v>401</v>
      </c>
      <c r="H40" s="20">
        <v>0</v>
      </c>
      <c r="I40" s="20">
        <v>0</v>
      </c>
      <c r="J40" s="20">
        <v>0</v>
      </c>
      <c r="K40" s="20">
        <v>0</v>
      </c>
      <c r="L40" s="20">
        <v>9038.76</v>
      </c>
      <c r="M40" s="20">
        <v>1107.654</v>
      </c>
      <c r="N40" s="20">
        <v>774.87</v>
      </c>
      <c r="O40" s="20">
        <v>3089.0360000000001</v>
      </c>
      <c r="P40" s="20">
        <v>4067.2</v>
      </c>
    </row>
    <row r="41" spans="1:16" x14ac:dyDescent="0.25">
      <c r="A41" s="21" t="s">
        <v>52</v>
      </c>
      <c r="B41" s="20" t="s">
        <v>53</v>
      </c>
      <c r="C41" s="20">
        <v>5687.0010000000002</v>
      </c>
      <c r="D41" s="20">
        <v>1137.4000000000001</v>
      </c>
      <c r="E41" s="20">
        <v>207.44</v>
      </c>
      <c r="F41" s="20">
        <v>242</v>
      </c>
      <c r="G41" s="20">
        <v>353.5</v>
      </c>
      <c r="H41" s="20">
        <v>0</v>
      </c>
      <c r="I41" s="20">
        <v>0</v>
      </c>
      <c r="J41" s="20">
        <v>0</v>
      </c>
      <c r="K41" s="20">
        <v>0</v>
      </c>
      <c r="L41" s="20">
        <v>7627.3410000000003</v>
      </c>
      <c r="M41" s="20">
        <v>806.678</v>
      </c>
      <c r="N41" s="20">
        <v>653.99900000000002</v>
      </c>
      <c r="O41" s="20">
        <v>1825.9639999999999</v>
      </c>
      <c r="P41" s="20">
        <v>4340.7</v>
      </c>
    </row>
    <row r="42" spans="1:16" x14ac:dyDescent="0.25">
      <c r="A42" s="21" t="s">
        <v>54</v>
      </c>
      <c r="B42" s="20" t="s">
        <v>55</v>
      </c>
      <c r="C42" s="20">
        <v>5687.0010000000002</v>
      </c>
      <c r="D42" s="20">
        <v>1137.4000000000001</v>
      </c>
      <c r="E42" s="20">
        <v>207.44</v>
      </c>
      <c r="F42" s="20">
        <v>242</v>
      </c>
      <c r="G42" s="20">
        <v>353.5</v>
      </c>
      <c r="H42" s="20">
        <v>0</v>
      </c>
      <c r="I42" s="20">
        <v>0</v>
      </c>
      <c r="J42" s="20">
        <v>0</v>
      </c>
      <c r="K42" s="20">
        <v>0</v>
      </c>
      <c r="L42" s="20">
        <v>7627.3410000000003</v>
      </c>
      <c r="M42" s="20">
        <v>806.678</v>
      </c>
      <c r="N42" s="20">
        <v>653.99900000000002</v>
      </c>
      <c r="O42" s="20">
        <v>1029.2639999999999</v>
      </c>
      <c r="P42" s="20">
        <v>5137.3999999999996</v>
      </c>
    </row>
    <row r="43" spans="1:16" x14ac:dyDescent="0.25">
      <c r="A43" s="21" t="s">
        <v>56</v>
      </c>
      <c r="B43" s="20" t="s">
        <v>57</v>
      </c>
      <c r="C43" s="20">
        <v>5687.0010000000002</v>
      </c>
      <c r="D43" s="20">
        <v>1137.4000000000001</v>
      </c>
      <c r="E43" s="20">
        <v>0</v>
      </c>
      <c r="F43" s="20">
        <v>242</v>
      </c>
      <c r="G43" s="20">
        <v>353.5</v>
      </c>
      <c r="H43" s="20">
        <v>0</v>
      </c>
      <c r="I43" s="20">
        <v>0</v>
      </c>
      <c r="J43" s="20">
        <v>0</v>
      </c>
      <c r="K43" s="20">
        <v>0</v>
      </c>
      <c r="L43" s="20">
        <v>7419.9009999999998</v>
      </c>
      <c r="M43" s="20">
        <v>769.50400000000002</v>
      </c>
      <c r="N43" s="20">
        <v>653.99900000000002</v>
      </c>
      <c r="O43" s="20">
        <v>-3.0000000000000001E-3</v>
      </c>
      <c r="P43" s="20">
        <v>5996.4</v>
      </c>
    </row>
    <row r="44" spans="1:16" x14ac:dyDescent="0.25">
      <c r="A44" s="21" t="s">
        <v>181</v>
      </c>
      <c r="B44" s="20" t="s">
        <v>182</v>
      </c>
      <c r="C44" s="20">
        <v>7582.0010000000002</v>
      </c>
      <c r="D44" s="20">
        <v>1516.4</v>
      </c>
      <c r="E44" s="20">
        <v>0</v>
      </c>
      <c r="F44" s="20">
        <v>322.5</v>
      </c>
      <c r="G44" s="20">
        <v>470.5</v>
      </c>
      <c r="H44" s="20">
        <v>0</v>
      </c>
      <c r="I44" s="20">
        <v>0</v>
      </c>
      <c r="J44" s="20">
        <v>0</v>
      </c>
      <c r="K44" s="20">
        <v>0</v>
      </c>
      <c r="L44" s="20">
        <v>9891.4009999999998</v>
      </c>
      <c r="M44" s="20">
        <v>1289.778</v>
      </c>
      <c r="N44" s="20">
        <v>871.91899999999998</v>
      </c>
      <c r="O44" s="20">
        <v>68.403999999999996</v>
      </c>
      <c r="P44" s="20">
        <v>7661.3</v>
      </c>
    </row>
    <row r="45" spans="1:16" x14ac:dyDescent="0.25">
      <c r="A45" s="21" t="s">
        <v>441</v>
      </c>
      <c r="B45" s="20" t="s">
        <v>442</v>
      </c>
      <c r="C45" s="20">
        <v>6835.5</v>
      </c>
      <c r="D45" s="20">
        <v>1367.1</v>
      </c>
      <c r="E45" s="20">
        <v>0</v>
      </c>
      <c r="F45" s="20">
        <v>248</v>
      </c>
      <c r="G45" s="20">
        <v>407.5</v>
      </c>
      <c r="H45" s="20">
        <v>0</v>
      </c>
      <c r="I45" s="20">
        <v>0</v>
      </c>
      <c r="J45" s="20">
        <v>0</v>
      </c>
      <c r="K45" s="20">
        <v>0</v>
      </c>
      <c r="L45" s="20">
        <v>8858.1</v>
      </c>
      <c r="M45" s="20">
        <v>1069.0650000000001</v>
      </c>
      <c r="N45" s="20">
        <v>786.08299999999997</v>
      </c>
      <c r="O45" s="20">
        <v>-4.8000000000000001E-2</v>
      </c>
      <c r="P45" s="20">
        <v>7003</v>
      </c>
    </row>
    <row r="47" spans="1:16" x14ac:dyDescent="0.25">
      <c r="A47" s="31" t="s">
        <v>58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16" x14ac:dyDescent="0.25">
      <c r="A48" s="21" t="s">
        <v>322</v>
      </c>
      <c r="B48" s="20" t="s">
        <v>323</v>
      </c>
      <c r="C48" s="20">
        <v>7582.0010000000002</v>
      </c>
      <c r="D48" s="20">
        <v>1516.4</v>
      </c>
      <c r="E48" s="20">
        <v>0</v>
      </c>
      <c r="F48" s="20">
        <v>322.5</v>
      </c>
      <c r="G48" s="20">
        <v>470.5</v>
      </c>
      <c r="H48" s="20">
        <v>0</v>
      </c>
      <c r="I48" s="20">
        <v>0</v>
      </c>
      <c r="J48" s="20">
        <v>0</v>
      </c>
      <c r="K48" s="20">
        <v>0</v>
      </c>
      <c r="L48" s="20">
        <v>9891.4009999999998</v>
      </c>
      <c r="M48" s="20">
        <v>1289.778</v>
      </c>
      <c r="N48" s="20">
        <v>871.93600000000004</v>
      </c>
      <c r="O48" s="20">
        <v>75.786999999999992</v>
      </c>
      <c r="P48" s="20">
        <v>7653.9</v>
      </c>
    </row>
    <row r="49" spans="1:16" x14ac:dyDescent="0.25">
      <c r="A49" s="21" t="s">
        <v>324</v>
      </c>
      <c r="B49" s="20" t="s">
        <v>325</v>
      </c>
      <c r="C49" s="20">
        <v>7582.0010000000002</v>
      </c>
      <c r="D49" s="20">
        <v>1516.4</v>
      </c>
      <c r="E49" s="20">
        <v>0</v>
      </c>
      <c r="F49" s="20">
        <v>322.5</v>
      </c>
      <c r="G49" s="20">
        <v>470.5</v>
      </c>
      <c r="H49" s="20">
        <v>0</v>
      </c>
      <c r="I49" s="20">
        <v>0</v>
      </c>
      <c r="J49" s="20">
        <v>0</v>
      </c>
      <c r="K49" s="20">
        <v>0</v>
      </c>
      <c r="L49" s="20">
        <v>9891.4009999999998</v>
      </c>
      <c r="M49" s="20">
        <v>1289.778</v>
      </c>
      <c r="N49" s="20">
        <v>871.93600000000004</v>
      </c>
      <c r="O49" s="20">
        <v>3866.7870000000003</v>
      </c>
      <c r="P49" s="20">
        <v>3862.9</v>
      </c>
    </row>
    <row r="50" spans="1:16" x14ac:dyDescent="0.25">
      <c r="A50" s="21" t="s">
        <v>326</v>
      </c>
      <c r="B50" s="20" t="s">
        <v>327</v>
      </c>
      <c r="C50" s="20">
        <v>7582.0010000000002</v>
      </c>
      <c r="D50" s="20">
        <v>1516.4</v>
      </c>
      <c r="E50" s="20">
        <v>0</v>
      </c>
      <c r="F50" s="20">
        <v>322.5</v>
      </c>
      <c r="G50" s="20">
        <v>470.5</v>
      </c>
      <c r="H50" s="20">
        <v>0</v>
      </c>
      <c r="I50" s="20">
        <v>0</v>
      </c>
      <c r="J50" s="20">
        <v>0</v>
      </c>
      <c r="K50" s="20">
        <v>0</v>
      </c>
      <c r="L50" s="20">
        <v>9891.4009999999998</v>
      </c>
      <c r="M50" s="20">
        <v>1289.778</v>
      </c>
      <c r="N50" s="20">
        <v>871.93600000000004</v>
      </c>
      <c r="O50" s="20">
        <v>75.786999999999992</v>
      </c>
      <c r="P50" s="20">
        <v>7653.9</v>
      </c>
    </row>
    <row r="51" spans="1:16" x14ac:dyDescent="0.25">
      <c r="A51" s="21" t="s">
        <v>59</v>
      </c>
      <c r="B51" s="20" t="s">
        <v>60</v>
      </c>
      <c r="C51" s="20">
        <v>7582.0010000000002</v>
      </c>
      <c r="D51" s="20">
        <v>1516.4</v>
      </c>
      <c r="E51" s="20">
        <v>0</v>
      </c>
      <c r="F51" s="20">
        <v>322.5</v>
      </c>
      <c r="G51" s="20">
        <v>470.5</v>
      </c>
      <c r="H51" s="20">
        <v>0</v>
      </c>
      <c r="I51" s="20">
        <v>0</v>
      </c>
      <c r="J51" s="20">
        <v>0</v>
      </c>
      <c r="K51" s="20">
        <v>0</v>
      </c>
      <c r="L51" s="20">
        <v>9891.4009999999998</v>
      </c>
      <c r="M51" s="20">
        <v>1289.778</v>
      </c>
      <c r="N51" s="20">
        <v>871.93600000000004</v>
      </c>
      <c r="O51" s="20">
        <v>1417.287</v>
      </c>
      <c r="P51" s="20">
        <v>6312.4</v>
      </c>
    </row>
    <row r="53" spans="1:16" x14ac:dyDescent="0.25">
      <c r="A53" s="31" t="s">
        <v>458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5" spans="1:16" x14ac:dyDescent="0.25">
      <c r="A55" s="31" t="s">
        <v>61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 x14ac:dyDescent="0.25">
      <c r="A56" s="21" t="s">
        <v>62</v>
      </c>
      <c r="B56" s="20" t="s">
        <v>63</v>
      </c>
      <c r="C56" s="20">
        <v>6138.5010000000002</v>
      </c>
      <c r="D56" s="20">
        <v>1227.7</v>
      </c>
      <c r="E56" s="20">
        <v>0</v>
      </c>
      <c r="F56" s="20">
        <v>223.5</v>
      </c>
      <c r="G56" s="20">
        <v>358.5</v>
      </c>
      <c r="H56" s="20">
        <v>0</v>
      </c>
      <c r="I56" s="20">
        <v>0</v>
      </c>
      <c r="J56" s="20">
        <v>0</v>
      </c>
      <c r="K56" s="20">
        <v>0</v>
      </c>
      <c r="L56" s="20">
        <v>7948.201</v>
      </c>
      <c r="M56" s="20">
        <v>874.71100000000001</v>
      </c>
      <c r="N56" s="20">
        <v>705.92200000000003</v>
      </c>
      <c r="O56" s="20">
        <v>950.96900000000005</v>
      </c>
      <c r="P56" s="20">
        <v>5416.6</v>
      </c>
    </row>
    <row r="58" spans="1:16" x14ac:dyDescent="0.25">
      <c r="A58" s="31" t="s">
        <v>64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 x14ac:dyDescent="0.25">
      <c r="A59" s="21" t="s">
        <v>67</v>
      </c>
      <c r="B59" s="20" t="s">
        <v>68</v>
      </c>
      <c r="C59" s="20">
        <v>6835.5</v>
      </c>
      <c r="D59" s="20">
        <v>1367.1</v>
      </c>
      <c r="E59" s="20">
        <v>311.16000000000003</v>
      </c>
      <c r="F59" s="20">
        <v>248</v>
      </c>
      <c r="G59" s="20">
        <v>407.5</v>
      </c>
      <c r="H59" s="20">
        <v>0</v>
      </c>
      <c r="I59" s="20">
        <v>0</v>
      </c>
      <c r="J59" s="20">
        <v>0</v>
      </c>
      <c r="K59" s="20">
        <v>0</v>
      </c>
      <c r="L59" s="20">
        <v>9169.26</v>
      </c>
      <c r="M59" s="20">
        <v>1135.529</v>
      </c>
      <c r="N59" s="20">
        <v>786.08299999999997</v>
      </c>
      <c r="O59" s="20">
        <v>3066.348</v>
      </c>
      <c r="P59" s="20">
        <v>4181.3</v>
      </c>
    </row>
    <row r="60" spans="1:16" x14ac:dyDescent="0.25">
      <c r="A60" s="21" t="s">
        <v>71</v>
      </c>
      <c r="B60" s="20" t="s">
        <v>72</v>
      </c>
      <c r="C60" s="20">
        <v>7582.0010000000002</v>
      </c>
      <c r="D60" s="20">
        <v>1516.4</v>
      </c>
      <c r="E60" s="20">
        <v>0</v>
      </c>
      <c r="F60" s="20">
        <v>322.5</v>
      </c>
      <c r="G60" s="20">
        <v>470.5</v>
      </c>
      <c r="H60" s="20">
        <v>0</v>
      </c>
      <c r="I60" s="20">
        <v>0</v>
      </c>
      <c r="J60" s="20">
        <v>0</v>
      </c>
      <c r="K60" s="20">
        <v>0</v>
      </c>
      <c r="L60" s="20">
        <v>9891.4009999999998</v>
      </c>
      <c r="M60" s="20">
        <v>1289.778</v>
      </c>
      <c r="N60" s="20">
        <v>871.93600000000004</v>
      </c>
      <c r="O60" s="20">
        <v>1627.787</v>
      </c>
      <c r="P60" s="20">
        <v>6101.9</v>
      </c>
    </row>
    <row r="61" spans="1:16" x14ac:dyDescent="0.25">
      <c r="A61" s="21" t="s">
        <v>73</v>
      </c>
      <c r="B61" s="20" t="s">
        <v>74</v>
      </c>
      <c r="C61" s="20">
        <v>6738</v>
      </c>
      <c r="D61" s="20">
        <v>1347.6</v>
      </c>
      <c r="E61" s="20">
        <v>0</v>
      </c>
      <c r="F61" s="20">
        <v>241</v>
      </c>
      <c r="G61" s="20">
        <v>401</v>
      </c>
      <c r="H61" s="20">
        <v>0</v>
      </c>
      <c r="I61" s="20">
        <v>0</v>
      </c>
      <c r="J61" s="20">
        <v>0</v>
      </c>
      <c r="K61" s="20">
        <v>0</v>
      </c>
      <c r="L61" s="20">
        <v>8727.6</v>
      </c>
      <c r="M61" s="20">
        <v>1041.191</v>
      </c>
      <c r="N61" s="20">
        <v>774.87</v>
      </c>
      <c r="O61" s="20">
        <v>1657.3389999999999</v>
      </c>
      <c r="P61" s="20">
        <v>5254.2</v>
      </c>
    </row>
    <row r="62" spans="1:16" x14ac:dyDescent="0.25">
      <c r="A62" s="21" t="s">
        <v>429</v>
      </c>
      <c r="B62" s="20" t="s">
        <v>430</v>
      </c>
      <c r="C62" s="20">
        <v>11766</v>
      </c>
      <c r="D62" s="20">
        <v>2353.1999999999998</v>
      </c>
      <c r="E62" s="20">
        <v>0</v>
      </c>
      <c r="F62" s="20">
        <v>428.5</v>
      </c>
      <c r="G62" s="20">
        <v>643</v>
      </c>
      <c r="H62" s="20">
        <v>0</v>
      </c>
      <c r="I62" s="20">
        <v>0</v>
      </c>
      <c r="J62" s="20">
        <v>0</v>
      </c>
      <c r="K62" s="20">
        <v>0</v>
      </c>
      <c r="L62" s="20">
        <v>15190.7</v>
      </c>
      <c r="M62" s="20">
        <v>2421.7089999999998</v>
      </c>
      <c r="N62" s="20">
        <v>1353.09</v>
      </c>
      <c r="O62" s="20">
        <v>5401.4009999999998</v>
      </c>
      <c r="P62" s="20">
        <v>6014.5</v>
      </c>
    </row>
    <row r="64" spans="1:16" x14ac:dyDescent="0.25">
      <c r="A64" s="31" t="s">
        <v>75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16" x14ac:dyDescent="0.25">
      <c r="A65" s="21" t="s">
        <v>76</v>
      </c>
      <c r="B65" s="20" t="s">
        <v>77</v>
      </c>
      <c r="C65" s="20">
        <v>8681.5</v>
      </c>
      <c r="D65" s="20">
        <v>1736.3</v>
      </c>
      <c r="E65" s="20">
        <v>311.16000000000003</v>
      </c>
      <c r="F65" s="20">
        <v>344.5</v>
      </c>
      <c r="G65" s="20">
        <v>549.5</v>
      </c>
      <c r="H65" s="20">
        <v>0</v>
      </c>
      <c r="I65" s="20">
        <v>0</v>
      </c>
      <c r="J65" s="20">
        <v>0</v>
      </c>
      <c r="K65" s="20">
        <v>0</v>
      </c>
      <c r="L65" s="20">
        <v>11622.96</v>
      </c>
      <c r="M65" s="20">
        <v>1659.6389999999999</v>
      </c>
      <c r="N65" s="20">
        <v>998.37800000000004</v>
      </c>
      <c r="O65" s="20">
        <v>4153.442</v>
      </c>
      <c r="P65" s="20">
        <v>4811.5</v>
      </c>
    </row>
    <row r="66" spans="1:16" x14ac:dyDescent="0.25">
      <c r="A66" s="21" t="s">
        <v>291</v>
      </c>
      <c r="B66" s="20" t="s">
        <v>292</v>
      </c>
      <c r="C66" s="20">
        <v>6738</v>
      </c>
      <c r="D66" s="20">
        <v>1347.6</v>
      </c>
      <c r="E66" s="20">
        <v>311.16000000000003</v>
      </c>
      <c r="F66" s="20">
        <v>241</v>
      </c>
      <c r="G66" s="20">
        <v>401</v>
      </c>
      <c r="H66" s="20">
        <v>0</v>
      </c>
      <c r="I66" s="20">
        <v>0</v>
      </c>
      <c r="J66" s="20">
        <v>0</v>
      </c>
      <c r="K66" s="20">
        <v>0</v>
      </c>
      <c r="L66" s="20">
        <v>9038.76</v>
      </c>
      <c r="M66" s="20">
        <v>1107.654</v>
      </c>
      <c r="N66" s="20">
        <v>774.87</v>
      </c>
      <c r="O66" s="20">
        <v>3179.0360000000001</v>
      </c>
      <c r="P66" s="20">
        <v>3977.2</v>
      </c>
    </row>
    <row r="67" spans="1:16" x14ac:dyDescent="0.25">
      <c r="A67" s="21" t="s">
        <v>78</v>
      </c>
      <c r="B67" s="20" t="s">
        <v>79</v>
      </c>
      <c r="C67" s="20">
        <v>6738</v>
      </c>
      <c r="D67" s="20">
        <v>1347.6</v>
      </c>
      <c r="E67" s="20">
        <v>311.16000000000003</v>
      </c>
      <c r="F67" s="20">
        <v>241</v>
      </c>
      <c r="G67" s="20">
        <v>401</v>
      </c>
      <c r="H67" s="20">
        <v>0</v>
      </c>
      <c r="I67" s="20">
        <v>0</v>
      </c>
      <c r="J67" s="20">
        <v>0</v>
      </c>
      <c r="K67" s="20">
        <v>0</v>
      </c>
      <c r="L67" s="20">
        <v>9038.76</v>
      </c>
      <c r="M67" s="20">
        <v>1107.654</v>
      </c>
      <c r="N67" s="20">
        <v>774.87</v>
      </c>
      <c r="O67" s="20">
        <v>67.335999999999999</v>
      </c>
      <c r="P67" s="20">
        <v>7088.9</v>
      </c>
    </row>
    <row r="68" spans="1:16" x14ac:dyDescent="0.25">
      <c r="A68" s="21" t="s">
        <v>80</v>
      </c>
      <c r="B68" s="20" t="s">
        <v>81</v>
      </c>
      <c r="C68" s="20">
        <v>6738</v>
      </c>
      <c r="D68" s="20">
        <v>1347.6</v>
      </c>
      <c r="E68" s="20">
        <v>311.16000000000003</v>
      </c>
      <c r="F68" s="20">
        <v>241</v>
      </c>
      <c r="G68" s="20">
        <v>401</v>
      </c>
      <c r="H68" s="20">
        <v>0</v>
      </c>
      <c r="I68" s="20">
        <v>0</v>
      </c>
      <c r="J68" s="20">
        <v>0</v>
      </c>
      <c r="K68" s="20">
        <v>0</v>
      </c>
      <c r="L68" s="20">
        <v>9038.76</v>
      </c>
      <c r="M68" s="20">
        <v>1107.654</v>
      </c>
      <c r="N68" s="20">
        <v>774.87</v>
      </c>
      <c r="O68" s="20">
        <v>1759.3359999999998</v>
      </c>
      <c r="P68" s="20">
        <v>5396.9</v>
      </c>
    </row>
    <row r="69" spans="1:16" x14ac:dyDescent="0.25">
      <c r="A69" s="21" t="s">
        <v>82</v>
      </c>
      <c r="B69" s="20" t="s">
        <v>83</v>
      </c>
      <c r="C69" s="20">
        <v>6738</v>
      </c>
      <c r="D69" s="20">
        <v>1347.6</v>
      </c>
      <c r="E69" s="20">
        <v>311.16000000000003</v>
      </c>
      <c r="F69" s="20">
        <v>241</v>
      </c>
      <c r="G69" s="20">
        <v>401</v>
      </c>
      <c r="H69" s="20">
        <v>0</v>
      </c>
      <c r="I69" s="20">
        <v>0</v>
      </c>
      <c r="J69" s="20">
        <v>0</v>
      </c>
      <c r="K69" s="20">
        <v>0</v>
      </c>
      <c r="L69" s="20">
        <v>9038.76</v>
      </c>
      <c r="M69" s="20">
        <v>1107.654</v>
      </c>
      <c r="N69" s="20">
        <v>774.87</v>
      </c>
      <c r="O69" s="20">
        <v>67.435999999999993</v>
      </c>
      <c r="P69" s="20">
        <v>7088.8</v>
      </c>
    </row>
    <row r="70" spans="1:16" x14ac:dyDescent="0.25">
      <c r="A70" s="21" t="s">
        <v>293</v>
      </c>
      <c r="B70" s="20" t="s">
        <v>294</v>
      </c>
      <c r="C70" s="20">
        <v>9728.0010000000002</v>
      </c>
      <c r="D70" s="20">
        <v>1945.6</v>
      </c>
      <c r="E70" s="20">
        <v>311.16000000000003</v>
      </c>
      <c r="F70" s="20">
        <v>361</v>
      </c>
      <c r="G70" s="20">
        <v>581.5</v>
      </c>
      <c r="H70" s="20">
        <v>0</v>
      </c>
      <c r="I70" s="20">
        <v>0</v>
      </c>
      <c r="J70" s="20">
        <v>0</v>
      </c>
      <c r="K70" s="20">
        <v>0</v>
      </c>
      <c r="L70" s="20">
        <v>12927.261</v>
      </c>
      <c r="M70" s="20">
        <v>1938.2380000000001</v>
      </c>
      <c r="N70" s="20">
        <v>1118.7139999999999</v>
      </c>
      <c r="O70" s="20">
        <v>4304.7089999999998</v>
      </c>
      <c r="P70" s="20">
        <v>5565.6</v>
      </c>
    </row>
    <row r="71" spans="1:16" x14ac:dyDescent="0.25">
      <c r="A71" s="21" t="s">
        <v>84</v>
      </c>
      <c r="B71" s="20" t="s">
        <v>85</v>
      </c>
      <c r="C71" s="20">
        <v>6138.5010000000002</v>
      </c>
      <c r="D71" s="20">
        <v>1227.7</v>
      </c>
      <c r="E71" s="20">
        <v>207.44</v>
      </c>
      <c r="F71" s="20">
        <v>223.5</v>
      </c>
      <c r="G71" s="20">
        <v>358.5</v>
      </c>
      <c r="H71" s="20">
        <v>0</v>
      </c>
      <c r="I71" s="20">
        <v>0</v>
      </c>
      <c r="J71" s="20">
        <v>0</v>
      </c>
      <c r="K71" s="20">
        <v>0</v>
      </c>
      <c r="L71" s="20">
        <v>8155.6409999999996</v>
      </c>
      <c r="M71" s="20">
        <v>919.02</v>
      </c>
      <c r="N71" s="20">
        <v>705.92200000000003</v>
      </c>
      <c r="O71" s="20">
        <v>2601.3989999999999</v>
      </c>
      <c r="P71" s="20">
        <v>3929.3</v>
      </c>
    </row>
    <row r="72" spans="1:16" x14ac:dyDescent="0.25">
      <c r="A72" s="21" t="s">
        <v>86</v>
      </c>
      <c r="B72" s="20" t="s">
        <v>87</v>
      </c>
      <c r="C72" s="20">
        <v>6138.5010000000002</v>
      </c>
      <c r="D72" s="20">
        <v>1227.7</v>
      </c>
      <c r="E72" s="20">
        <v>0</v>
      </c>
      <c r="F72" s="20">
        <v>223.5</v>
      </c>
      <c r="G72" s="20">
        <v>358.5</v>
      </c>
      <c r="H72" s="20">
        <v>0</v>
      </c>
      <c r="I72" s="20">
        <v>0</v>
      </c>
      <c r="J72" s="20">
        <v>0</v>
      </c>
      <c r="K72" s="20">
        <v>0</v>
      </c>
      <c r="L72" s="20">
        <v>7948.201</v>
      </c>
      <c r="M72" s="20">
        <v>874.71100000000001</v>
      </c>
      <c r="N72" s="20">
        <v>705.92200000000003</v>
      </c>
      <c r="O72" s="20">
        <v>-3.1E-2</v>
      </c>
      <c r="P72" s="20">
        <v>6367.6</v>
      </c>
    </row>
    <row r="74" spans="1:16" x14ac:dyDescent="0.25">
      <c r="A74" s="31" t="s">
        <v>88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</row>
    <row r="75" spans="1:16" x14ac:dyDescent="0.25">
      <c r="A75" s="21" t="s">
        <v>89</v>
      </c>
      <c r="B75" s="20" t="s">
        <v>90</v>
      </c>
      <c r="C75" s="20">
        <v>10012.5</v>
      </c>
      <c r="D75" s="20">
        <v>2002.5</v>
      </c>
      <c r="E75" s="20">
        <v>414.88</v>
      </c>
      <c r="F75" s="20">
        <v>377.5</v>
      </c>
      <c r="G75" s="20">
        <v>603</v>
      </c>
      <c r="H75" s="20">
        <v>0</v>
      </c>
      <c r="I75" s="20">
        <v>0</v>
      </c>
      <c r="J75" s="20">
        <v>0</v>
      </c>
      <c r="K75" s="20">
        <v>0</v>
      </c>
      <c r="L75" s="20">
        <v>13410.38</v>
      </c>
      <c r="M75" s="20">
        <v>2041.432</v>
      </c>
      <c r="N75" s="20">
        <v>1151.4380000000001</v>
      </c>
      <c r="O75" s="20">
        <v>5209.1099999999997</v>
      </c>
      <c r="P75" s="20">
        <v>5008.3999999999996</v>
      </c>
    </row>
    <row r="76" spans="1:16" x14ac:dyDescent="0.25">
      <c r="A76" s="21" t="s">
        <v>91</v>
      </c>
      <c r="B76" s="20" t="s">
        <v>92</v>
      </c>
      <c r="C76" s="20">
        <v>7582.0010000000002</v>
      </c>
      <c r="D76" s="20">
        <v>1516.4</v>
      </c>
      <c r="E76" s="20">
        <v>414.88</v>
      </c>
      <c r="F76" s="20">
        <v>322.5</v>
      </c>
      <c r="G76" s="20">
        <v>470.5</v>
      </c>
      <c r="H76" s="20">
        <v>0</v>
      </c>
      <c r="I76" s="20">
        <v>0</v>
      </c>
      <c r="J76" s="20">
        <v>0</v>
      </c>
      <c r="K76" s="20">
        <v>0</v>
      </c>
      <c r="L76" s="20">
        <v>10306.281000000001</v>
      </c>
      <c r="M76" s="20">
        <v>1378.3969999999999</v>
      </c>
      <c r="N76" s="20">
        <v>871.93600000000004</v>
      </c>
      <c r="O76" s="20">
        <v>500.048</v>
      </c>
      <c r="P76" s="20">
        <v>7555.9</v>
      </c>
    </row>
    <row r="77" spans="1:16" x14ac:dyDescent="0.25">
      <c r="A77" s="21" t="s">
        <v>93</v>
      </c>
      <c r="B77" s="20" t="s">
        <v>94</v>
      </c>
      <c r="C77" s="20">
        <v>7344</v>
      </c>
      <c r="D77" s="20">
        <v>1468.8</v>
      </c>
      <c r="E77" s="20">
        <v>311.16000000000003</v>
      </c>
      <c r="F77" s="20">
        <v>315</v>
      </c>
      <c r="G77" s="20">
        <v>463</v>
      </c>
      <c r="H77" s="20">
        <v>0</v>
      </c>
      <c r="I77" s="20">
        <v>0</v>
      </c>
      <c r="J77" s="20">
        <v>0</v>
      </c>
      <c r="K77" s="20">
        <v>0</v>
      </c>
      <c r="L77" s="20">
        <v>9901.9599999999991</v>
      </c>
      <c r="M77" s="20">
        <v>1292.0340000000001</v>
      </c>
      <c r="N77" s="20">
        <v>844.56</v>
      </c>
      <c r="O77" s="20">
        <v>2666.866</v>
      </c>
      <c r="P77" s="20">
        <v>5098.5</v>
      </c>
    </row>
    <row r="78" spans="1:16" x14ac:dyDescent="0.25">
      <c r="A78" s="21" t="s">
        <v>97</v>
      </c>
      <c r="B78" s="20" t="s">
        <v>98</v>
      </c>
      <c r="C78" s="20">
        <v>11766</v>
      </c>
      <c r="D78" s="20">
        <v>2353.1999999999998</v>
      </c>
      <c r="E78" s="20">
        <v>0</v>
      </c>
      <c r="F78" s="20">
        <v>428.5</v>
      </c>
      <c r="G78" s="20">
        <v>643</v>
      </c>
      <c r="H78" s="20">
        <v>0</v>
      </c>
      <c r="I78" s="20">
        <v>0</v>
      </c>
      <c r="J78" s="20">
        <v>0</v>
      </c>
      <c r="K78" s="20">
        <v>0</v>
      </c>
      <c r="L78" s="20">
        <v>15190.7</v>
      </c>
      <c r="M78" s="20">
        <v>2421.7089999999998</v>
      </c>
      <c r="N78" s="20">
        <v>1353.09</v>
      </c>
      <c r="O78" s="20">
        <v>1E-3</v>
      </c>
      <c r="P78" s="20">
        <v>11415.9</v>
      </c>
    </row>
    <row r="80" spans="1:16" x14ac:dyDescent="0.25">
      <c r="A80" s="31" t="s">
        <v>101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</row>
    <row r="81" spans="1:16" x14ac:dyDescent="0.25">
      <c r="A81" s="21" t="s">
        <v>102</v>
      </c>
      <c r="B81" s="20" t="s">
        <v>103</v>
      </c>
      <c r="C81" s="20">
        <v>6138.5010000000002</v>
      </c>
      <c r="D81" s="20">
        <v>1227.7</v>
      </c>
      <c r="E81" s="20">
        <v>622.32000000000005</v>
      </c>
      <c r="F81" s="20">
        <v>223.5</v>
      </c>
      <c r="G81" s="20">
        <v>358.5</v>
      </c>
      <c r="H81" s="20">
        <v>0</v>
      </c>
      <c r="I81" s="20">
        <v>0</v>
      </c>
      <c r="J81" s="20">
        <v>0</v>
      </c>
      <c r="K81" s="20">
        <v>0</v>
      </c>
      <c r="L81" s="20">
        <v>8570.5210000000006</v>
      </c>
      <c r="M81" s="20">
        <v>1007.639</v>
      </c>
      <c r="N81" s="20">
        <v>705.92200000000003</v>
      </c>
      <c r="O81" s="20">
        <v>1561.3610000000001</v>
      </c>
      <c r="P81" s="20">
        <v>5295.6</v>
      </c>
    </row>
    <row r="82" spans="1:16" x14ac:dyDescent="0.25">
      <c r="A82" s="21" t="s">
        <v>104</v>
      </c>
      <c r="B82" s="20" t="s">
        <v>105</v>
      </c>
      <c r="C82" s="20">
        <v>6138.5010000000002</v>
      </c>
      <c r="D82" s="20">
        <v>1227.7</v>
      </c>
      <c r="E82" s="20">
        <v>518.6</v>
      </c>
      <c r="F82" s="20">
        <v>223.5</v>
      </c>
      <c r="G82" s="20">
        <v>358.5</v>
      </c>
      <c r="H82" s="20">
        <v>0</v>
      </c>
      <c r="I82" s="20">
        <v>0</v>
      </c>
      <c r="J82" s="20">
        <v>0</v>
      </c>
      <c r="K82" s="20">
        <v>0</v>
      </c>
      <c r="L82" s="20">
        <v>8466.8009999999995</v>
      </c>
      <c r="M82" s="20">
        <v>985.48400000000004</v>
      </c>
      <c r="N82" s="20">
        <v>705.92200000000003</v>
      </c>
      <c r="O82" s="20">
        <v>3131.3959999999997</v>
      </c>
      <c r="P82" s="20">
        <v>3644</v>
      </c>
    </row>
    <row r="83" spans="1:16" x14ac:dyDescent="0.25">
      <c r="A83" s="21" t="s">
        <v>108</v>
      </c>
      <c r="B83" s="20" t="s">
        <v>109</v>
      </c>
      <c r="C83" s="20">
        <v>6138.5010000000002</v>
      </c>
      <c r="D83" s="20">
        <v>1227.7</v>
      </c>
      <c r="E83" s="20">
        <v>622.32000000000005</v>
      </c>
      <c r="F83" s="20">
        <v>223.5</v>
      </c>
      <c r="G83" s="20">
        <v>358.5</v>
      </c>
      <c r="H83" s="20">
        <v>0</v>
      </c>
      <c r="I83" s="20">
        <v>0</v>
      </c>
      <c r="J83" s="20">
        <v>0</v>
      </c>
      <c r="K83" s="20">
        <v>0</v>
      </c>
      <c r="L83" s="20">
        <v>8570.5210000000006</v>
      </c>
      <c r="M83" s="20">
        <v>1007.639</v>
      </c>
      <c r="N83" s="20">
        <v>705.92200000000003</v>
      </c>
      <c r="O83" s="20">
        <v>3292.1610000000005</v>
      </c>
      <c r="P83" s="20">
        <v>3564.8</v>
      </c>
    </row>
    <row r="84" spans="1:16" x14ac:dyDescent="0.25">
      <c r="A84" s="21" t="s">
        <v>110</v>
      </c>
      <c r="B84" s="20" t="s">
        <v>111</v>
      </c>
      <c r="C84" s="20">
        <v>6138.5010000000002</v>
      </c>
      <c r="D84" s="20">
        <v>1227.7</v>
      </c>
      <c r="E84" s="20">
        <v>414.88</v>
      </c>
      <c r="F84" s="20">
        <v>223.5</v>
      </c>
      <c r="G84" s="20">
        <v>358.5</v>
      </c>
      <c r="H84" s="20">
        <v>0</v>
      </c>
      <c r="I84" s="20">
        <v>0</v>
      </c>
      <c r="J84" s="20">
        <v>0</v>
      </c>
      <c r="K84" s="20">
        <v>0</v>
      </c>
      <c r="L84" s="20">
        <v>8363.0810000000001</v>
      </c>
      <c r="M84" s="20">
        <v>963.32899999999995</v>
      </c>
      <c r="N84" s="20">
        <v>705.92200000000003</v>
      </c>
      <c r="O84" s="20">
        <v>-7.0000000000000007E-2</v>
      </c>
      <c r="P84" s="20">
        <v>6693.9</v>
      </c>
    </row>
    <row r="85" spans="1:16" x14ac:dyDescent="0.25">
      <c r="A85" s="21" t="s">
        <v>112</v>
      </c>
      <c r="B85" s="20" t="s">
        <v>113</v>
      </c>
      <c r="C85" s="20">
        <v>6138.5010000000002</v>
      </c>
      <c r="D85" s="20">
        <v>1227.7</v>
      </c>
      <c r="E85" s="20">
        <v>518.6</v>
      </c>
      <c r="F85" s="20">
        <v>223.5</v>
      </c>
      <c r="G85" s="20">
        <v>358.5</v>
      </c>
      <c r="H85" s="20">
        <v>0</v>
      </c>
      <c r="I85" s="20">
        <v>0</v>
      </c>
      <c r="J85" s="20">
        <v>0</v>
      </c>
      <c r="K85" s="20">
        <v>0</v>
      </c>
      <c r="L85" s="20">
        <v>8466.8009999999995</v>
      </c>
      <c r="M85" s="20">
        <v>985.48400000000004</v>
      </c>
      <c r="N85" s="20">
        <v>705.92200000000003</v>
      </c>
      <c r="O85" s="20">
        <v>3131.3959999999997</v>
      </c>
      <c r="P85" s="20">
        <v>3644</v>
      </c>
    </row>
    <row r="86" spans="1:16" x14ac:dyDescent="0.25">
      <c r="A86" s="21" t="s">
        <v>114</v>
      </c>
      <c r="B86" s="20" t="s">
        <v>115</v>
      </c>
      <c r="C86" s="20">
        <v>6138.5010000000002</v>
      </c>
      <c r="D86" s="20">
        <v>1227.7</v>
      </c>
      <c r="E86" s="20">
        <v>414.88</v>
      </c>
      <c r="F86" s="20">
        <v>223.5</v>
      </c>
      <c r="G86" s="20">
        <v>358.5</v>
      </c>
      <c r="H86" s="20">
        <v>0</v>
      </c>
      <c r="I86" s="20">
        <v>0</v>
      </c>
      <c r="J86" s="20">
        <v>0</v>
      </c>
      <c r="K86" s="20">
        <v>0</v>
      </c>
      <c r="L86" s="20">
        <v>8363.0810000000001</v>
      </c>
      <c r="M86" s="20">
        <v>963.32899999999995</v>
      </c>
      <c r="N86" s="20">
        <v>705.92200000000003</v>
      </c>
      <c r="O86" s="20">
        <v>3208.6299999999997</v>
      </c>
      <c r="P86" s="20">
        <v>3485.2</v>
      </c>
    </row>
    <row r="87" spans="1:16" x14ac:dyDescent="0.25">
      <c r="A87" s="21" t="s">
        <v>116</v>
      </c>
      <c r="B87" s="20" t="s">
        <v>117</v>
      </c>
      <c r="C87" s="20">
        <v>7080</v>
      </c>
      <c r="D87" s="20">
        <v>1416</v>
      </c>
      <c r="E87" s="20">
        <v>414.88</v>
      </c>
      <c r="F87" s="20">
        <v>308</v>
      </c>
      <c r="G87" s="20">
        <v>457.5</v>
      </c>
      <c r="H87" s="20">
        <v>0</v>
      </c>
      <c r="I87" s="20">
        <v>0</v>
      </c>
      <c r="J87" s="20">
        <v>0</v>
      </c>
      <c r="K87" s="20">
        <v>0</v>
      </c>
      <c r="L87" s="20">
        <v>9676.3799999999992</v>
      </c>
      <c r="M87" s="20">
        <v>1243.8499999999999</v>
      </c>
      <c r="N87" s="20">
        <v>814.2</v>
      </c>
      <c r="O87" s="20">
        <v>3374.93</v>
      </c>
      <c r="P87" s="20">
        <v>4243.3999999999996</v>
      </c>
    </row>
    <row r="88" spans="1:16" x14ac:dyDescent="0.25">
      <c r="A88" s="21" t="s">
        <v>118</v>
      </c>
      <c r="B88" s="20" t="s">
        <v>119</v>
      </c>
      <c r="C88" s="20">
        <v>7080</v>
      </c>
      <c r="D88" s="20">
        <v>1416</v>
      </c>
      <c r="E88" s="20">
        <v>207.44</v>
      </c>
      <c r="F88" s="20">
        <v>308</v>
      </c>
      <c r="G88" s="20">
        <v>457.5</v>
      </c>
      <c r="H88" s="20">
        <v>0</v>
      </c>
      <c r="I88" s="20">
        <v>0</v>
      </c>
      <c r="J88" s="20">
        <v>0</v>
      </c>
      <c r="K88" s="20">
        <v>0</v>
      </c>
      <c r="L88" s="20">
        <v>9468.94</v>
      </c>
      <c r="M88" s="20">
        <v>1199.5409999999999</v>
      </c>
      <c r="N88" s="20">
        <v>814.2</v>
      </c>
      <c r="O88" s="20">
        <v>3070.799</v>
      </c>
      <c r="P88" s="20">
        <v>4384.3999999999996</v>
      </c>
    </row>
    <row r="89" spans="1:16" x14ac:dyDescent="0.25">
      <c r="A89" s="21" t="s">
        <v>120</v>
      </c>
      <c r="B89" s="20" t="s">
        <v>121</v>
      </c>
      <c r="C89" s="20">
        <v>6138.5010000000002</v>
      </c>
      <c r="D89" s="20">
        <v>1227.7</v>
      </c>
      <c r="E89" s="20">
        <v>311.16000000000003</v>
      </c>
      <c r="F89" s="20">
        <v>223.5</v>
      </c>
      <c r="G89" s="20">
        <v>358.5</v>
      </c>
      <c r="H89" s="20">
        <v>0</v>
      </c>
      <c r="I89" s="20">
        <v>0</v>
      </c>
      <c r="J89" s="20">
        <v>0</v>
      </c>
      <c r="K89" s="20">
        <v>0</v>
      </c>
      <c r="L89" s="20">
        <v>8259.3610000000008</v>
      </c>
      <c r="M89" s="20">
        <v>941.17499999999995</v>
      </c>
      <c r="N89" s="20">
        <v>705.92200000000003</v>
      </c>
      <c r="O89" s="20">
        <v>3131.3649999999998</v>
      </c>
      <c r="P89" s="20">
        <v>3480.9</v>
      </c>
    </row>
    <row r="90" spans="1:16" x14ac:dyDescent="0.25">
      <c r="A90" s="21" t="s">
        <v>122</v>
      </c>
      <c r="B90" s="20" t="s">
        <v>123</v>
      </c>
      <c r="C90" s="20">
        <v>6138.5010000000002</v>
      </c>
      <c r="D90" s="20">
        <v>1227.7</v>
      </c>
      <c r="E90" s="20">
        <v>414.88</v>
      </c>
      <c r="F90" s="20">
        <v>223.5</v>
      </c>
      <c r="G90" s="20">
        <v>358.5</v>
      </c>
      <c r="H90" s="20">
        <v>0</v>
      </c>
      <c r="I90" s="20">
        <v>0</v>
      </c>
      <c r="J90" s="20">
        <v>0</v>
      </c>
      <c r="K90" s="20">
        <v>0</v>
      </c>
      <c r="L90" s="20">
        <v>8363.0810000000001</v>
      </c>
      <c r="M90" s="20">
        <v>963.32899999999995</v>
      </c>
      <c r="N90" s="20">
        <v>705.92200000000003</v>
      </c>
      <c r="O90" s="20">
        <v>3462.7299999999996</v>
      </c>
      <c r="P90" s="20">
        <v>3231.1</v>
      </c>
    </row>
    <row r="91" spans="1:16" x14ac:dyDescent="0.25">
      <c r="A91" s="21" t="s">
        <v>124</v>
      </c>
      <c r="B91" s="20" t="s">
        <v>125</v>
      </c>
      <c r="C91" s="20">
        <v>9728.0010000000002</v>
      </c>
      <c r="D91" s="20">
        <v>1945.6</v>
      </c>
      <c r="E91" s="20">
        <v>311.16000000000003</v>
      </c>
      <c r="F91" s="20">
        <v>361</v>
      </c>
      <c r="G91" s="20">
        <v>581.5</v>
      </c>
      <c r="H91" s="20">
        <v>0</v>
      </c>
      <c r="I91" s="20">
        <v>0</v>
      </c>
      <c r="J91" s="20">
        <v>0</v>
      </c>
      <c r="K91" s="20">
        <v>0</v>
      </c>
      <c r="L91" s="20">
        <v>12927.261</v>
      </c>
      <c r="M91" s="20">
        <v>1938.2380000000001</v>
      </c>
      <c r="N91" s="20">
        <v>1118.7139999999999</v>
      </c>
      <c r="O91" s="20">
        <v>2585.9090000000001</v>
      </c>
      <c r="P91" s="20">
        <v>7284.4</v>
      </c>
    </row>
    <row r="92" spans="1:16" x14ac:dyDescent="0.25">
      <c r="A92" s="21" t="s">
        <v>126</v>
      </c>
      <c r="B92" s="20" t="s">
        <v>127</v>
      </c>
      <c r="C92" s="20">
        <v>6138.5010000000002</v>
      </c>
      <c r="D92" s="20">
        <v>1227.7</v>
      </c>
      <c r="E92" s="20">
        <v>207.44</v>
      </c>
      <c r="F92" s="20">
        <v>223.5</v>
      </c>
      <c r="G92" s="20">
        <v>358.5</v>
      </c>
      <c r="H92" s="20">
        <v>0</v>
      </c>
      <c r="I92" s="20">
        <v>0</v>
      </c>
      <c r="J92" s="20">
        <v>0</v>
      </c>
      <c r="K92" s="20">
        <v>0</v>
      </c>
      <c r="L92" s="20">
        <v>8155.6409999999996</v>
      </c>
      <c r="M92" s="20">
        <v>919.02</v>
      </c>
      <c r="N92" s="20">
        <v>705.92200000000003</v>
      </c>
      <c r="O92" s="20">
        <v>2956.3989999999999</v>
      </c>
      <c r="P92" s="20">
        <v>3574.3</v>
      </c>
    </row>
    <row r="93" spans="1:16" x14ac:dyDescent="0.25">
      <c r="A93" s="21" t="s">
        <v>128</v>
      </c>
      <c r="B93" s="20" t="s">
        <v>129</v>
      </c>
      <c r="C93" s="20">
        <v>6738</v>
      </c>
      <c r="D93" s="20">
        <v>1347.6</v>
      </c>
      <c r="E93" s="20">
        <v>207.44</v>
      </c>
      <c r="F93" s="20">
        <v>241</v>
      </c>
      <c r="G93" s="20">
        <v>401</v>
      </c>
      <c r="H93" s="20">
        <v>0</v>
      </c>
      <c r="I93" s="20">
        <v>0</v>
      </c>
      <c r="J93" s="20">
        <v>0</v>
      </c>
      <c r="K93" s="20">
        <v>0</v>
      </c>
      <c r="L93" s="20">
        <v>8935.0400000000009</v>
      </c>
      <c r="M93" s="20">
        <v>1085.5</v>
      </c>
      <c r="N93" s="20">
        <v>774.87</v>
      </c>
      <c r="O93" s="20">
        <v>-0.03</v>
      </c>
      <c r="P93" s="20">
        <v>7074.7</v>
      </c>
    </row>
    <row r="94" spans="1:16" x14ac:dyDescent="0.25">
      <c r="A94" s="21" t="s">
        <v>130</v>
      </c>
      <c r="B94" s="20" t="s">
        <v>131</v>
      </c>
      <c r="C94" s="20">
        <v>6138.5010000000002</v>
      </c>
      <c r="D94" s="20">
        <v>1227.7</v>
      </c>
      <c r="E94" s="20">
        <v>207.44</v>
      </c>
      <c r="F94" s="20">
        <v>223.5</v>
      </c>
      <c r="G94" s="20">
        <v>358.5</v>
      </c>
      <c r="H94" s="20">
        <v>0</v>
      </c>
      <c r="I94" s="20">
        <v>0</v>
      </c>
      <c r="J94" s="20">
        <v>0</v>
      </c>
      <c r="K94" s="20">
        <v>0</v>
      </c>
      <c r="L94" s="20">
        <v>8155.6409999999996</v>
      </c>
      <c r="M94" s="20">
        <v>919.02</v>
      </c>
      <c r="N94" s="20">
        <v>705.92200000000003</v>
      </c>
      <c r="O94" s="20">
        <v>3131.3989999999999</v>
      </c>
      <c r="P94" s="20">
        <v>3399.3</v>
      </c>
    </row>
    <row r="95" spans="1:16" x14ac:dyDescent="0.25">
      <c r="A95" s="21" t="s">
        <v>132</v>
      </c>
      <c r="B95" s="20" t="s">
        <v>133</v>
      </c>
      <c r="C95" s="20">
        <v>11766</v>
      </c>
      <c r="D95" s="20">
        <v>2353.1999999999998</v>
      </c>
      <c r="E95" s="20">
        <v>207.44</v>
      </c>
      <c r="F95" s="20">
        <v>428.5</v>
      </c>
      <c r="G95" s="20">
        <v>643</v>
      </c>
      <c r="H95" s="20">
        <v>0</v>
      </c>
      <c r="I95" s="20">
        <v>0</v>
      </c>
      <c r="J95" s="20">
        <v>0</v>
      </c>
      <c r="K95" s="20">
        <v>0</v>
      </c>
      <c r="L95" s="20">
        <v>15398.14</v>
      </c>
      <c r="M95" s="20">
        <v>2466.018</v>
      </c>
      <c r="N95" s="20">
        <v>1353.09</v>
      </c>
      <c r="O95" s="20">
        <v>3830.5320000000002</v>
      </c>
      <c r="P95" s="20">
        <v>7748.5</v>
      </c>
    </row>
    <row r="96" spans="1:16" x14ac:dyDescent="0.25">
      <c r="A96" s="21" t="s">
        <v>134</v>
      </c>
      <c r="B96" s="20" t="s">
        <v>135</v>
      </c>
      <c r="C96" s="20">
        <v>6138.5010000000002</v>
      </c>
      <c r="D96" s="20">
        <v>1227.7</v>
      </c>
      <c r="E96" s="20">
        <v>207.44</v>
      </c>
      <c r="F96" s="20">
        <v>223.5</v>
      </c>
      <c r="G96" s="20">
        <v>358.5</v>
      </c>
      <c r="H96" s="20">
        <v>0</v>
      </c>
      <c r="I96" s="20">
        <v>0</v>
      </c>
      <c r="J96" s="20">
        <v>0</v>
      </c>
      <c r="K96" s="20">
        <v>0</v>
      </c>
      <c r="L96" s="20">
        <v>8155.6409999999996</v>
      </c>
      <c r="M96" s="20">
        <v>919.02</v>
      </c>
      <c r="N96" s="20">
        <v>705.92200000000003</v>
      </c>
      <c r="O96" s="20">
        <v>1888.0990000000002</v>
      </c>
      <c r="P96" s="20">
        <v>4642.6000000000004</v>
      </c>
    </row>
    <row r="97" spans="1:16" x14ac:dyDescent="0.25">
      <c r="A97" s="21" t="s">
        <v>136</v>
      </c>
      <c r="B97" s="20" t="s">
        <v>137</v>
      </c>
      <c r="C97" s="20">
        <v>6138.5010000000002</v>
      </c>
      <c r="D97" s="20">
        <v>1227.7</v>
      </c>
      <c r="E97" s="20">
        <v>207.44</v>
      </c>
      <c r="F97" s="20">
        <v>223.5</v>
      </c>
      <c r="G97" s="20">
        <v>358.5</v>
      </c>
      <c r="H97" s="20">
        <v>0</v>
      </c>
      <c r="I97" s="20">
        <v>0</v>
      </c>
      <c r="J97" s="20">
        <v>0</v>
      </c>
      <c r="K97" s="20">
        <v>0</v>
      </c>
      <c r="L97" s="20">
        <v>8155.6409999999996</v>
      </c>
      <c r="M97" s="20">
        <v>919.02</v>
      </c>
      <c r="N97" s="20">
        <v>705.92200000000003</v>
      </c>
      <c r="O97" s="20">
        <v>2331.3989999999999</v>
      </c>
      <c r="P97" s="20">
        <v>4199.3</v>
      </c>
    </row>
    <row r="98" spans="1:16" x14ac:dyDescent="0.25">
      <c r="A98" s="21" t="s">
        <v>138</v>
      </c>
      <c r="B98" s="20" t="s">
        <v>139</v>
      </c>
      <c r="C98" s="20">
        <v>7344</v>
      </c>
      <c r="D98" s="20">
        <v>1468.8</v>
      </c>
      <c r="E98" s="20">
        <v>207.44</v>
      </c>
      <c r="F98" s="20">
        <v>315</v>
      </c>
      <c r="G98" s="20">
        <v>463</v>
      </c>
      <c r="H98" s="20">
        <v>0</v>
      </c>
      <c r="I98" s="20">
        <v>0</v>
      </c>
      <c r="J98" s="20">
        <v>0</v>
      </c>
      <c r="K98" s="20">
        <v>0</v>
      </c>
      <c r="L98" s="20">
        <v>9798.24</v>
      </c>
      <c r="M98" s="20">
        <v>1269.8789999999999</v>
      </c>
      <c r="N98" s="20">
        <v>844.56</v>
      </c>
      <c r="O98" s="20">
        <v>1940.501</v>
      </c>
      <c r="P98" s="20">
        <v>5743.3</v>
      </c>
    </row>
    <row r="99" spans="1:16" x14ac:dyDescent="0.25">
      <c r="A99" s="21" t="s">
        <v>140</v>
      </c>
      <c r="B99" s="20" t="s">
        <v>141</v>
      </c>
      <c r="C99" s="20">
        <v>6138.5010000000002</v>
      </c>
      <c r="D99" s="20">
        <v>1227.7</v>
      </c>
      <c r="E99" s="20">
        <v>207.44</v>
      </c>
      <c r="F99" s="20">
        <v>223.5</v>
      </c>
      <c r="G99" s="20">
        <v>358.5</v>
      </c>
      <c r="H99" s="20">
        <v>0</v>
      </c>
      <c r="I99" s="20">
        <v>0</v>
      </c>
      <c r="J99" s="20">
        <v>0</v>
      </c>
      <c r="K99" s="20">
        <v>0</v>
      </c>
      <c r="L99" s="20">
        <v>8155.6409999999996</v>
      </c>
      <c r="M99" s="20">
        <v>919.02</v>
      </c>
      <c r="N99" s="20">
        <v>705.92200000000003</v>
      </c>
      <c r="O99" s="20">
        <v>2978.3989999999999</v>
      </c>
      <c r="P99" s="20">
        <v>3552.3</v>
      </c>
    </row>
    <row r="100" spans="1:16" x14ac:dyDescent="0.25">
      <c r="A100" s="21" t="s">
        <v>142</v>
      </c>
      <c r="B100" s="20" t="s">
        <v>143</v>
      </c>
      <c r="C100" s="20">
        <v>6138.5010000000002</v>
      </c>
      <c r="D100" s="20">
        <v>1227.7</v>
      </c>
      <c r="E100" s="20">
        <v>0</v>
      </c>
      <c r="F100" s="20">
        <v>223.5</v>
      </c>
      <c r="G100" s="20">
        <v>358.5</v>
      </c>
      <c r="H100" s="20">
        <v>0</v>
      </c>
      <c r="I100" s="20">
        <v>0</v>
      </c>
      <c r="J100" s="20">
        <v>0</v>
      </c>
      <c r="K100" s="20">
        <v>0</v>
      </c>
      <c r="L100" s="20">
        <v>7948.201</v>
      </c>
      <c r="M100" s="20">
        <v>874.71100000000001</v>
      </c>
      <c r="N100" s="20">
        <v>705.92200000000003</v>
      </c>
      <c r="O100" s="20">
        <v>792.36900000000003</v>
      </c>
      <c r="P100" s="20">
        <v>5575.2</v>
      </c>
    </row>
    <row r="101" spans="1:16" x14ac:dyDescent="0.25">
      <c r="A101" s="21" t="s">
        <v>144</v>
      </c>
      <c r="B101" s="20" t="s">
        <v>145</v>
      </c>
      <c r="C101" s="20">
        <v>6738</v>
      </c>
      <c r="D101" s="20">
        <v>1347.6</v>
      </c>
      <c r="E101" s="20">
        <v>0</v>
      </c>
      <c r="F101" s="20">
        <v>241</v>
      </c>
      <c r="G101" s="20">
        <v>401</v>
      </c>
      <c r="H101" s="20">
        <v>0</v>
      </c>
      <c r="I101" s="20">
        <v>0</v>
      </c>
      <c r="J101" s="20">
        <v>0</v>
      </c>
      <c r="K101" s="20">
        <v>0</v>
      </c>
      <c r="L101" s="20">
        <v>8727.6</v>
      </c>
      <c r="M101" s="20">
        <v>1041.191</v>
      </c>
      <c r="N101" s="20">
        <v>774.87</v>
      </c>
      <c r="O101" s="20">
        <v>976.33899999999994</v>
      </c>
      <c r="P101" s="20">
        <v>5935.2</v>
      </c>
    </row>
    <row r="103" spans="1:16" x14ac:dyDescent="0.25">
      <c r="A103" s="31" t="s">
        <v>146</v>
      </c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</row>
    <row r="104" spans="1:16" x14ac:dyDescent="0.25">
      <c r="A104" s="21" t="s">
        <v>147</v>
      </c>
      <c r="B104" s="20" t="s">
        <v>148</v>
      </c>
      <c r="C104" s="20">
        <v>7582.0010000000002</v>
      </c>
      <c r="D104" s="20">
        <v>1516.4</v>
      </c>
      <c r="E104" s="20">
        <v>414.88</v>
      </c>
      <c r="F104" s="20">
        <v>322.5</v>
      </c>
      <c r="G104" s="20">
        <v>470.5</v>
      </c>
      <c r="H104" s="20">
        <v>0</v>
      </c>
      <c r="I104" s="20">
        <v>0</v>
      </c>
      <c r="J104" s="20">
        <v>0</v>
      </c>
      <c r="K104" s="20">
        <v>0</v>
      </c>
      <c r="L104" s="20">
        <v>10306.281000000001</v>
      </c>
      <c r="M104" s="20">
        <v>1378.3969999999999</v>
      </c>
      <c r="N104" s="20">
        <v>871.93600000000004</v>
      </c>
      <c r="O104" s="20">
        <v>3065.9479999999999</v>
      </c>
      <c r="P104" s="20">
        <v>4990</v>
      </c>
    </row>
    <row r="105" spans="1:16" x14ac:dyDescent="0.25">
      <c r="A105" s="21" t="s">
        <v>149</v>
      </c>
      <c r="B105" s="20" t="s">
        <v>150</v>
      </c>
      <c r="C105" s="20">
        <v>7582.0010000000002</v>
      </c>
      <c r="D105" s="20">
        <v>1516.4</v>
      </c>
      <c r="E105" s="20">
        <v>311.16000000000003</v>
      </c>
      <c r="F105" s="20">
        <v>322.5</v>
      </c>
      <c r="G105" s="20">
        <v>470.5</v>
      </c>
      <c r="H105" s="20">
        <v>0</v>
      </c>
      <c r="I105" s="20">
        <v>0</v>
      </c>
      <c r="J105" s="20">
        <v>0</v>
      </c>
      <c r="K105" s="20">
        <v>0</v>
      </c>
      <c r="L105" s="20">
        <v>10202.561</v>
      </c>
      <c r="M105" s="20">
        <v>1356.242</v>
      </c>
      <c r="N105" s="20">
        <v>871.93600000000004</v>
      </c>
      <c r="O105" s="20">
        <v>1607.0829999999999</v>
      </c>
      <c r="P105" s="20">
        <v>6367.3</v>
      </c>
    </row>
    <row r="106" spans="1:16" x14ac:dyDescent="0.25">
      <c r="A106" s="21" t="s">
        <v>151</v>
      </c>
      <c r="B106" s="20" t="s">
        <v>152</v>
      </c>
      <c r="C106" s="20">
        <v>5687.0010000000002</v>
      </c>
      <c r="D106" s="20">
        <v>1137.4000000000001</v>
      </c>
      <c r="E106" s="20">
        <v>0</v>
      </c>
      <c r="F106" s="20">
        <v>242</v>
      </c>
      <c r="G106" s="20">
        <v>353.5</v>
      </c>
      <c r="H106" s="20">
        <v>0</v>
      </c>
      <c r="I106" s="20">
        <v>0</v>
      </c>
      <c r="J106" s="20">
        <v>0</v>
      </c>
      <c r="K106" s="20">
        <v>0</v>
      </c>
      <c r="L106" s="20">
        <v>7419.9009999999998</v>
      </c>
      <c r="M106" s="20">
        <v>769.50400000000002</v>
      </c>
      <c r="N106" s="20">
        <v>653.99900000000002</v>
      </c>
      <c r="O106" s="20">
        <v>1484.9970000000001</v>
      </c>
      <c r="P106" s="20">
        <v>4511.3999999999996</v>
      </c>
    </row>
    <row r="108" spans="1:16" x14ac:dyDescent="0.25">
      <c r="A108" s="31" t="s">
        <v>153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</row>
    <row r="109" spans="1:16" x14ac:dyDescent="0.25">
      <c r="A109" s="21" t="s">
        <v>156</v>
      </c>
      <c r="B109" s="20" t="s">
        <v>157</v>
      </c>
      <c r="C109" s="20">
        <v>8249.0010000000002</v>
      </c>
      <c r="D109" s="20">
        <v>1649.8</v>
      </c>
      <c r="E109" s="20">
        <v>207.44</v>
      </c>
      <c r="F109" s="20">
        <v>351.5</v>
      </c>
      <c r="G109" s="20">
        <v>564</v>
      </c>
      <c r="H109" s="20">
        <v>0</v>
      </c>
      <c r="I109" s="20">
        <v>0</v>
      </c>
      <c r="J109" s="20">
        <v>0</v>
      </c>
      <c r="K109" s="20">
        <v>0</v>
      </c>
      <c r="L109" s="20">
        <v>11021.741</v>
      </c>
      <c r="M109" s="20">
        <v>1531.2190000000001</v>
      </c>
      <c r="N109" s="20">
        <v>948.62900000000002</v>
      </c>
      <c r="O109" s="20">
        <v>-7.0000000000000001E-3</v>
      </c>
      <c r="P109" s="20">
        <v>8541.9</v>
      </c>
    </row>
    <row r="111" spans="1:16" x14ac:dyDescent="0.25">
      <c r="A111" s="31" t="s">
        <v>158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</row>
    <row r="112" spans="1:16" x14ac:dyDescent="0.25">
      <c r="A112" s="21" t="s">
        <v>159</v>
      </c>
      <c r="B112" s="20" t="s">
        <v>160</v>
      </c>
      <c r="C112" s="20">
        <v>6835.5</v>
      </c>
      <c r="D112" s="20">
        <v>1367.1</v>
      </c>
      <c r="E112" s="20">
        <v>518.6</v>
      </c>
      <c r="F112" s="20">
        <v>248</v>
      </c>
      <c r="G112" s="20">
        <v>407.5</v>
      </c>
      <c r="H112" s="20">
        <v>0</v>
      </c>
      <c r="I112" s="20">
        <v>0</v>
      </c>
      <c r="J112" s="20">
        <v>0</v>
      </c>
      <c r="K112" s="20">
        <v>0</v>
      </c>
      <c r="L112" s="20">
        <v>9376.7000000000007</v>
      </c>
      <c r="M112" s="20">
        <v>1179.838</v>
      </c>
      <c r="N112" s="20">
        <v>786.08299999999997</v>
      </c>
      <c r="O112" s="20">
        <v>4486.3789999999999</v>
      </c>
      <c r="P112" s="20">
        <v>2924.4</v>
      </c>
    </row>
    <row r="113" spans="1:16" x14ac:dyDescent="0.25">
      <c r="A113" s="21" t="s">
        <v>161</v>
      </c>
      <c r="B113" s="20" t="s">
        <v>162</v>
      </c>
      <c r="C113" s="20">
        <v>6835.5</v>
      </c>
      <c r="D113" s="20">
        <v>1367.1</v>
      </c>
      <c r="E113" s="20">
        <v>518.6</v>
      </c>
      <c r="F113" s="20">
        <v>248</v>
      </c>
      <c r="G113" s="20">
        <v>407.5</v>
      </c>
      <c r="H113" s="20">
        <v>0</v>
      </c>
      <c r="I113" s="20">
        <v>0</v>
      </c>
      <c r="J113" s="20">
        <v>0</v>
      </c>
      <c r="K113" s="20">
        <v>0</v>
      </c>
      <c r="L113" s="20">
        <v>9376.7000000000007</v>
      </c>
      <c r="M113" s="20">
        <v>1179.838</v>
      </c>
      <c r="N113" s="20">
        <v>786.08299999999997</v>
      </c>
      <c r="O113" s="20">
        <v>3486.3789999999999</v>
      </c>
      <c r="P113" s="20">
        <v>3924.4</v>
      </c>
    </row>
    <row r="114" spans="1:16" x14ac:dyDescent="0.25">
      <c r="A114" s="21" t="s">
        <v>163</v>
      </c>
      <c r="B114" s="20" t="s">
        <v>164</v>
      </c>
      <c r="C114" s="20">
        <v>6835.5</v>
      </c>
      <c r="D114" s="20">
        <v>1367.1</v>
      </c>
      <c r="E114" s="20">
        <v>518.6</v>
      </c>
      <c r="F114" s="20">
        <v>248</v>
      </c>
      <c r="G114" s="20">
        <v>407.5</v>
      </c>
      <c r="H114" s="20">
        <v>0</v>
      </c>
      <c r="I114" s="20">
        <v>0</v>
      </c>
      <c r="J114" s="20">
        <v>0</v>
      </c>
      <c r="K114" s="20">
        <v>0</v>
      </c>
      <c r="L114" s="20">
        <v>9376.7000000000007</v>
      </c>
      <c r="M114" s="20">
        <v>1179.838</v>
      </c>
      <c r="N114" s="20">
        <v>786.08299999999997</v>
      </c>
      <c r="O114" s="20">
        <v>2998.3789999999999</v>
      </c>
      <c r="P114" s="20">
        <v>4412.3999999999996</v>
      </c>
    </row>
    <row r="115" spans="1:16" x14ac:dyDescent="0.25">
      <c r="A115" s="21" t="s">
        <v>165</v>
      </c>
      <c r="B115" s="20" t="s">
        <v>166</v>
      </c>
      <c r="C115" s="20">
        <v>6835.5</v>
      </c>
      <c r="D115" s="20">
        <v>1367.1</v>
      </c>
      <c r="E115" s="20">
        <v>414.88</v>
      </c>
      <c r="F115" s="20">
        <v>248</v>
      </c>
      <c r="G115" s="20">
        <v>407.5</v>
      </c>
      <c r="H115" s="20">
        <v>0</v>
      </c>
      <c r="I115" s="20">
        <v>0</v>
      </c>
      <c r="J115" s="20">
        <v>0</v>
      </c>
      <c r="K115" s="20">
        <v>0</v>
      </c>
      <c r="L115" s="20">
        <v>9272.98</v>
      </c>
      <c r="M115" s="20">
        <v>1157.684</v>
      </c>
      <c r="N115" s="20">
        <v>786.08299999999997</v>
      </c>
      <c r="O115" s="20">
        <v>3486.3140000000003</v>
      </c>
      <c r="P115" s="20">
        <v>3842.9</v>
      </c>
    </row>
    <row r="116" spans="1:16" x14ac:dyDescent="0.25">
      <c r="A116" s="21" t="s">
        <v>167</v>
      </c>
      <c r="B116" s="20" t="s">
        <v>168</v>
      </c>
      <c r="C116" s="20">
        <v>6835.5</v>
      </c>
      <c r="D116" s="20">
        <v>1367.1</v>
      </c>
      <c r="E116" s="20">
        <v>414.88</v>
      </c>
      <c r="F116" s="20">
        <v>248</v>
      </c>
      <c r="G116" s="20">
        <v>407.5</v>
      </c>
      <c r="H116" s="20">
        <v>0</v>
      </c>
      <c r="I116" s="20">
        <v>0</v>
      </c>
      <c r="J116" s="20">
        <v>0</v>
      </c>
      <c r="K116" s="20">
        <v>0</v>
      </c>
      <c r="L116" s="20">
        <v>9272.98</v>
      </c>
      <c r="M116" s="20">
        <v>1157.684</v>
      </c>
      <c r="N116" s="20">
        <v>786.08299999999997</v>
      </c>
      <c r="O116" s="20">
        <v>68.414000000000001</v>
      </c>
      <c r="P116" s="20">
        <v>7260.8</v>
      </c>
    </row>
    <row r="117" spans="1:16" x14ac:dyDescent="0.25">
      <c r="A117" s="21" t="s">
        <v>169</v>
      </c>
      <c r="B117" s="20" t="s">
        <v>170</v>
      </c>
      <c r="C117" s="20">
        <v>6835.5</v>
      </c>
      <c r="D117" s="20">
        <v>1367.1</v>
      </c>
      <c r="E117" s="20">
        <v>311.16000000000003</v>
      </c>
      <c r="F117" s="20">
        <v>248</v>
      </c>
      <c r="G117" s="20">
        <v>407.5</v>
      </c>
      <c r="H117" s="20">
        <v>0</v>
      </c>
      <c r="I117" s="20">
        <v>0</v>
      </c>
      <c r="J117" s="20">
        <v>0</v>
      </c>
      <c r="K117" s="20">
        <v>0</v>
      </c>
      <c r="L117" s="20">
        <v>9169.26</v>
      </c>
      <c r="M117" s="20">
        <v>1135.529</v>
      </c>
      <c r="N117" s="20">
        <v>786.08299999999997</v>
      </c>
      <c r="O117" s="20">
        <v>68.347999999999999</v>
      </c>
      <c r="P117" s="20">
        <v>7179.3</v>
      </c>
    </row>
    <row r="118" spans="1:16" x14ac:dyDescent="0.25">
      <c r="A118" s="21" t="s">
        <v>171</v>
      </c>
      <c r="B118" s="20" t="s">
        <v>172</v>
      </c>
      <c r="C118" s="20">
        <v>6835.5</v>
      </c>
      <c r="D118" s="20">
        <v>1367.1</v>
      </c>
      <c r="E118" s="20">
        <v>311.16000000000003</v>
      </c>
      <c r="F118" s="20">
        <v>248</v>
      </c>
      <c r="G118" s="20">
        <v>407.5</v>
      </c>
      <c r="H118" s="20">
        <v>0</v>
      </c>
      <c r="I118" s="20">
        <v>0</v>
      </c>
      <c r="J118" s="20">
        <v>0</v>
      </c>
      <c r="K118" s="20">
        <v>0</v>
      </c>
      <c r="L118" s="20">
        <v>9169.26</v>
      </c>
      <c r="M118" s="20">
        <v>1135.529</v>
      </c>
      <c r="N118" s="20">
        <v>786.08299999999997</v>
      </c>
      <c r="O118" s="20">
        <v>68.347999999999999</v>
      </c>
      <c r="P118" s="20">
        <v>7179.3</v>
      </c>
    </row>
    <row r="119" spans="1:16" x14ac:dyDescent="0.25">
      <c r="A119" s="21" t="s">
        <v>173</v>
      </c>
      <c r="B119" s="20" t="s">
        <v>174</v>
      </c>
      <c r="C119" s="20">
        <v>6835.5</v>
      </c>
      <c r="D119" s="20">
        <v>1367.1</v>
      </c>
      <c r="E119" s="20">
        <v>311.16000000000003</v>
      </c>
      <c r="F119" s="20">
        <v>248</v>
      </c>
      <c r="G119" s="20">
        <v>407.5</v>
      </c>
      <c r="H119" s="20">
        <v>0</v>
      </c>
      <c r="I119" s="20">
        <v>0</v>
      </c>
      <c r="J119" s="20">
        <v>0</v>
      </c>
      <c r="K119" s="20">
        <v>0</v>
      </c>
      <c r="L119" s="20">
        <v>9169.26</v>
      </c>
      <c r="M119" s="20">
        <v>1135.529</v>
      </c>
      <c r="N119" s="20">
        <v>786.08299999999997</v>
      </c>
      <c r="O119" s="20">
        <v>1198.1479999999999</v>
      </c>
      <c r="P119" s="20">
        <v>6049.5</v>
      </c>
    </row>
    <row r="120" spans="1:16" x14ac:dyDescent="0.25">
      <c r="A120" s="21" t="s">
        <v>175</v>
      </c>
      <c r="B120" s="20" t="s">
        <v>176</v>
      </c>
      <c r="C120" s="20">
        <v>6835.5</v>
      </c>
      <c r="D120" s="20">
        <v>1367.1</v>
      </c>
      <c r="E120" s="20">
        <v>311.16000000000003</v>
      </c>
      <c r="F120" s="20">
        <v>248</v>
      </c>
      <c r="G120" s="20">
        <v>407.5</v>
      </c>
      <c r="H120" s="20">
        <v>0</v>
      </c>
      <c r="I120" s="20">
        <v>0</v>
      </c>
      <c r="J120" s="20">
        <v>0</v>
      </c>
      <c r="K120" s="20">
        <v>0</v>
      </c>
      <c r="L120" s="20">
        <v>9169.26</v>
      </c>
      <c r="M120" s="20">
        <v>1135.529</v>
      </c>
      <c r="N120" s="20">
        <v>786.08299999999997</v>
      </c>
      <c r="O120" s="20">
        <v>3486.348</v>
      </c>
      <c r="P120" s="20">
        <v>3761.3</v>
      </c>
    </row>
    <row r="121" spans="1:16" x14ac:dyDescent="0.25">
      <c r="A121" s="21" t="s">
        <v>177</v>
      </c>
      <c r="B121" s="20" t="s">
        <v>178</v>
      </c>
      <c r="C121" s="20">
        <v>6835.5</v>
      </c>
      <c r="D121" s="20">
        <v>1367.1</v>
      </c>
      <c r="E121" s="20">
        <v>0</v>
      </c>
      <c r="F121" s="20">
        <v>248</v>
      </c>
      <c r="G121" s="20">
        <v>407.5</v>
      </c>
      <c r="H121" s="20">
        <v>0</v>
      </c>
      <c r="I121" s="20">
        <v>0</v>
      </c>
      <c r="J121" s="20">
        <v>0</v>
      </c>
      <c r="K121" s="20">
        <v>0</v>
      </c>
      <c r="L121" s="20">
        <v>8858.1</v>
      </c>
      <c r="M121" s="20">
        <v>1069.0650000000001</v>
      </c>
      <c r="N121" s="20">
        <v>786.08299999999997</v>
      </c>
      <c r="O121" s="20">
        <v>-4.8000000000000001E-2</v>
      </c>
      <c r="P121" s="20">
        <v>7003</v>
      </c>
    </row>
    <row r="122" spans="1:16" x14ac:dyDescent="0.25">
      <c r="A122" s="21" t="s">
        <v>179</v>
      </c>
      <c r="B122" s="20" t="s">
        <v>180</v>
      </c>
      <c r="C122" s="20">
        <v>6835.5</v>
      </c>
      <c r="D122" s="20">
        <v>1367.1</v>
      </c>
      <c r="E122" s="20">
        <v>207.44</v>
      </c>
      <c r="F122" s="20">
        <v>248</v>
      </c>
      <c r="G122" s="20">
        <v>407.5</v>
      </c>
      <c r="H122" s="20">
        <v>0</v>
      </c>
      <c r="I122" s="20">
        <v>0</v>
      </c>
      <c r="J122" s="20">
        <v>0</v>
      </c>
      <c r="K122" s="20">
        <v>0</v>
      </c>
      <c r="L122" s="20">
        <v>9065.5400000000009</v>
      </c>
      <c r="M122" s="20">
        <v>1113.375</v>
      </c>
      <c r="N122" s="20">
        <v>786.08299999999997</v>
      </c>
      <c r="O122" s="20">
        <v>2832.2829999999999</v>
      </c>
      <c r="P122" s="20">
        <v>4333.8</v>
      </c>
    </row>
    <row r="124" spans="1:16" x14ac:dyDescent="0.25">
      <c r="A124" s="31" t="s">
        <v>183</v>
      </c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</row>
    <row r="125" spans="1:16" x14ac:dyDescent="0.25">
      <c r="A125" s="21" t="s">
        <v>65</v>
      </c>
      <c r="B125" s="20" t="s">
        <v>66</v>
      </c>
      <c r="C125" s="20">
        <v>8249.0010000000002</v>
      </c>
      <c r="D125" s="20">
        <v>1649.8</v>
      </c>
      <c r="E125" s="20">
        <v>518.6</v>
      </c>
      <c r="F125" s="20">
        <v>351.5</v>
      </c>
      <c r="G125" s="20">
        <v>564</v>
      </c>
      <c r="H125" s="20">
        <v>0</v>
      </c>
      <c r="I125" s="20">
        <v>0</v>
      </c>
      <c r="J125" s="20">
        <v>0</v>
      </c>
      <c r="K125" s="20">
        <v>0</v>
      </c>
      <c r="L125" s="20">
        <v>11332.901</v>
      </c>
      <c r="M125" s="20">
        <v>1597.683</v>
      </c>
      <c r="N125" s="20">
        <v>948.62900000000002</v>
      </c>
      <c r="O125" s="20">
        <v>4207.6889999999994</v>
      </c>
      <c r="P125" s="20">
        <v>4578.8999999999996</v>
      </c>
    </row>
    <row r="126" spans="1:16" x14ac:dyDescent="0.25">
      <c r="A126" s="21" t="s">
        <v>184</v>
      </c>
      <c r="B126" s="20" t="s">
        <v>185</v>
      </c>
      <c r="C126" s="20">
        <v>7943.0010000000002</v>
      </c>
      <c r="D126" s="20">
        <v>1588.6</v>
      </c>
      <c r="E126" s="20">
        <v>414.88</v>
      </c>
      <c r="F126" s="20">
        <v>330.5</v>
      </c>
      <c r="G126" s="20">
        <v>478.5</v>
      </c>
      <c r="H126" s="20">
        <v>0</v>
      </c>
      <c r="I126" s="20">
        <v>0</v>
      </c>
      <c r="J126" s="20">
        <v>0</v>
      </c>
      <c r="K126" s="20">
        <v>0</v>
      </c>
      <c r="L126" s="20">
        <v>10755.481</v>
      </c>
      <c r="M126" s="20">
        <v>1474.346</v>
      </c>
      <c r="N126" s="20">
        <v>913.43899999999996</v>
      </c>
      <c r="O126" s="20">
        <v>3484.3959999999997</v>
      </c>
      <c r="P126" s="20">
        <v>4883.3</v>
      </c>
    </row>
    <row r="127" spans="1:16" x14ac:dyDescent="0.25">
      <c r="A127" s="21" t="s">
        <v>186</v>
      </c>
      <c r="B127" s="20" t="s">
        <v>187</v>
      </c>
      <c r="C127" s="20">
        <v>7344</v>
      </c>
      <c r="D127" s="20">
        <v>1468.8</v>
      </c>
      <c r="E127" s="20">
        <v>311.16000000000003</v>
      </c>
      <c r="F127" s="20">
        <v>315</v>
      </c>
      <c r="G127" s="20">
        <v>463</v>
      </c>
      <c r="H127" s="20">
        <v>0</v>
      </c>
      <c r="I127" s="20">
        <v>0</v>
      </c>
      <c r="J127" s="20">
        <v>0</v>
      </c>
      <c r="K127" s="20">
        <v>0</v>
      </c>
      <c r="L127" s="20">
        <v>9901.9599999999991</v>
      </c>
      <c r="M127" s="20">
        <v>1292.0340000000001</v>
      </c>
      <c r="N127" s="20">
        <v>844.56</v>
      </c>
      <c r="O127" s="20">
        <v>3693.366</v>
      </c>
      <c r="P127" s="20">
        <v>4072</v>
      </c>
    </row>
    <row r="128" spans="1:16" x14ac:dyDescent="0.25">
      <c r="A128" s="21" t="s">
        <v>188</v>
      </c>
      <c r="B128" s="20" t="s">
        <v>189</v>
      </c>
      <c r="C128" s="20">
        <v>25553</v>
      </c>
      <c r="D128" s="20">
        <v>5110.6000000000004</v>
      </c>
      <c r="E128" s="20">
        <v>0</v>
      </c>
      <c r="F128" s="20">
        <v>688</v>
      </c>
      <c r="G128" s="20">
        <v>960</v>
      </c>
      <c r="H128" s="20">
        <v>0</v>
      </c>
      <c r="I128" s="20">
        <v>0</v>
      </c>
      <c r="J128" s="20">
        <v>0</v>
      </c>
      <c r="K128" s="20">
        <v>0</v>
      </c>
      <c r="L128" s="20">
        <v>32311.598999999998</v>
      </c>
      <c r="M128" s="20">
        <v>6963.375</v>
      </c>
      <c r="N128" s="20">
        <v>2938.5889999999999</v>
      </c>
      <c r="O128" s="20">
        <v>3.5000000000000003E-2</v>
      </c>
      <c r="P128" s="20">
        <v>22409.599999999999</v>
      </c>
    </row>
    <row r="130" spans="1:16" x14ac:dyDescent="0.25">
      <c r="A130" s="31" t="s">
        <v>194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</row>
    <row r="132" spans="1:16" x14ac:dyDescent="0.25">
      <c r="A132" s="31" t="s">
        <v>195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</row>
    <row r="133" spans="1:16" x14ac:dyDescent="0.25">
      <c r="A133" s="21" t="s">
        <v>196</v>
      </c>
      <c r="B133" s="20" t="s">
        <v>197</v>
      </c>
      <c r="C133" s="20">
        <v>8249.0010000000002</v>
      </c>
      <c r="D133" s="20">
        <v>1649.8</v>
      </c>
      <c r="E133" s="20">
        <v>518.6</v>
      </c>
      <c r="F133" s="20">
        <v>351.5</v>
      </c>
      <c r="G133" s="20">
        <v>564</v>
      </c>
      <c r="H133" s="20">
        <v>0</v>
      </c>
      <c r="I133" s="20">
        <v>0</v>
      </c>
      <c r="J133" s="20">
        <v>0</v>
      </c>
      <c r="K133" s="20">
        <v>0</v>
      </c>
      <c r="L133" s="20">
        <v>11332.901</v>
      </c>
      <c r="M133" s="20">
        <v>1597.683</v>
      </c>
      <c r="N133" s="20">
        <v>948.62900000000002</v>
      </c>
      <c r="O133" s="20">
        <v>3418.4889999999996</v>
      </c>
      <c r="P133" s="20">
        <v>5368.1</v>
      </c>
    </row>
    <row r="134" spans="1:16" x14ac:dyDescent="0.25">
      <c r="A134" s="21" t="s">
        <v>198</v>
      </c>
      <c r="B134" s="20" t="s">
        <v>199</v>
      </c>
      <c r="C134" s="20">
        <v>15813.5</v>
      </c>
      <c r="D134" s="20">
        <v>3162.7</v>
      </c>
      <c r="E134" s="20">
        <v>414.88</v>
      </c>
      <c r="F134" s="20">
        <v>559.5</v>
      </c>
      <c r="G134" s="20">
        <v>832</v>
      </c>
      <c r="H134" s="20">
        <v>0</v>
      </c>
      <c r="I134" s="20">
        <v>0</v>
      </c>
      <c r="J134" s="20">
        <v>0</v>
      </c>
      <c r="K134" s="20">
        <v>0</v>
      </c>
      <c r="L134" s="20">
        <v>20782.579000000002</v>
      </c>
      <c r="M134" s="20">
        <v>3732.123</v>
      </c>
      <c r="N134" s="20">
        <v>1818.547</v>
      </c>
      <c r="O134" s="20">
        <v>0.01</v>
      </c>
      <c r="P134" s="20">
        <v>15231.9</v>
      </c>
    </row>
    <row r="135" spans="1:16" x14ac:dyDescent="0.25">
      <c r="A135" s="21" t="s">
        <v>200</v>
      </c>
      <c r="B135" s="20" t="s">
        <v>201</v>
      </c>
      <c r="C135" s="20">
        <v>9728.0010000000002</v>
      </c>
      <c r="D135" s="20">
        <v>1945.6</v>
      </c>
      <c r="E135" s="20">
        <v>414.88</v>
      </c>
      <c r="F135" s="20">
        <v>361</v>
      </c>
      <c r="G135" s="20">
        <v>581.5</v>
      </c>
      <c r="H135" s="20">
        <v>0</v>
      </c>
      <c r="I135" s="20">
        <v>0</v>
      </c>
      <c r="J135" s="20">
        <v>0</v>
      </c>
      <c r="K135" s="20">
        <v>0</v>
      </c>
      <c r="L135" s="20">
        <v>13030.981</v>
      </c>
      <c r="M135" s="20">
        <v>1960.393</v>
      </c>
      <c r="N135" s="20">
        <v>1118.7139999999999</v>
      </c>
      <c r="O135" s="20">
        <v>-2.5999999999999999E-2</v>
      </c>
      <c r="P135" s="20">
        <v>9951.9</v>
      </c>
    </row>
    <row r="136" spans="1:16" x14ac:dyDescent="0.25">
      <c r="A136" s="21" t="s">
        <v>202</v>
      </c>
      <c r="B136" s="20" t="s">
        <v>203</v>
      </c>
      <c r="C136" s="20">
        <v>10012.5</v>
      </c>
      <c r="D136" s="20">
        <v>2002.5</v>
      </c>
      <c r="E136" s="20">
        <v>311.16000000000003</v>
      </c>
      <c r="F136" s="20">
        <v>377.5</v>
      </c>
      <c r="G136" s="20">
        <v>603</v>
      </c>
      <c r="H136" s="20">
        <v>0</v>
      </c>
      <c r="I136" s="20">
        <v>0</v>
      </c>
      <c r="J136" s="20">
        <v>0</v>
      </c>
      <c r="K136" s="20">
        <v>0</v>
      </c>
      <c r="L136" s="20">
        <v>13306.66</v>
      </c>
      <c r="M136" s="20">
        <v>2019.278</v>
      </c>
      <c r="N136" s="20">
        <v>1151.4380000000001</v>
      </c>
      <c r="O136" s="20">
        <v>4.4999999999999998E-2</v>
      </c>
      <c r="P136" s="20">
        <v>10135.9</v>
      </c>
    </row>
    <row r="137" spans="1:16" x14ac:dyDescent="0.25">
      <c r="A137" s="21" t="s">
        <v>204</v>
      </c>
      <c r="B137" s="20" t="s">
        <v>205</v>
      </c>
      <c r="C137" s="20">
        <v>8497.5</v>
      </c>
      <c r="D137" s="20">
        <v>1699.5</v>
      </c>
      <c r="E137" s="20">
        <v>311.16000000000003</v>
      </c>
      <c r="F137" s="20">
        <v>339.5</v>
      </c>
      <c r="G137" s="20">
        <v>546.5</v>
      </c>
      <c r="H137" s="20">
        <v>0</v>
      </c>
      <c r="I137" s="20">
        <v>0</v>
      </c>
      <c r="J137" s="20">
        <v>0</v>
      </c>
      <c r="K137" s="20">
        <v>0</v>
      </c>
      <c r="L137" s="20">
        <v>11394.16</v>
      </c>
      <c r="M137" s="20">
        <v>1610.768</v>
      </c>
      <c r="N137" s="20">
        <v>977.21299999999997</v>
      </c>
      <c r="O137" s="20">
        <v>-0.02</v>
      </c>
      <c r="P137" s="20">
        <v>8806.2000000000007</v>
      </c>
    </row>
    <row r="138" spans="1:16" x14ac:dyDescent="0.25">
      <c r="A138" s="21" t="s">
        <v>206</v>
      </c>
      <c r="B138" s="20" t="s">
        <v>207</v>
      </c>
      <c r="C138" s="20">
        <v>10012.5</v>
      </c>
      <c r="D138" s="20">
        <v>2002.5</v>
      </c>
      <c r="E138" s="20">
        <v>311.16000000000003</v>
      </c>
      <c r="F138" s="20">
        <v>377.5</v>
      </c>
      <c r="G138" s="20">
        <v>603</v>
      </c>
      <c r="H138" s="20">
        <v>0</v>
      </c>
      <c r="I138" s="20">
        <v>0</v>
      </c>
      <c r="J138" s="20">
        <v>0</v>
      </c>
      <c r="K138" s="20">
        <v>0</v>
      </c>
      <c r="L138" s="20">
        <v>13306.66</v>
      </c>
      <c r="M138" s="20">
        <v>2019.278</v>
      </c>
      <c r="N138" s="20">
        <v>1151.4380000000001</v>
      </c>
      <c r="O138" s="20">
        <v>4.4999999999999998E-2</v>
      </c>
      <c r="P138" s="20">
        <v>10135.9</v>
      </c>
    </row>
    <row r="139" spans="1:16" x14ac:dyDescent="0.25">
      <c r="A139" s="21" t="s">
        <v>208</v>
      </c>
      <c r="B139" s="20" t="s">
        <v>209</v>
      </c>
      <c r="C139" s="20">
        <v>9728.0010000000002</v>
      </c>
      <c r="D139" s="20">
        <v>1945.6</v>
      </c>
      <c r="E139" s="20">
        <v>207.44</v>
      </c>
      <c r="F139" s="20">
        <v>361</v>
      </c>
      <c r="G139" s="20">
        <v>581.5</v>
      </c>
      <c r="H139" s="20">
        <v>0</v>
      </c>
      <c r="I139" s="20">
        <v>0</v>
      </c>
      <c r="J139" s="20">
        <v>0</v>
      </c>
      <c r="K139" s="20">
        <v>0</v>
      </c>
      <c r="L139" s="20">
        <v>12823.540999999999</v>
      </c>
      <c r="M139" s="20">
        <v>1916.0840000000001</v>
      </c>
      <c r="N139" s="20">
        <v>1118.7139999999999</v>
      </c>
      <c r="O139" s="20">
        <v>4.2999999999999997E-2</v>
      </c>
      <c r="P139" s="20">
        <v>9788.7000000000007</v>
      </c>
    </row>
    <row r="140" spans="1:16" x14ac:dyDescent="0.25">
      <c r="A140" s="21" t="s">
        <v>210</v>
      </c>
      <c r="B140" s="20" t="s">
        <v>211</v>
      </c>
      <c r="C140" s="20">
        <v>23140.001</v>
      </c>
      <c r="D140" s="20">
        <v>4628</v>
      </c>
      <c r="E140" s="20">
        <v>0</v>
      </c>
      <c r="F140" s="20">
        <v>672.5</v>
      </c>
      <c r="G140" s="20">
        <v>932.5</v>
      </c>
      <c r="H140" s="20">
        <v>0</v>
      </c>
      <c r="I140" s="20">
        <v>0</v>
      </c>
      <c r="J140" s="20">
        <v>0</v>
      </c>
      <c r="K140" s="20">
        <v>0</v>
      </c>
      <c r="L140" s="20">
        <v>29373.001</v>
      </c>
      <c r="M140" s="20">
        <v>6081.7950000000001</v>
      </c>
      <c r="N140" s="20">
        <v>2661.0889999999999</v>
      </c>
      <c r="O140" s="20">
        <v>1.7000000000000001E-2</v>
      </c>
      <c r="P140" s="20">
        <v>20630.099999999999</v>
      </c>
    </row>
    <row r="141" spans="1:16" x14ac:dyDescent="0.25">
      <c r="A141" s="21" t="s">
        <v>212</v>
      </c>
      <c r="B141" s="20" t="s">
        <v>213</v>
      </c>
      <c r="C141" s="20">
        <v>8497.5</v>
      </c>
      <c r="D141" s="20">
        <v>1699.5</v>
      </c>
      <c r="E141" s="20">
        <v>0</v>
      </c>
      <c r="F141" s="20">
        <v>339.5</v>
      </c>
      <c r="G141" s="20">
        <v>546.5</v>
      </c>
      <c r="H141" s="20">
        <v>0</v>
      </c>
      <c r="I141" s="20">
        <v>0</v>
      </c>
      <c r="J141" s="20">
        <v>0</v>
      </c>
      <c r="K141" s="20">
        <v>0</v>
      </c>
      <c r="L141" s="20">
        <v>11083</v>
      </c>
      <c r="M141" s="20">
        <v>1544.3040000000001</v>
      </c>
      <c r="N141" s="20">
        <v>977.21299999999997</v>
      </c>
      <c r="O141" s="20">
        <v>8.4000000000000005E-2</v>
      </c>
      <c r="P141" s="20">
        <v>8561.4</v>
      </c>
    </row>
    <row r="143" spans="1:16" x14ac:dyDescent="0.25">
      <c r="A143" s="31" t="s">
        <v>214</v>
      </c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</row>
    <row r="144" spans="1:16" x14ac:dyDescent="0.25">
      <c r="A144" s="21" t="s">
        <v>215</v>
      </c>
      <c r="B144" s="20" t="s">
        <v>216</v>
      </c>
      <c r="C144" s="20">
        <v>19243.5</v>
      </c>
      <c r="D144" s="20">
        <v>3848.7</v>
      </c>
      <c r="E144" s="20">
        <v>726.04</v>
      </c>
      <c r="F144" s="20">
        <v>595.5</v>
      </c>
      <c r="G144" s="20">
        <v>840</v>
      </c>
      <c r="H144" s="20">
        <v>0</v>
      </c>
      <c r="I144" s="20">
        <v>0</v>
      </c>
      <c r="J144" s="20">
        <v>0</v>
      </c>
      <c r="K144" s="20">
        <v>0</v>
      </c>
      <c r="L144" s="20">
        <v>25253.74</v>
      </c>
      <c r="M144" s="20">
        <v>4846.0169999999998</v>
      </c>
      <c r="N144" s="20">
        <v>2213.0030000000002</v>
      </c>
      <c r="O144" s="20">
        <v>9622.0210000000006</v>
      </c>
      <c r="P144" s="20">
        <v>8572.7000000000007</v>
      </c>
    </row>
    <row r="145" spans="1:16" x14ac:dyDescent="0.25">
      <c r="A145" s="21" t="s">
        <v>217</v>
      </c>
      <c r="B145" s="20" t="s">
        <v>218</v>
      </c>
      <c r="C145" s="20">
        <v>6738</v>
      </c>
      <c r="D145" s="20">
        <v>1347.6</v>
      </c>
      <c r="E145" s="20">
        <v>207.44</v>
      </c>
      <c r="F145" s="20">
        <v>241</v>
      </c>
      <c r="G145" s="20">
        <v>401</v>
      </c>
      <c r="H145" s="20">
        <v>0</v>
      </c>
      <c r="I145" s="20">
        <v>0</v>
      </c>
      <c r="J145" s="20">
        <v>0</v>
      </c>
      <c r="K145" s="20">
        <v>0</v>
      </c>
      <c r="L145" s="20">
        <v>8935.0400000000009</v>
      </c>
      <c r="M145" s="20">
        <v>1085.5</v>
      </c>
      <c r="N145" s="20">
        <v>774.87</v>
      </c>
      <c r="O145" s="20">
        <v>2792.4700000000003</v>
      </c>
      <c r="P145" s="20">
        <v>4282.2</v>
      </c>
    </row>
    <row r="146" spans="1:16" x14ac:dyDescent="0.25">
      <c r="A146" s="21" t="s">
        <v>220</v>
      </c>
      <c r="B146" s="20" t="s">
        <v>221</v>
      </c>
      <c r="C146" s="20">
        <v>15813.5</v>
      </c>
      <c r="D146" s="20">
        <v>3162.7</v>
      </c>
      <c r="E146" s="20">
        <v>0</v>
      </c>
      <c r="F146" s="20">
        <v>559.5</v>
      </c>
      <c r="G146" s="20">
        <v>832</v>
      </c>
      <c r="H146" s="20">
        <v>0</v>
      </c>
      <c r="I146" s="20">
        <v>0</v>
      </c>
      <c r="J146" s="20">
        <v>0</v>
      </c>
      <c r="K146" s="20">
        <v>0</v>
      </c>
      <c r="L146" s="20">
        <v>20367.699000000001</v>
      </c>
      <c r="M146" s="20">
        <v>3634.5430000000001</v>
      </c>
      <c r="N146" s="20">
        <v>1818.547</v>
      </c>
      <c r="O146" s="20">
        <v>0.01</v>
      </c>
      <c r="P146" s="20">
        <v>14914.6</v>
      </c>
    </row>
    <row r="148" spans="1:16" x14ac:dyDescent="0.25">
      <c r="A148" s="31" t="s">
        <v>222</v>
      </c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</row>
    <row r="149" spans="1:16" x14ac:dyDescent="0.25">
      <c r="A149" s="21" t="s">
        <v>223</v>
      </c>
      <c r="B149" s="20" t="s">
        <v>224</v>
      </c>
      <c r="C149" s="20">
        <v>19243.5</v>
      </c>
      <c r="D149" s="20">
        <v>3848.7</v>
      </c>
      <c r="E149" s="20">
        <v>518.6</v>
      </c>
      <c r="F149" s="20">
        <v>595.5</v>
      </c>
      <c r="G149" s="20">
        <v>840</v>
      </c>
      <c r="H149" s="20">
        <v>0</v>
      </c>
      <c r="I149" s="20">
        <v>0</v>
      </c>
      <c r="J149" s="20">
        <v>0</v>
      </c>
      <c r="K149" s="20">
        <v>0</v>
      </c>
      <c r="L149" s="20">
        <v>25046.3</v>
      </c>
      <c r="M149" s="20">
        <v>4783.7849999999999</v>
      </c>
      <c r="N149" s="20">
        <v>2213.0030000000002</v>
      </c>
      <c r="O149" s="20">
        <v>4844.7130000000006</v>
      </c>
      <c r="P149" s="20">
        <v>13204.8</v>
      </c>
    </row>
    <row r="150" spans="1:16" x14ac:dyDescent="0.25">
      <c r="A150" s="21" t="s">
        <v>225</v>
      </c>
      <c r="B150" s="20" t="s">
        <v>226</v>
      </c>
      <c r="C150" s="20">
        <v>6738</v>
      </c>
      <c r="D150" s="20">
        <v>1347.6</v>
      </c>
      <c r="E150" s="20">
        <v>0</v>
      </c>
      <c r="F150" s="20">
        <v>241</v>
      </c>
      <c r="G150" s="20">
        <v>401</v>
      </c>
      <c r="H150" s="20">
        <v>0</v>
      </c>
      <c r="I150" s="20">
        <v>0</v>
      </c>
      <c r="J150" s="20">
        <v>0</v>
      </c>
      <c r="K150" s="20">
        <v>0</v>
      </c>
      <c r="L150" s="20">
        <v>8727.6</v>
      </c>
      <c r="M150" s="20">
        <v>1041.191</v>
      </c>
      <c r="N150" s="20">
        <v>774.87</v>
      </c>
      <c r="O150" s="20">
        <v>67.338999999999999</v>
      </c>
      <c r="P150" s="20">
        <v>6844.2</v>
      </c>
    </row>
    <row r="152" spans="1:16" x14ac:dyDescent="0.25">
      <c r="A152" s="31" t="s">
        <v>227</v>
      </c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</row>
    <row r="153" spans="1:16" x14ac:dyDescent="0.25">
      <c r="A153" s="21" t="s">
        <v>228</v>
      </c>
      <c r="B153" s="20" t="s">
        <v>229</v>
      </c>
      <c r="C153" s="20">
        <v>31379.501</v>
      </c>
      <c r="D153" s="20">
        <v>6275.9</v>
      </c>
      <c r="E153" s="20">
        <v>518.6</v>
      </c>
      <c r="F153" s="20">
        <v>808.5</v>
      </c>
      <c r="G153" s="20">
        <v>1144</v>
      </c>
      <c r="H153" s="20">
        <v>0</v>
      </c>
      <c r="I153" s="20">
        <v>0</v>
      </c>
      <c r="J153" s="20">
        <v>0</v>
      </c>
      <c r="K153" s="20">
        <v>0</v>
      </c>
      <c r="L153" s="20">
        <v>40126.500999999997</v>
      </c>
      <c r="M153" s="20">
        <v>9307.8449999999993</v>
      </c>
      <c r="N153" s="20">
        <v>3608.6480000000001</v>
      </c>
      <c r="O153" s="20">
        <v>6275.9070000000002</v>
      </c>
      <c r="P153" s="20">
        <v>20934.099999999999</v>
      </c>
    </row>
    <row r="154" spans="1:16" x14ac:dyDescent="0.25">
      <c r="A154" s="21" t="s">
        <v>230</v>
      </c>
      <c r="B154" s="20" t="s">
        <v>231</v>
      </c>
      <c r="C154" s="20">
        <v>7582.0010000000002</v>
      </c>
      <c r="D154" s="20">
        <v>1516.4</v>
      </c>
      <c r="E154" s="20">
        <v>518.6</v>
      </c>
      <c r="F154" s="20">
        <v>322.5</v>
      </c>
      <c r="G154" s="20">
        <v>470.5</v>
      </c>
      <c r="H154" s="20">
        <v>0</v>
      </c>
      <c r="I154" s="20">
        <v>0</v>
      </c>
      <c r="J154" s="20">
        <v>0</v>
      </c>
      <c r="K154" s="20">
        <v>0</v>
      </c>
      <c r="L154" s="20">
        <v>10410.001</v>
      </c>
      <c r="M154" s="20">
        <v>1400.5509999999999</v>
      </c>
      <c r="N154" s="20">
        <v>871.93600000000004</v>
      </c>
      <c r="O154" s="20">
        <v>3866.8140000000003</v>
      </c>
      <c r="P154" s="20">
        <v>4270.7</v>
      </c>
    </row>
    <row r="155" spans="1:16" x14ac:dyDescent="0.25">
      <c r="A155" s="21" t="s">
        <v>232</v>
      </c>
      <c r="B155" s="20" t="s">
        <v>233</v>
      </c>
      <c r="C155" s="20">
        <v>6738</v>
      </c>
      <c r="D155" s="20">
        <v>1347.6</v>
      </c>
      <c r="E155" s="20">
        <v>414.88</v>
      </c>
      <c r="F155" s="20">
        <v>241</v>
      </c>
      <c r="G155" s="20">
        <v>401</v>
      </c>
      <c r="H155" s="20">
        <v>0</v>
      </c>
      <c r="I155" s="20">
        <v>0</v>
      </c>
      <c r="J155" s="20">
        <v>0</v>
      </c>
      <c r="K155" s="20">
        <v>0</v>
      </c>
      <c r="L155" s="20">
        <v>9142.48</v>
      </c>
      <c r="M155" s="20">
        <v>1129.809</v>
      </c>
      <c r="N155" s="20">
        <v>774.87</v>
      </c>
      <c r="O155" s="20">
        <v>3246.4010000000003</v>
      </c>
      <c r="P155" s="20">
        <v>3991.4</v>
      </c>
    </row>
    <row r="157" spans="1:16" x14ac:dyDescent="0.25">
      <c r="A157" s="31" t="s">
        <v>234</v>
      </c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</row>
    <row r="158" spans="1:16" x14ac:dyDescent="0.25">
      <c r="A158" s="21" t="s">
        <v>235</v>
      </c>
      <c r="B158" s="20" t="s">
        <v>236</v>
      </c>
      <c r="C158" s="20">
        <v>36705.5</v>
      </c>
      <c r="D158" s="20">
        <v>7341.1</v>
      </c>
      <c r="E158" s="20">
        <v>518.6</v>
      </c>
      <c r="F158" s="20">
        <v>996</v>
      </c>
      <c r="G158" s="20">
        <v>1416</v>
      </c>
      <c r="H158" s="20">
        <v>0</v>
      </c>
      <c r="I158" s="20">
        <v>0</v>
      </c>
      <c r="J158" s="20">
        <v>0</v>
      </c>
      <c r="K158" s="20">
        <v>0</v>
      </c>
      <c r="L158" s="20">
        <v>46977.199000000001</v>
      </c>
      <c r="M158" s="20">
        <v>11375.031999999999</v>
      </c>
      <c r="N158" s="20">
        <v>4221.1270000000004</v>
      </c>
      <c r="O158" s="20">
        <v>18353.240000000002</v>
      </c>
      <c r="P158" s="20">
        <v>13027.8</v>
      </c>
    </row>
    <row r="159" spans="1:16" x14ac:dyDescent="0.25">
      <c r="A159" s="21" t="s">
        <v>237</v>
      </c>
      <c r="B159" s="20" t="s">
        <v>238</v>
      </c>
      <c r="C159" s="20">
        <v>7344</v>
      </c>
      <c r="D159" s="20">
        <v>1468.8</v>
      </c>
      <c r="E159" s="20">
        <v>622.32000000000005</v>
      </c>
      <c r="F159" s="20">
        <v>315</v>
      </c>
      <c r="G159" s="20">
        <v>463</v>
      </c>
      <c r="H159" s="20">
        <v>0</v>
      </c>
      <c r="I159" s="20">
        <v>0</v>
      </c>
      <c r="J159" s="20">
        <v>0</v>
      </c>
      <c r="K159" s="20">
        <v>0</v>
      </c>
      <c r="L159" s="20">
        <v>10213.120000000001</v>
      </c>
      <c r="M159" s="20">
        <v>1358.498</v>
      </c>
      <c r="N159" s="20">
        <v>844.56</v>
      </c>
      <c r="O159" s="20">
        <v>526.26200000000006</v>
      </c>
      <c r="P159" s="20">
        <v>7483.8</v>
      </c>
    </row>
    <row r="160" spans="1:16" x14ac:dyDescent="0.25">
      <c r="A160" s="21" t="s">
        <v>95</v>
      </c>
      <c r="B160" s="20" t="s">
        <v>96</v>
      </c>
      <c r="C160" s="20">
        <v>8249.0010000000002</v>
      </c>
      <c r="D160" s="20">
        <v>1649.8</v>
      </c>
      <c r="E160" s="20">
        <v>311.16000000000003</v>
      </c>
      <c r="F160" s="20">
        <v>351.5</v>
      </c>
      <c r="G160" s="20">
        <v>564</v>
      </c>
      <c r="H160" s="20">
        <v>0</v>
      </c>
      <c r="I160" s="20">
        <v>0</v>
      </c>
      <c r="J160" s="20">
        <v>0</v>
      </c>
      <c r="K160" s="20">
        <v>0</v>
      </c>
      <c r="L160" s="20">
        <v>11125.460999999999</v>
      </c>
      <c r="M160" s="20">
        <v>1553.374</v>
      </c>
      <c r="N160" s="20">
        <v>948.62900000000002</v>
      </c>
      <c r="O160" s="20">
        <v>82.557999999999993</v>
      </c>
      <c r="P160" s="20">
        <v>8540.9</v>
      </c>
    </row>
    <row r="161" spans="1:16" x14ac:dyDescent="0.25">
      <c r="A161" s="21" t="s">
        <v>239</v>
      </c>
      <c r="B161" s="20" t="s">
        <v>240</v>
      </c>
      <c r="C161" s="20">
        <v>7943.0010000000002</v>
      </c>
      <c r="D161" s="20">
        <v>1588.6</v>
      </c>
      <c r="E161" s="20">
        <v>207.44</v>
      </c>
      <c r="F161" s="20">
        <v>330.5</v>
      </c>
      <c r="G161" s="20">
        <v>478.5</v>
      </c>
      <c r="H161" s="20">
        <v>0</v>
      </c>
      <c r="I161" s="20">
        <v>0</v>
      </c>
      <c r="J161" s="20">
        <v>0</v>
      </c>
      <c r="K161" s="20">
        <v>0</v>
      </c>
      <c r="L161" s="20">
        <v>10548.040999999999</v>
      </c>
      <c r="M161" s="20">
        <v>1430.037</v>
      </c>
      <c r="N161" s="20">
        <v>913.43899999999996</v>
      </c>
      <c r="O161" s="20">
        <v>79.465000000000003</v>
      </c>
      <c r="P161" s="20">
        <v>8125.1</v>
      </c>
    </row>
    <row r="162" spans="1:16" x14ac:dyDescent="0.25">
      <c r="A162" s="21" t="s">
        <v>241</v>
      </c>
      <c r="B162" s="20" t="s">
        <v>242</v>
      </c>
      <c r="C162" s="20">
        <v>5687.0010000000002</v>
      </c>
      <c r="D162" s="20">
        <v>1137.4000000000001</v>
      </c>
      <c r="E162" s="20">
        <v>207.44</v>
      </c>
      <c r="F162" s="20">
        <v>242</v>
      </c>
      <c r="G162" s="20">
        <v>353.5</v>
      </c>
      <c r="H162" s="20">
        <v>0</v>
      </c>
      <c r="I162" s="20">
        <v>0</v>
      </c>
      <c r="J162" s="20">
        <v>0</v>
      </c>
      <c r="K162" s="20">
        <v>0</v>
      </c>
      <c r="L162" s="20">
        <v>7627.3410000000003</v>
      </c>
      <c r="M162" s="20">
        <v>806.678</v>
      </c>
      <c r="N162" s="20">
        <v>653.99900000000002</v>
      </c>
      <c r="O162" s="20">
        <v>2653.7640000000001</v>
      </c>
      <c r="P162" s="20">
        <v>3512.9</v>
      </c>
    </row>
    <row r="163" spans="1:16" x14ac:dyDescent="0.25">
      <c r="A163" s="21" t="s">
        <v>245</v>
      </c>
      <c r="B163" s="20" t="s">
        <v>246</v>
      </c>
      <c r="C163" s="20">
        <v>13093.001</v>
      </c>
      <c r="D163" s="20">
        <v>2618.6</v>
      </c>
      <c r="E163" s="20">
        <v>0</v>
      </c>
      <c r="F163" s="20">
        <v>493.5</v>
      </c>
      <c r="G163" s="20">
        <v>732.5</v>
      </c>
      <c r="H163" s="20">
        <v>0</v>
      </c>
      <c r="I163" s="20">
        <v>0</v>
      </c>
      <c r="J163" s="20">
        <v>0</v>
      </c>
      <c r="K163" s="20">
        <v>0</v>
      </c>
      <c r="L163" s="20">
        <v>16937.600999999999</v>
      </c>
      <c r="M163" s="20">
        <v>2827.7840000000001</v>
      </c>
      <c r="N163" s="20">
        <v>1505.701</v>
      </c>
      <c r="O163" s="20">
        <v>5612.0159999999996</v>
      </c>
      <c r="P163" s="20">
        <v>6992.1</v>
      </c>
    </row>
    <row r="164" spans="1:16" x14ac:dyDescent="0.25">
      <c r="A164" s="21" t="s">
        <v>247</v>
      </c>
      <c r="B164" s="20" t="s">
        <v>248</v>
      </c>
      <c r="C164" s="20">
        <v>11766</v>
      </c>
      <c r="D164" s="20">
        <v>2353.1999999999998</v>
      </c>
      <c r="E164" s="20">
        <v>0</v>
      </c>
      <c r="F164" s="20">
        <v>428.5</v>
      </c>
      <c r="G164" s="20">
        <v>643</v>
      </c>
      <c r="H164" s="20">
        <v>0</v>
      </c>
      <c r="I164" s="20">
        <v>0</v>
      </c>
      <c r="J164" s="20">
        <v>0</v>
      </c>
      <c r="K164" s="20">
        <v>0</v>
      </c>
      <c r="L164" s="20">
        <v>15190.7</v>
      </c>
      <c r="M164" s="20">
        <v>2421.7089999999998</v>
      </c>
      <c r="N164" s="20">
        <v>1353.09</v>
      </c>
      <c r="O164" s="20">
        <v>1E-3</v>
      </c>
      <c r="P164" s="20">
        <v>11415.9</v>
      </c>
    </row>
    <row r="165" spans="1:16" x14ac:dyDescent="0.25">
      <c r="A165" s="21" t="s">
        <v>190</v>
      </c>
      <c r="B165" s="20" t="s">
        <v>191</v>
      </c>
      <c r="C165" s="20">
        <v>6738</v>
      </c>
      <c r="D165" s="20">
        <v>1347.6</v>
      </c>
      <c r="E165" s="20">
        <v>0</v>
      </c>
      <c r="F165" s="20">
        <v>241</v>
      </c>
      <c r="G165" s="20">
        <v>401</v>
      </c>
      <c r="H165" s="20">
        <v>0</v>
      </c>
      <c r="I165" s="20">
        <v>0</v>
      </c>
      <c r="J165" s="20">
        <v>0</v>
      </c>
      <c r="K165" s="20">
        <v>0</v>
      </c>
      <c r="L165" s="20">
        <v>8727.6</v>
      </c>
      <c r="M165" s="20">
        <v>1041.191</v>
      </c>
      <c r="N165" s="20">
        <v>774.87</v>
      </c>
      <c r="O165" s="20">
        <v>67.438999999999993</v>
      </c>
      <c r="P165" s="20">
        <v>6844.1</v>
      </c>
    </row>
    <row r="166" spans="1:16" x14ac:dyDescent="0.25">
      <c r="A166" s="21" t="s">
        <v>412</v>
      </c>
      <c r="B166" s="20" t="s">
        <v>413</v>
      </c>
      <c r="C166" s="20">
        <v>7582.0010000000002</v>
      </c>
      <c r="D166" s="20">
        <v>1516.4</v>
      </c>
      <c r="E166" s="20">
        <v>0</v>
      </c>
      <c r="F166" s="20">
        <v>322.5</v>
      </c>
      <c r="G166" s="20">
        <v>470.5</v>
      </c>
      <c r="H166" s="20">
        <v>0</v>
      </c>
      <c r="I166" s="20">
        <v>0</v>
      </c>
      <c r="J166" s="20">
        <v>0</v>
      </c>
      <c r="K166" s="20">
        <v>0</v>
      </c>
      <c r="L166" s="20">
        <v>9891.4009999999998</v>
      </c>
      <c r="M166" s="20">
        <v>1289.778</v>
      </c>
      <c r="N166" s="20">
        <v>871.93600000000004</v>
      </c>
      <c r="O166" s="20">
        <v>-1.2999999999999999E-2</v>
      </c>
      <c r="P166" s="20">
        <v>7729.7</v>
      </c>
    </row>
    <row r="167" spans="1:16" x14ac:dyDescent="0.25">
      <c r="A167" s="21" t="s">
        <v>396</v>
      </c>
      <c r="B167" s="20" t="s">
        <v>397</v>
      </c>
      <c r="C167" s="20">
        <v>6738</v>
      </c>
      <c r="D167" s="20">
        <v>1347.6</v>
      </c>
      <c r="E167" s="20">
        <v>0</v>
      </c>
      <c r="F167" s="20">
        <v>241</v>
      </c>
      <c r="G167" s="20">
        <v>401</v>
      </c>
      <c r="H167" s="20">
        <v>0</v>
      </c>
      <c r="I167" s="20">
        <v>0</v>
      </c>
      <c r="J167" s="20">
        <v>0</v>
      </c>
      <c r="K167" s="20">
        <v>0</v>
      </c>
      <c r="L167" s="20">
        <v>8727.6</v>
      </c>
      <c r="M167" s="20">
        <v>1041.191</v>
      </c>
      <c r="N167" s="20">
        <v>774.87</v>
      </c>
      <c r="O167" s="20">
        <v>3.9E-2</v>
      </c>
      <c r="P167" s="20">
        <v>6911.5</v>
      </c>
    </row>
    <row r="169" spans="1:16" x14ac:dyDescent="0.25">
      <c r="A169" s="31" t="s">
        <v>249</v>
      </c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</row>
    <row r="170" spans="1:16" x14ac:dyDescent="0.25">
      <c r="A170" s="21" t="s">
        <v>250</v>
      </c>
      <c r="B170" s="20" t="s">
        <v>251</v>
      </c>
      <c r="C170" s="20">
        <v>11766</v>
      </c>
      <c r="D170" s="20">
        <v>2353.1999999999998</v>
      </c>
      <c r="E170" s="20">
        <v>414.88</v>
      </c>
      <c r="F170" s="20">
        <v>428.5</v>
      </c>
      <c r="G170" s="20">
        <v>643</v>
      </c>
      <c r="H170" s="20">
        <v>0</v>
      </c>
      <c r="I170" s="20">
        <v>0</v>
      </c>
      <c r="J170" s="20">
        <v>0</v>
      </c>
      <c r="K170" s="20">
        <v>0</v>
      </c>
      <c r="L170" s="20">
        <v>15605.58</v>
      </c>
      <c r="M170" s="20">
        <v>2514.4929999999999</v>
      </c>
      <c r="N170" s="20">
        <v>1353.09</v>
      </c>
      <c r="O170" s="20">
        <v>4499.2969999999996</v>
      </c>
      <c r="P170" s="20">
        <v>7238.7</v>
      </c>
    </row>
    <row r="171" spans="1:16" x14ac:dyDescent="0.25">
      <c r="A171" s="21" t="s">
        <v>154</v>
      </c>
      <c r="B171" s="20" t="s">
        <v>155</v>
      </c>
      <c r="C171" s="20">
        <v>10012.5</v>
      </c>
      <c r="D171" s="20">
        <v>2002.5</v>
      </c>
      <c r="E171" s="20">
        <v>518.6</v>
      </c>
      <c r="F171" s="20">
        <v>377.5</v>
      </c>
      <c r="G171" s="20">
        <v>603</v>
      </c>
      <c r="H171" s="20">
        <v>0</v>
      </c>
      <c r="I171" s="20">
        <v>0</v>
      </c>
      <c r="J171" s="20">
        <v>0</v>
      </c>
      <c r="K171" s="20">
        <v>0</v>
      </c>
      <c r="L171" s="20">
        <v>13514.1</v>
      </c>
      <c r="M171" s="20">
        <v>2063.587</v>
      </c>
      <c r="N171" s="20">
        <v>1151.4380000000001</v>
      </c>
      <c r="O171" s="20">
        <v>-2.4E-2</v>
      </c>
      <c r="P171" s="20">
        <v>10299.1</v>
      </c>
    </row>
    <row r="172" spans="1:16" x14ac:dyDescent="0.25">
      <c r="A172" s="21" t="s">
        <v>419</v>
      </c>
      <c r="B172" s="20" t="s">
        <v>420</v>
      </c>
      <c r="C172" s="20">
        <v>9728.0010000000002</v>
      </c>
      <c r="D172" s="20">
        <v>1945.6</v>
      </c>
      <c r="E172" s="20">
        <v>518.6</v>
      </c>
      <c r="F172" s="20">
        <v>361</v>
      </c>
      <c r="G172" s="20">
        <v>581.5</v>
      </c>
      <c r="H172" s="20">
        <v>0</v>
      </c>
      <c r="I172" s="20">
        <v>0</v>
      </c>
      <c r="J172" s="20">
        <v>0</v>
      </c>
      <c r="K172" s="20">
        <v>0</v>
      </c>
      <c r="L172" s="20">
        <v>13134.700999999999</v>
      </c>
      <c r="M172" s="20">
        <v>1982.547</v>
      </c>
      <c r="N172" s="20">
        <v>1118.7139999999999</v>
      </c>
      <c r="O172" s="20">
        <v>-0.06</v>
      </c>
      <c r="P172" s="20">
        <v>10033.5</v>
      </c>
    </row>
    <row r="173" spans="1:16" x14ac:dyDescent="0.25">
      <c r="A173" s="21" t="s">
        <v>252</v>
      </c>
      <c r="B173" s="20" t="s">
        <v>253</v>
      </c>
      <c r="C173" s="20">
        <v>9728.0010000000002</v>
      </c>
      <c r="D173" s="20">
        <v>1945.6</v>
      </c>
      <c r="E173" s="20">
        <v>518.6</v>
      </c>
      <c r="F173" s="20">
        <v>361</v>
      </c>
      <c r="G173" s="20">
        <v>581.5</v>
      </c>
      <c r="H173" s="20">
        <v>0</v>
      </c>
      <c r="I173" s="20">
        <v>0</v>
      </c>
      <c r="J173" s="20">
        <v>0</v>
      </c>
      <c r="K173" s="20">
        <v>0</v>
      </c>
      <c r="L173" s="20">
        <v>13134.700999999999</v>
      </c>
      <c r="M173" s="20">
        <v>1982.547</v>
      </c>
      <c r="N173" s="20">
        <v>1118.7139999999999</v>
      </c>
      <c r="O173" s="20">
        <v>3933.94</v>
      </c>
      <c r="P173" s="20">
        <v>6099.5</v>
      </c>
    </row>
    <row r="174" spans="1:16" x14ac:dyDescent="0.25">
      <c r="A174" s="21" t="s">
        <v>254</v>
      </c>
      <c r="B174" s="20" t="s">
        <v>255</v>
      </c>
      <c r="C174" s="20">
        <v>7582.0010000000002</v>
      </c>
      <c r="D174" s="20">
        <v>1516.4</v>
      </c>
      <c r="E174" s="20">
        <v>518.6</v>
      </c>
      <c r="F174" s="20">
        <v>322.5</v>
      </c>
      <c r="G174" s="20">
        <v>470.5</v>
      </c>
      <c r="H174" s="20">
        <v>0</v>
      </c>
      <c r="I174" s="20">
        <v>0</v>
      </c>
      <c r="J174" s="20">
        <v>0</v>
      </c>
      <c r="K174" s="20">
        <v>0</v>
      </c>
      <c r="L174" s="20">
        <v>10410.001</v>
      </c>
      <c r="M174" s="20">
        <v>1400.5509999999999</v>
      </c>
      <c r="N174" s="20">
        <v>871.93600000000004</v>
      </c>
      <c r="O174" s="20">
        <v>3652.8140000000003</v>
      </c>
      <c r="P174" s="20">
        <v>4484.7</v>
      </c>
    </row>
    <row r="175" spans="1:16" x14ac:dyDescent="0.25">
      <c r="A175" s="21" t="s">
        <v>256</v>
      </c>
      <c r="B175" s="20" t="s">
        <v>257</v>
      </c>
      <c r="C175" s="20">
        <v>17441.501</v>
      </c>
      <c r="D175" s="20">
        <v>3488.3</v>
      </c>
      <c r="E175" s="20">
        <v>207.44</v>
      </c>
      <c r="F175" s="20">
        <v>566.5</v>
      </c>
      <c r="G175" s="20">
        <v>835.5</v>
      </c>
      <c r="H175" s="20">
        <v>0</v>
      </c>
      <c r="I175" s="20">
        <v>0</v>
      </c>
      <c r="J175" s="20">
        <v>0</v>
      </c>
      <c r="K175" s="20">
        <v>0</v>
      </c>
      <c r="L175" s="20">
        <v>22539.241000000002</v>
      </c>
      <c r="M175" s="20">
        <v>4145.29</v>
      </c>
      <c r="N175" s="20">
        <v>2005.778</v>
      </c>
      <c r="O175" s="20">
        <v>5701.5730000000003</v>
      </c>
      <c r="P175" s="20">
        <v>10686.6</v>
      </c>
    </row>
    <row r="176" spans="1:16" x14ac:dyDescent="0.25">
      <c r="A176" s="21" t="s">
        <v>258</v>
      </c>
      <c r="B176" s="20" t="s">
        <v>259</v>
      </c>
      <c r="C176" s="20">
        <v>10012.5</v>
      </c>
      <c r="D176" s="20">
        <v>2002.5</v>
      </c>
      <c r="E176" s="20">
        <v>0</v>
      </c>
      <c r="F176" s="20">
        <v>377.5</v>
      </c>
      <c r="G176" s="20">
        <v>603</v>
      </c>
      <c r="H176" s="20">
        <v>0</v>
      </c>
      <c r="I176" s="20">
        <v>0</v>
      </c>
      <c r="J176" s="20">
        <v>0</v>
      </c>
      <c r="K176" s="20">
        <v>0</v>
      </c>
      <c r="L176" s="20">
        <v>12995.5</v>
      </c>
      <c r="M176" s="20">
        <v>1952.8140000000001</v>
      </c>
      <c r="N176" s="20">
        <v>1151.4380000000001</v>
      </c>
      <c r="O176" s="20">
        <v>-5.0999999999999997E-2</v>
      </c>
      <c r="P176" s="20">
        <v>9891.2999999999993</v>
      </c>
    </row>
    <row r="177" spans="1:16" x14ac:dyDescent="0.25">
      <c r="A177" s="21" t="s">
        <v>192</v>
      </c>
      <c r="B177" s="20" t="s">
        <v>193</v>
      </c>
      <c r="C177" s="20">
        <v>5687.0010000000002</v>
      </c>
      <c r="D177" s="20">
        <v>1137.4000000000001</v>
      </c>
      <c r="E177" s="20">
        <v>0</v>
      </c>
      <c r="F177" s="20">
        <v>242</v>
      </c>
      <c r="G177" s="20">
        <v>353.5</v>
      </c>
      <c r="H177" s="20">
        <v>0</v>
      </c>
      <c r="I177" s="20">
        <v>0</v>
      </c>
      <c r="J177" s="20">
        <v>0</v>
      </c>
      <c r="K177" s="20">
        <v>0</v>
      </c>
      <c r="L177" s="20">
        <v>7419.9009999999998</v>
      </c>
      <c r="M177" s="20">
        <v>769.50400000000002</v>
      </c>
      <c r="N177" s="20">
        <v>653.99900000000002</v>
      </c>
      <c r="O177" s="20">
        <v>-3.0000000000000001E-3</v>
      </c>
      <c r="P177" s="20">
        <v>5996.4</v>
      </c>
    </row>
    <row r="179" spans="1:16" x14ac:dyDescent="0.25">
      <c r="A179" s="31" t="s">
        <v>262</v>
      </c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</row>
    <row r="181" spans="1:16" x14ac:dyDescent="0.25">
      <c r="A181" s="31" t="s">
        <v>263</v>
      </c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</row>
    <row r="183" spans="1:16" x14ac:dyDescent="0.25">
      <c r="A183" s="31" t="s">
        <v>264</v>
      </c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</row>
    <row r="185" spans="1:16" x14ac:dyDescent="0.25">
      <c r="A185" s="31" t="s">
        <v>267</v>
      </c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</row>
    <row r="187" spans="1:16" x14ac:dyDescent="0.25">
      <c r="A187" s="31" t="s">
        <v>268</v>
      </c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</row>
    <row r="189" spans="1:16" x14ac:dyDescent="0.25">
      <c r="A189" s="31" t="s">
        <v>269</v>
      </c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</row>
    <row r="190" spans="1:16" x14ac:dyDescent="0.25">
      <c r="A190" s="21" t="s">
        <v>285</v>
      </c>
      <c r="B190" s="20" t="s">
        <v>286</v>
      </c>
      <c r="C190" s="20">
        <v>6738</v>
      </c>
      <c r="D190" s="20">
        <v>1347.6</v>
      </c>
      <c r="E190" s="20">
        <v>414.88</v>
      </c>
      <c r="F190" s="20">
        <v>241</v>
      </c>
      <c r="G190" s="20">
        <v>401</v>
      </c>
      <c r="H190" s="20">
        <v>0</v>
      </c>
      <c r="I190" s="20">
        <v>0</v>
      </c>
      <c r="J190" s="20">
        <v>0</v>
      </c>
      <c r="K190" s="20">
        <v>0</v>
      </c>
      <c r="L190" s="20">
        <v>9142.48</v>
      </c>
      <c r="M190" s="20">
        <v>1129.809</v>
      </c>
      <c r="N190" s="20">
        <v>774.87</v>
      </c>
      <c r="O190" s="20">
        <v>3436.4010000000003</v>
      </c>
      <c r="P190" s="20">
        <v>3801.4</v>
      </c>
    </row>
    <row r="192" spans="1:16" x14ac:dyDescent="0.25">
      <c r="A192" s="31" t="s">
        <v>270</v>
      </c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</row>
    <row r="193" spans="1:16" x14ac:dyDescent="0.25">
      <c r="A193" s="21" t="s">
        <v>400</v>
      </c>
      <c r="B193" s="20" t="s">
        <v>401</v>
      </c>
      <c r="C193" s="20">
        <v>6738</v>
      </c>
      <c r="D193" s="20">
        <v>1347.6</v>
      </c>
      <c r="E193" s="20">
        <v>0</v>
      </c>
      <c r="F193" s="20">
        <v>241</v>
      </c>
      <c r="G193" s="20">
        <v>401</v>
      </c>
      <c r="H193" s="20">
        <v>0</v>
      </c>
      <c r="I193" s="20">
        <v>0</v>
      </c>
      <c r="J193" s="20">
        <v>0</v>
      </c>
      <c r="K193" s="20">
        <v>0</v>
      </c>
      <c r="L193" s="20">
        <v>8727.6</v>
      </c>
      <c r="M193" s="20">
        <v>1041.191</v>
      </c>
      <c r="N193" s="20">
        <v>774.87</v>
      </c>
      <c r="O193" s="20">
        <v>-6.0999999999999999E-2</v>
      </c>
      <c r="P193" s="20">
        <v>6911.6</v>
      </c>
    </row>
    <row r="194" spans="1:16" x14ac:dyDescent="0.25">
      <c r="A194" s="31" t="s">
        <v>271</v>
      </c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</row>
    <row r="196" spans="1:16" x14ac:dyDescent="0.25">
      <c r="A196" s="31" t="s">
        <v>272</v>
      </c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20">
        <v>0</v>
      </c>
      <c r="P196" s="19"/>
    </row>
    <row r="197" spans="1:16" x14ac:dyDescent="0.25">
      <c r="A197" s="21" t="s">
        <v>283</v>
      </c>
      <c r="B197" s="20" t="s">
        <v>284</v>
      </c>
      <c r="C197" s="20">
        <v>6835.5</v>
      </c>
      <c r="D197" s="20">
        <v>1367.1</v>
      </c>
      <c r="E197" s="20">
        <v>414.88</v>
      </c>
      <c r="F197" s="20">
        <v>248</v>
      </c>
      <c r="G197" s="20">
        <v>407.5</v>
      </c>
      <c r="H197" s="20">
        <v>0</v>
      </c>
      <c r="I197" s="20">
        <v>0</v>
      </c>
      <c r="J197" s="20">
        <v>0</v>
      </c>
      <c r="K197" s="20">
        <v>0</v>
      </c>
      <c r="L197" s="20">
        <v>9272.98</v>
      </c>
      <c r="M197" s="20">
        <v>1157.684</v>
      </c>
      <c r="N197" s="20">
        <v>786.08299999999997</v>
      </c>
      <c r="O197" s="20">
        <v>2276.2140000000004</v>
      </c>
      <c r="P197" s="20">
        <v>5053</v>
      </c>
    </row>
    <row r="199" spans="1:16" x14ac:dyDescent="0.25">
      <c r="A199" s="31" t="s">
        <v>273</v>
      </c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</row>
    <row r="201" spans="1:16" x14ac:dyDescent="0.25">
      <c r="A201" s="31" t="s">
        <v>274</v>
      </c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</row>
    <row r="203" spans="1:16" x14ac:dyDescent="0.25">
      <c r="A203" s="31" t="s">
        <v>275</v>
      </c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</row>
    <row r="205" spans="1:16" x14ac:dyDescent="0.25">
      <c r="A205" s="31" t="s">
        <v>276</v>
      </c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</row>
    <row r="206" spans="1:16" x14ac:dyDescent="0.25">
      <c r="A206" s="21" t="s">
        <v>279</v>
      </c>
      <c r="B206" s="20" t="s">
        <v>280</v>
      </c>
      <c r="C206" s="20">
        <v>6738</v>
      </c>
      <c r="D206" s="20">
        <v>1347.6</v>
      </c>
      <c r="E206" s="20">
        <v>518.6</v>
      </c>
      <c r="F206" s="20">
        <v>241</v>
      </c>
      <c r="G206" s="20">
        <v>401</v>
      </c>
      <c r="H206" s="20">
        <v>0</v>
      </c>
      <c r="I206" s="20">
        <v>0</v>
      </c>
      <c r="J206" s="20">
        <v>0</v>
      </c>
      <c r="K206" s="20">
        <v>0</v>
      </c>
      <c r="L206" s="20">
        <v>9246.2000000000007</v>
      </c>
      <c r="M206" s="20">
        <v>1151.963</v>
      </c>
      <c r="N206" s="20">
        <v>774.87</v>
      </c>
      <c r="O206" s="20">
        <v>3368.9670000000001</v>
      </c>
      <c r="P206" s="20">
        <v>3950.4</v>
      </c>
    </row>
    <row r="207" spans="1:16" x14ac:dyDescent="0.25">
      <c r="A207" s="21" t="s">
        <v>281</v>
      </c>
      <c r="B207" s="20" t="s">
        <v>282</v>
      </c>
      <c r="C207" s="20">
        <v>6738</v>
      </c>
      <c r="D207" s="20">
        <v>1347.6</v>
      </c>
      <c r="E207" s="20">
        <v>518.6</v>
      </c>
      <c r="F207" s="20">
        <v>241</v>
      </c>
      <c r="G207" s="20">
        <v>401</v>
      </c>
      <c r="H207" s="20">
        <v>0</v>
      </c>
      <c r="I207" s="20">
        <v>0</v>
      </c>
      <c r="J207" s="20">
        <v>0</v>
      </c>
      <c r="K207" s="20">
        <v>0</v>
      </c>
      <c r="L207" s="20">
        <v>9246.2000000000007</v>
      </c>
      <c r="M207" s="20">
        <v>1151.963</v>
      </c>
      <c r="N207" s="20">
        <v>774.87</v>
      </c>
      <c r="O207" s="20">
        <v>5680.4669999999996</v>
      </c>
      <c r="P207" s="20">
        <v>1638.9</v>
      </c>
    </row>
    <row r="208" spans="1:16" x14ac:dyDescent="0.25">
      <c r="A208" s="21" t="s">
        <v>287</v>
      </c>
      <c r="B208" s="20" t="s">
        <v>288</v>
      </c>
      <c r="C208" s="20">
        <v>6738</v>
      </c>
      <c r="D208" s="20">
        <v>1347.6</v>
      </c>
      <c r="E208" s="20">
        <v>414.88</v>
      </c>
      <c r="F208" s="20">
        <v>241</v>
      </c>
      <c r="G208" s="20">
        <v>401</v>
      </c>
      <c r="H208" s="20">
        <v>0</v>
      </c>
      <c r="I208" s="20">
        <v>0</v>
      </c>
      <c r="J208" s="20">
        <v>0</v>
      </c>
      <c r="K208" s="20">
        <v>0</v>
      </c>
      <c r="L208" s="20">
        <v>9142.48</v>
      </c>
      <c r="M208" s="20">
        <v>1129.809</v>
      </c>
      <c r="N208" s="20">
        <v>774.87</v>
      </c>
      <c r="O208" s="20">
        <v>1E-3</v>
      </c>
      <c r="P208" s="20">
        <v>7237.8</v>
      </c>
    </row>
    <row r="209" spans="1:16" x14ac:dyDescent="0.25">
      <c r="A209" s="21" t="s">
        <v>289</v>
      </c>
      <c r="B209" s="20" t="s">
        <v>290</v>
      </c>
      <c r="C209" s="20">
        <v>7943.0010000000002</v>
      </c>
      <c r="D209" s="20">
        <v>1588.6</v>
      </c>
      <c r="E209" s="20">
        <v>414.88</v>
      </c>
      <c r="F209" s="20">
        <v>330.5</v>
      </c>
      <c r="G209" s="20">
        <v>478.5</v>
      </c>
      <c r="H209" s="20">
        <v>0</v>
      </c>
      <c r="I209" s="20">
        <v>0</v>
      </c>
      <c r="J209" s="20">
        <v>0</v>
      </c>
      <c r="K209" s="20">
        <v>0</v>
      </c>
      <c r="L209" s="20">
        <v>10755.481</v>
      </c>
      <c r="M209" s="20">
        <v>1474.346</v>
      </c>
      <c r="N209" s="20">
        <v>913.43899999999996</v>
      </c>
      <c r="O209" s="20">
        <v>3971.9960000000001</v>
      </c>
      <c r="P209" s="20">
        <v>4395.7</v>
      </c>
    </row>
    <row r="210" spans="1:16" x14ac:dyDescent="0.25">
      <c r="A210" s="21" t="s">
        <v>295</v>
      </c>
      <c r="B210" s="20" t="s">
        <v>296</v>
      </c>
      <c r="C210" s="20">
        <v>7943.0010000000002</v>
      </c>
      <c r="D210" s="20">
        <v>1588.6</v>
      </c>
      <c r="E210" s="20">
        <v>311.16000000000003</v>
      </c>
      <c r="F210" s="20">
        <v>330.5</v>
      </c>
      <c r="G210" s="20">
        <v>478.5</v>
      </c>
      <c r="H210" s="20">
        <v>0</v>
      </c>
      <c r="I210" s="20">
        <v>0</v>
      </c>
      <c r="J210" s="20">
        <v>0</v>
      </c>
      <c r="K210" s="20">
        <v>0</v>
      </c>
      <c r="L210" s="20">
        <v>10651.761</v>
      </c>
      <c r="M210" s="20">
        <v>1452.191</v>
      </c>
      <c r="N210" s="20">
        <v>913.43899999999996</v>
      </c>
      <c r="O210" s="20">
        <v>79.431000000000012</v>
      </c>
      <c r="P210" s="20">
        <v>8206.7000000000007</v>
      </c>
    </row>
    <row r="211" spans="1:16" x14ac:dyDescent="0.25">
      <c r="A211" s="21" t="s">
        <v>314</v>
      </c>
      <c r="B211" s="20" t="s">
        <v>315</v>
      </c>
      <c r="C211" s="20">
        <v>5687.0010000000002</v>
      </c>
      <c r="D211" s="20">
        <v>1137.4000000000001</v>
      </c>
      <c r="E211" s="20">
        <v>0</v>
      </c>
      <c r="F211" s="20">
        <v>242</v>
      </c>
      <c r="G211" s="20">
        <v>353.5</v>
      </c>
      <c r="H211" s="20">
        <v>0</v>
      </c>
      <c r="I211" s="20">
        <v>0</v>
      </c>
      <c r="J211" s="20">
        <v>0</v>
      </c>
      <c r="K211" s="20">
        <v>0</v>
      </c>
      <c r="L211" s="20">
        <v>7419.9009999999998</v>
      </c>
      <c r="M211" s="20">
        <v>769.50400000000002</v>
      </c>
      <c r="N211" s="20">
        <v>653.99900000000002</v>
      </c>
      <c r="O211" s="20">
        <v>56.896999999999998</v>
      </c>
      <c r="P211" s="20">
        <v>5939.5</v>
      </c>
    </row>
    <row r="212" spans="1:16" x14ac:dyDescent="0.25">
      <c r="A212" s="21" t="s">
        <v>297</v>
      </c>
      <c r="B212" s="20" t="s">
        <v>298</v>
      </c>
      <c r="C212" s="20">
        <v>6738</v>
      </c>
      <c r="D212" s="20">
        <v>1347.6</v>
      </c>
      <c r="E212" s="20">
        <v>207.44</v>
      </c>
      <c r="F212" s="20">
        <v>241</v>
      </c>
      <c r="G212" s="20">
        <v>401</v>
      </c>
      <c r="H212" s="20">
        <v>0</v>
      </c>
      <c r="I212" s="20">
        <v>0</v>
      </c>
      <c r="J212" s="20">
        <v>0</v>
      </c>
      <c r="K212" s="20">
        <v>0</v>
      </c>
      <c r="L212" s="20">
        <v>8935.0400000000009</v>
      </c>
      <c r="M212" s="20">
        <v>1085.5</v>
      </c>
      <c r="N212" s="20">
        <v>774.87</v>
      </c>
      <c r="O212" s="20">
        <v>1710.5699999999997</v>
      </c>
      <c r="P212" s="20">
        <v>5364.1</v>
      </c>
    </row>
    <row r="213" spans="1:16" x14ac:dyDescent="0.25">
      <c r="A213" s="21" t="s">
        <v>301</v>
      </c>
      <c r="B213" s="20" t="s">
        <v>302</v>
      </c>
      <c r="C213" s="20">
        <v>6335.5010000000002</v>
      </c>
      <c r="D213" s="20">
        <v>1267.0999999999999</v>
      </c>
      <c r="E213" s="20">
        <v>0</v>
      </c>
      <c r="F213" s="20">
        <v>227.5</v>
      </c>
      <c r="G213" s="20">
        <v>368.5</v>
      </c>
      <c r="H213" s="20">
        <v>0</v>
      </c>
      <c r="I213" s="20">
        <v>0</v>
      </c>
      <c r="J213" s="20">
        <v>0</v>
      </c>
      <c r="K213" s="20">
        <v>0</v>
      </c>
      <c r="L213" s="20">
        <v>8198.6010000000006</v>
      </c>
      <c r="M213" s="20">
        <v>928.19600000000003</v>
      </c>
      <c r="N213" s="20">
        <v>728.58799999999997</v>
      </c>
      <c r="O213" s="20">
        <v>1.6E-2</v>
      </c>
      <c r="P213" s="20">
        <v>6541.8</v>
      </c>
    </row>
    <row r="214" spans="1:16" x14ac:dyDescent="0.25">
      <c r="A214" s="21" t="s">
        <v>402</v>
      </c>
      <c r="B214" s="20" t="s">
        <v>403</v>
      </c>
      <c r="C214" s="20">
        <v>6835.5</v>
      </c>
      <c r="D214" s="20">
        <v>1367.1</v>
      </c>
      <c r="E214" s="20">
        <v>0</v>
      </c>
      <c r="F214" s="20">
        <v>248</v>
      </c>
      <c r="G214" s="20">
        <v>407.5</v>
      </c>
      <c r="H214" s="20">
        <v>0</v>
      </c>
      <c r="I214" s="20">
        <v>0</v>
      </c>
      <c r="J214" s="20">
        <v>0</v>
      </c>
      <c r="K214" s="20">
        <v>0</v>
      </c>
      <c r="L214" s="20">
        <v>8858.1</v>
      </c>
      <c r="M214" s="20">
        <v>1069.0650000000001</v>
      </c>
      <c r="N214" s="20">
        <v>786.08299999999997</v>
      </c>
      <c r="O214" s="20">
        <v>-4.8000000000000001E-2</v>
      </c>
      <c r="P214" s="20">
        <v>7003</v>
      </c>
    </row>
    <row r="215" spans="1:16" x14ac:dyDescent="0.25">
      <c r="A215" s="21" t="s">
        <v>409</v>
      </c>
      <c r="B215" s="20" t="s">
        <v>410</v>
      </c>
      <c r="C215" s="20">
        <v>6738</v>
      </c>
      <c r="D215" s="20">
        <v>1347.6</v>
      </c>
      <c r="E215" s="20">
        <v>0</v>
      </c>
      <c r="F215" s="20">
        <v>241</v>
      </c>
      <c r="G215" s="20">
        <v>401</v>
      </c>
      <c r="H215" s="20">
        <v>0</v>
      </c>
      <c r="I215" s="20">
        <v>0</v>
      </c>
      <c r="J215" s="20">
        <v>0</v>
      </c>
      <c r="K215" s="20">
        <v>0</v>
      </c>
      <c r="L215" s="20">
        <v>8727.6</v>
      </c>
      <c r="M215" s="20">
        <v>1041.191</v>
      </c>
      <c r="N215" s="20">
        <v>774.87</v>
      </c>
      <c r="O215" s="20">
        <v>3.9E-2</v>
      </c>
      <c r="P215" s="20">
        <v>6911.5</v>
      </c>
    </row>
    <row r="217" spans="1:16" x14ac:dyDescent="0.25">
      <c r="A217" s="31" t="s">
        <v>303</v>
      </c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</row>
    <row r="218" spans="1:16" x14ac:dyDescent="0.25">
      <c r="A218" s="21" t="s">
        <v>265</v>
      </c>
      <c r="B218" s="20" t="s">
        <v>266</v>
      </c>
      <c r="C218" s="20">
        <v>6738</v>
      </c>
      <c r="D218" s="20">
        <v>1347.6</v>
      </c>
      <c r="E218" s="20">
        <v>207.44</v>
      </c>
      <c r="F218" s="20">
        <v>241</v>
      </c>
      <c r="G218" s="20">
        <v>401</v>
      </c>
      <c r="H218" s="20">
        <v>0</v>
      </c>
      <c r="I218" s="20">
        <v>0</v>
      </c>
      <c r="J218" s="20">
        <v>0</v>
      </c>
      <c r="K218" s="20">
        <v>0</v>
      </c>
      <c r="L218" s="20">
        <v>8935.0400000000009</v>
      </c>
      <c r="M218" s="20">
        <v>1085.5</v>
      </c>
      <c r="N218" s="20">
        <v>774.87</v>
      </c>
      <c r="O218" s="20">
        <v>67.36999999999999</v>
      </c>
      <c r="P218" s="20">
        <v>7007.3</v>
      </c>
    </row>
    <row r="220" spans="1:16" x14ac:dyDescent="0.25">
      <c r="A220" s="31" t="s">
        <v>304</v>
      </c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</row>
    <row r="222" spans="1:16" x14ac:dyDescent="0.25">
      <c r="A222" s="31" t="s">
        <v>305</v>
      </c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</row>
    <row r="223" spans="1:16" x14ac:dyDescent="0.25">
      <c r="A223" s="21" t="s">
        <v>306</v>
      </c>
      <c r="B223" s="20" t="s">
        <v>307</v>
      </c>
      <c r="C223" s="20">
        <v>6835.5</v>
      </c>
      <c r="D223" s="20">
        <v>1367.1</v>
      </c>
      <c r="E223" s="20">
        <v>518.6</v>
      </c>
      <c r="F223" s="20">
        <v>248</v>
      </c>
      <c r="G223" s="20">
        <v>407.5</v>
      </c>
      <c r="H223" s="20">
        <v>0</v>
      </c>
      <c r="I223" s="20">
        <v>0</v>
      </c>
      <c r="J223" s="20">
        <v>0</v>
      </c>
      <c r="K223" s="20">
        <v>0</v>
      </c>
      <c r="L223" s="20">
        <v>9376.7000000000007</v>
      </c>
      <c r="M223" s="20">
        <v>1179.838</v>
      </c>
      <c r="N223" s="20">
        <v>786.08299999999997</v>
      </c>
      <c r="O223" s="20">
        <v>3486.3789999999999</v>
      </c>
      <c r="P223" s="20">
        <v>3924.4</v>
      </c>
    </row>
    <row r="224" spans="1:16" x14ac:dyDescent="0.25">
      <c r="A224" s="21" t="s">
        <v>308</v>
      </c>
      <c r="B224" s="20" t="s">
        <v>309</v>
      </c>
      <c r="C224" s="20">
        <v>7582.0010000000002</v>
      </c>
      <c r="D224" s="20">
        <v>1516.4</v>
      </c>
      <c r="E224" s="20">
        <v>414.88</v>
      </c>
      <c r="F224" s="20">
        <v>322.5</v>
      </c>
      <c r="G224" s="20">
        <v>470.5</v>
      </c>
      <c r="H224" s="20">
        <v>0</v>
      </c>
      <c r="I224" s="20">
        <v>0</v>
      </c>
      <c r="J224" s="20">
        <v>0</v>
      </c>
      <c r="K224" s="20">
        <v>0</v>
      </c>
      <c r="L224" s="20">
        <v>10306.281000000001</v>
      </c>
      <c r="M224" s="20">
        <v>1378.3969999999999</v>
      </c>
      <c r="N224" s="20">
        <v>871.93600000000004</v>
      </c>
      <c r="O224" s="20">
        <v>3866.848</v>
      </c>
      <c r="P224" s="20">
        <v>4189.1000000000004</v>
      </c>
    </row>
    <row r="225" spans="1:16" x14ac:dyDescent="0.25">
      <c r="A225" s="21" t="s">
        <v>310</v>
      </c>
      <c r="B225" s="20" t="s">
        <v>311</v>
      </c>
      <c r="C225" s="20">
        <v>6288.8</v>
      </c>
      <c r="D225" s="20">
        <v>1257.76</v>
      </c>
      <c r="E225" s="20">
        <v>414.88</v>
      </c>
      <c r="F225" s="20">
        <v>224.93299999999999</v>
      </c>
      <c r="G225" s="20">
        <v>374.267</v>
      </c>
      <c r="H225" s="20">
        <v>0</v>
      </c>
      <c r="I225" s="20">
        <v>0</v>
      </c>
      <c r="J225" s="20">
        <v>0</v>
      </c>
      <c r="K225" s="20">
        <v>0</v>
      </c>
      <c r="L225" s="20">
        <v>8560.64</v>
      </c>
      <c r="M225" s="20">
        <v>1005.528</v>
      </c>
      <c r="N225" s="20">
        <v>774.87</v>
      </c>
      <c r="O225" s="20">
        <v>3436.442</v>
      </c>
      <c r="P225" s="20">
        <v>3343.8</v>
      </c>
    </row>
    <row r="226" spans="1:16" x14ac:dyDescent="0.25">
      <c r="A226" s="21" t="s">
        <v>388</v>
      </c>
      <c r="B226" s="20" t="s">
        <v>389</v>
      </c>
      <c r="C226" s="20">
        <v>11316</v>
      </c>
      <c r="D226" s="20">
        <v>2263.1999999999998</v>
      </c>
      <c r="E226" s="20">
        <v>0</v>
      </c>
      <c r="F226" s="20">
        <v>291.39999999999998</v>
      </c>
      <c r="G226" s="20">
        <v>411.4</v>
      </c>
      <c r="H226" s="20">
        <v>0</v>
      </c>
      <c r="I226" s="20">
        <v>0</v>
      </c>
      <c r="J226" s="20">
        <v>0</v>
      </c>
      <c r="K226" s="20">
        <v>0</v>
      </c>
      <c r="L226" s="20">
        <v>14282</v>
      </c>
      <c r="M226" s="20">
        <v>2227.61</v>
      </c>
      <c r="N226" s="20">
        <v>3253.35</v>
      </c>
      <c r="O226" s="20">
        <v>7303.2400000000007</v>
      </c>
      <c r="P226" s="20">
        <v>1497.8</v>
      </c>
    </row>
    <row r="227" spans="1:16" x14ac:dyDescent="0.25">
      <c r="A227" s="21" t="s">
        <v>312</v>
      </c>
      <c r="B227" s="20" t="s">
        <v>313</v>
      </c>
      <c r="C227" s="20">
        <v>6738</v>
      </c>
      <c r="D227" s="20">
        <v>1347.6</v>
      </c>
      <c r="E227" s="20">
        <v>311.16000000000003</v>
      </c>
      <c r="F227" s="20">
        <v>241</v>
      </c>
      <c r="G227" s="20">
        <v>401</v>
      </c>
      <c r="H227" s="20">
        <v>0</v>
      </c>
      <c r="I227" s="20">
        <v>0</v>
      </c>
      <c r="J227" s="20">
        <v>0</v>
      </c>
      <c r="K227" s="20">
        <v>0</v>
      </c>
      <c r="L227" s="20">
        <v>9038.76</v>
      </c>
      <c r="M227" s="20">
        <v>1107.654</v>
      </c>
      <c r="N227" s="20">
        <v>774.87</v>
      </c>
      <c r="O227" s="20">
        <v>3246.4360000000001</v>
      </c>
      <c r="P227" s="20">
        <v>3909.8</v>
      </c>
    </row>
    <row r="228" spans="1:16" x14ac:dyDescent="0.25">
      <c r="A228" s="21" t="s">
        <v>316</v>
      </c>
      <c r="B228" s="20" t="s">
        <v>317</v>
      </c>
      <c r="C228" s="20">
        <v>5687.0010000000002</v>
      </c>
      <c r="D228" s="20">
        <v>1137.4000000000001</v>
      </c>
      <c r="E228" s="20">
        <v>207.44</v>
      </c>
      <c r="F228" s="20">
        <v>242</v>
      </c>
      <c r="G228" s="20">
        <v>353.5</v>
      </c>
      <c r="H228" s="20">
        <v>0</v>
      </c>
      <c r="I228" s="20">
        <v>0</v>
      </c>
      <c r="J228" s="20">
        <v>0</v>
      </c>
      <c r="K228" s="20">
        <v>0</v>
      </c>
      <c r="L228" s="20">
        <v>7627.3410000000003</v>
      </c>
      <c r="M228" s="20">
        <v>806.678</v>
      </c>
      <c r="N228" s="20">
        <v>653.99900000000002</v>
      </c>
      <c r="O228" s="20">
        <v>56.863999999999997</v>
      </c>
      <c r="P228" s="20">
        <v>6109.8</v>
      </c>
    </row>
    <row r="229" spans="1:16" x14ac:dyDescent="0.25">
      <c r="A229" s="21" t="s">
        <v>318</v>
      </c>
      <c r="B229" s="20" t="s">
        <v>319</v>
      </c>
      <c r="C229" s="20">
        <v>9728.0010000000002</v>
      </c>
      <c r="D229" s="20">
        <v>1945.6</v>
      </c>
      <c r="E229" s="20">
        <v>0</v>
      </c>
      <c r="F229" s="20">
        <v>361</v>
      </c>
      <c r="G229" s="20">
        <v>581.5</v>
      </c>
      <c r="H229" s="20">
        <v>0</v>
      </c>
      <c r="I229" s="20">
        <v>0</v>
      </c>
      <c r="J229" s="20">
        <v>0</v>
      </c>
      <c r="K229" s="20">
        <v>0</v>
      </c>
      <c r="L229" s="20">
        <v>12616.101000000001</v>
      </c>
      <c r="M229" s="20">
        <v>1871.7739999999999</v>
      </c>
      <c r="N229" s="20">
        <v>1118.7139999999999</v>
      </c>
      <c r="O229" s="20">
        <v>4961.7129999999997</v>
      </c>
      <c r="P229" s="20">
        <v>4663.8999999999996</v>
      </c>
    </row>
    <row r="230" spans="1:16" x14ac:dyDescent="0.25">
      <c r="A230" s="21" t="s">
        <v>320</v>
      </c>
      <c r="B230" s="20" t="s">
        <v>321</v>
      </c>
      <c r="C230" s="20">
        <v>7582.0010000000002</v>
      </c>
      <c r="D230" s="20">
        <v>1516.4</v>
      </c>
      <c r="E230" s="20">
        <v>0</v>
      </c>
      <c r="F230" s="20">
        <v>322.5</v>
      </c>
      <c r="G230" s="20">
        <v>470.5</v>
      </c>
      <c r="H230" s="20">
        <v>0</v>
      </c>
      <c r="I230" s="20">
        <v>0</v>
      </c>
      <c r="J230" s="20">
        <v>0</v>
      </c>
      <c r="K230" s="20">
        <v>0</v>
      </c>
      <c r="L230" s="20">
        <v>9891.4009999999998</v>
      </c>
      <c r="M230" s="20">
        <v>1289.778</v>
      </c>
      <c r="N230" s="20">
        <v>871.93600000000004</v>
      </c>
      <c r="O230" s="20">
        <v>75.786999999999992</v>
      </c>
      <c r="P230" s="20">
        <v>7653.9</v>
      </c>
    </row>
    <row r="231" spans="1:16" x14ac:dyDescent="0.25">
      <c r="A231" s="21" t="s">
        <v>328</v>
      </c>
      <c r="B231" s="20" t="s">
        <v>329</v>
      </c>
      <c r="C231" s="20">
        <v>7582.0010000000002</v>
      </c>
      <c r="D231" s="20">
        <v>1516.4</v>
      </c>
      <c r="E231" s="20">
        <v>0</v>
      </c>
      <c r="F231" s="20">
        <v>322.5</v>
      </c>
      <c r="G231" s="20">
        <v>470.5</v>
      </c>
      <c r="H231" s="20">
        <v>0</v>
      </c>
      <c r="I231" s="20">
        <v>0</v>
      </c>
      <c r="J231" s="20">
        <v>0</v>
      </c>
      <c r="K231" s="20">
        <v>0</v>
      </c>
      <c r="L231" s="20">
        <v>9891.4009999999998</v>
      </c>
      <c r="M231" s="20">
        <v>1289.778</v>
      </c>
      <c r="N231" s="20">
        <v>871.93600000000004</v>
      </c>
      <c r="O231" s="20">
        <v>75.886999999999986</v>
      </c>
      <c r="P231" s="20">
        <v>7653.8</v>
      </c>
    </row>
    <row r="232" spans="1:16" x14ac:dyDescent="0.25">
      <c r="A232" s="21" t="s">
        <v>330</v>
      </c>
      <c r="B232" s="20" t="s">
        <v>331</v>
      </c>
      <c r="C232" s="20">
        <v>7582.0010000000002</v>
      </c>
      <c r="D232" s="20">
        <v>1516.4</v>
      </c>
      <c r="E232" s="20">
        <v>0</v>
      </c>
      <c r="F232" s="20">
        <v>322.5</v>
      </c>
      <c r="G232" s="20">
        <v>470.5</v>
      </c>
      <c r="H232" s="20">
        <v>0</v>
      </c>
      <c r="I232" s="20">
        <v>0</v>
      </c>
      <c r="J232" s="20">
        <v>0</v>
      </c>
      <c r="K232" s="20">
        <v>0</v>
      </c>
      <c r="L232" s="20">
        <v>9891.4009999999998</v>
      </c>
      <c r="M232" s="20">
        <v>1289.778</v>
      </c>
      <c r="N232" s="20">
        <v>871.93600000000004</v>
      </c>
      <c r="O232" s="20">
        <v>2459.7870000000003</v>
      </c>
      <c r="P232" s="20">
        <v>5269.9</v>
      </c>
    </row>
    <row r="234" spans="1:16" x14ac:dyDescent="0.25">
      <c r="A234" s="31" t="s">
        <v>332</v>
      </c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</row>
    <row r="236" spans="1:16" x14ac:dyDescent="0.25">
      <c r="A236" s="31" t="s">
        <v>333</v>
      </c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</row>
    <row r="237" spans="1:16" x14ac:dyDescent="0.25">
      <c r="A237" s="21" t="s">
        <v>334</v>
      </c>
      <c r="B237" s="20" t="s">
        <v>335</v>
      </c>
      <c r="C237" s="20">
        <v>21104</v>
      </c>
      <c r="D237" s="20">
        <v>4220.8</v>
      </c>
      <c r="E237" s="20">
        <v>0</v>
      </c>
      <c r="F237" s="20">
        <v>649.5</v>
      </c>
      <c r="G237" s="20">
        <v>904</v>
      </c>
      <c r="H237" s="20">
        <v>0</v>
      </c>
      <c r="I237" s="20">
        <v>0</v>
      </c>
      <c r="J237" s="20">
        <v>0</v>
      </c>
      <c r="K237" s="20">
        <v>0</v>
      </c>
      <c r="L237" s="20">
        <v>26878.298999999999</v>
      </c>
      <c r="M237" s="20">
        <v>5333.3850000000002</v>
      </c>
      <c r="N237" s="20">
        <v>2426.9540000000002</v>
      </c>
      <c r="O237" s="20">
        <v>4659.16</v>
      </c>
      <c r="P237" s="20">
        <v>14458.8</v>
      </c>
    </row>
    <row r="238" spans="1:16" x14ac:dyDescent="0.25">
      <c r="A238" s="21" t="s">
        <v>336</v>
      </c>
      <c r="B238" s="20" t="s">
        <v>337</v>
      </c>
      <c r="C238" s="20">
        <v>11766</v>
      </c>
      <c r="D238" s="20">
        <v>2353.1999999999998</v>
      </c>
      <c r="E238" s="20">
        <v>518.6</v>
      </c>
      <c r="F238" s="20">
        <v>428.5</v>
      </c>
      <c r="G238" s="20">
        <v>643</v>
      </c>
      <c r="H238" s="20">
        <v>0</v>
      </c>
      <c r="I238" s="20">
        <v>0</v>
      </c>
      <c r="J238" s="20">
        <v>0</v>
      </c>
      <c r="K238" s="20">
        <v>0</v>
      </c>
      <c r="L238" s="20">
        <v>15709.3</v>
      </c>
      <c r="M238" s="20">
        <v>2538.8870000000002</v>
      </c>
      <c r="N238" s="20">
        <v>1353.09</v>
      </c>
      <c r="O238" s="20">
        <v>5883.3230000000003</v>
      </c>
      <c r="P238" s="20">
        <v>5934</v>
      </c>
    </row>
    <row r="239" spans="1:16" x14ac:dyDescent="0.25">
      <c r="A239" s="21" t="s">
        <v>338</v>
      </c>
      <c r="B239" s="20" t="s">
        <v>339</v>
      </c>
      <c r="C239" s="20">
        <v>7582.0010000000002</v>
      </c>
      <c r="D239" s="20">
        <v>1516.4</v>
      </c>
      <c r="E239" s="20">
        <v>414.88</v>
      </c>
      <c r="F239" s="20">
        <v>322.5</v>
      </c>
      <c r="G239" s="20">
        <v>470.5</v>
      </c>
      <c r="H239" s="20">
        <v>0</v>
      </c>
      <c r="I239" s="20">
        <v>0</v>
      </c>
      <c r="J239" s="20">
        <v>0</v>
      </c>
      <c r="K239" s="20">
        <v>0</v>
      </c>
      <c r="L239" s="20">
        <v>10306.281000000001</v>
      </c>
      <c r="M239" s="20">
        <v>1378.3969999999999</v>
      </c>
      <c r="N239" s="20">
        <v>871.93600000000004</v>
      </c>
      <c r="O239" s="20">
        <v>1362.1479999999999</v>
      </c>
      <c r="P239" s="20">
        <v>6693.8</v>
      </c>
    </row>
    <row r="240" spans="1:16" x14ac:dyDescent="0.25">
      <c r="A240" s="21" t="s">
        <v>340</v>
      </c>
      <c r="B240" s="20" t="s">
        <v>341</v>
      </c>
      <c r="C240" s="20">
        <v>8249.0010000000002</v>
      </c>
      <c r="D240" s="20">
        <v>1649.8</v>
      </c>
      <c r="E240" s="20">
        <v>414.88</v>
      </c>
      <c r="F240" s="20">
        <v>351.5</v>
      </c>
      <c r="G240" s="20">
        <v>564</v>
      </c>
      <c r="H240" s="20">
        <v>0</v>
      </c>
      <c r="I240" s="20">
        <v>0</v>
      </c>
      <c r="J240" s="20">
        <v>0</v>
      </c>
      <c r="K240" s="20">
        <v>0</v>
      </c>
      <c r="L240" s="20">
        <v>11229.181</v>
      </c>
      <c r="M240" s="20">
        <v>1575.528</v>
      </c>
      <c r="N240" s="20">
        <v>948.62900000000002</v>
      </c>
      <c r="O240" s="20">
        <v>2.4E-2</v>
      </c>
      <c r="P240" s="20">
        <v>8705</v>
      </c>
    </row>
    <row r="241" spans="1:16" x14ac:dyDescent="0.25">
      <c r="A241" s="21" t="s">
        <v>342</v>
      </c>
      <c r="B241" s="20" t="s">
        <v>343</v>
      </c>
      <c r="C241" s="20">
        <v>7582.0010000000002</v>
      </c>
      <c r="D241" s="20">
        <v>1516.4</v>
      </c>
      <c r="E241" s="20">
        <v>311.16000000000003</v>
      </c>
      <c r="F241" s="20">
        <v>322.5</v>
      </c>
      <c r="G241" s="20">
        <v>470.5</v>
      </c>
      <c r="H241" s="20">
        <v>0</v>
      </c>
      <c r="I241" s="20">
        <v>0</v>
      </c>
      <c r="J241" s="20">
        <v>0</v>
      </c>
      <c r="K241" s="20">
        <v>0</v>
      </c>
      <c r="L241" s="20">
        <v>10202.561</v>
      </c>
      <c r="M241" s="20">
        <v>1356.242</v>
      </c>
      <c r="N241" s="20">
        <v>871.93600000000004</v>
      </c>
      <c r="O241" s="20">
        <v>-1.7000000000000001E-2</v>
      </c>
      <c r="P241" s="20">
        <v>7974.4</v>
      </c>
    </row>
    <row r="242" spans="1:16" x14ac:dyDescent="0.25">
      <c r="A242" s="21" t="s">
        <v>344</v>
      </c>
      <c r="B242" s="20" t="s">
        <v>345</v>
      </c>
      <c r="C242" s="20">
        <v>8249.0010000000002</v>
      </c>
      <c r="D242" s="20">
        <v>1649.8</v>
      </c>
      <c r="E242" s="20">
        <v>207.44</v>
      </c>
      <c r="F242" s="20">
        <v>351.5</v>
      </c>
      <c r="G242" s="20">
        <v>564</v>
      </c>
      <c r="H242" s="20">
        <v>0</v>
      </c>
      <c r="I242" s="20">
        <v>0</v>
      </c>
      <c r="J242" s="20">
        <v>0</v>
      </c>
      <c r="K242" s="20">
        <v>0</v>
      </c>
      <c r="L242" s="20">
        <v>11021.741</v>
      </c>
      <c r="M242" s="20">
        <v>1531.2190000000001</v>
      </c>
      <c r="N242" s="20">
        <v>948.62900000000002</v>
      </c>
      <c r="O242" s="20">
        <v>2917.0929999999998</v>
      </c>
      <c r="P242" s="20">
        <v>5624.8</v>
      </c>
    </row>
    <row r="243" spans="1:16" x14ac:dyDescent="0.25">
      <c r="A243" s="21" t="s">
        <v>346</v>
      </c>
      <c r="B243" s="20" t="s">
        <v>347</v>
      </c>
      <c r="C243" s="20">
        <v>6738</v>
      </c>
      <c r="D243" s="20">
        <v>1347.6</v>
      </c>
      <c r="E243" s="20">
        <v>0</v>
      </c>
      <c r="F243" s="20">
        <v>241</v>
      </c>
      <c r="G243" s="20">
        <v>401</v>
      </c>
      <c r="H243" s="20">
        <v>0</v>
      </c>
      <c r="I243" s="20">
        <v>0</v>
      </c>
      <c r="J243" s="20">
        <v>0</v>
      </c>
      <c r="K243" s="20">
        <v>0</v>
      </c>
      <c r="L243" s="20">
        <v>8727.6</v>
      </c>
      <c r="M243" s="20">
        <v>1041.191</v>
      </c>
      <c r="N243" s="20">
        <v>774.87</v>
      </c>
      <c r="O243" s="20">
        <v>883.43899999999996</v>
      </c>
      <c r="P243" s="20">
        <v>6028.1</v>
      </c>
    </row>
    <row r="245" spans="1:16" x14ac:dyDescent="0.25">
      <c r="A245" s="31" t="s">
        <v>348</v>
      </c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</row>
    <row r="247" spans="1:16" x14ac:dyDescent="0.25">
      <c r="A247" s="31" t="s">
        <v>349</v>
      </c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</row>
    <row r="248" spans="1:16" x14ac:dyDescent="0.25">
      <c r="A248" s="21" t="s">
        <v>350</v>
      </c>
      <c r="B248" s="20" t="s">
        <v>351</v>
      </c>
      <c r="C248" s="20">
        <v>4613.4979999999996</v>
      </c>
      <c r="D248" s="20">
        <v>922.7</v>
      </c>
      <c r="E248" s="20">
        <v>311.16000000000003</v>
      </c>
      <c r="F248" s="20">
        <v>167.5</v>
      </c>
      <c r="G248" s="20">
        <v>269.5</v>
      </c>
      <c r="H248" s="20">
        <v>0</v>
      </c>
      <c r="I248" s="20">
        <v>0</v>
      </c>
      <c r="J248" s="20">
        <v>0</v>
      </c>
      <c r="K248" s="20">
        <v>0</v>
      </c>
      <c r="L248" s="20">
        <v>6284.357</v>
      </c>
      <c r="M248" s="20">
        <v>567.90499999999997</v>
      </c>
      <c r="N248" s="20">
        <v>530.55799999999999</v>
      </c>
      <c r="O248" s="20">
        <v>2105.0940000000001</v>
      </c>
      <c r="P248" s="20">
        <v>3080.8</v>
      </c>
    </row>
    <row r="249" spans="1:16" x14ac:dyDescent="0.25">
      <c r="A249" s="21" t="s">
        <v>352</v>
      </c>
      <c r="B249" s="20" t="s">
        <v>353</v>
      </c>
      <c r="C249" s="20">
        <v>6738</v>
      </c>
      <c r="D249" s="20">
        <v>1347.6</v>
      </c>
      <c r="E249" s="20">
        <v>311.16000000000003</v>
      </c>
      <c r="F249" s="20">
        <v>241</v>
      </c>
      <c r="G249" s="20">
        <v>401</v>
      </c>
      <c r="H249" s="20">
        <v>0</v>
      </c>
      <c r="I249" s="20">
        <v>0</v>
      </c>
      <c r="J249" s="20">
        <v>0</v>
      </c>
      <c r="K249" s="20">
        <v>0</v>
      </c>
      <c r="L249" s="20">
        <v>9038.76</v>
      </c>
      <c r="M249" s="20">
        <v>1107.654</v>
      </c>
      <c r="N249" s="20">
        <v>774.87</v>
      </c>
      <c r="O249" s="20">
        <v>3234.3360000000002</v>
      </c>
      <c r="P249" s="20">
        <v>3921.9</v>
      </c>
    </row>
    <row r="251" spans="1:16" x14ac:dyDescent="0.25">
      <c r="A251" s="31" t="s">
        <v>354</v>
      </c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</row>
    <row r="252" spans="1:16" x14ac:dyDescent="0.25">
      <c r="A252" s="21" t="s">
        <v>355</v>
      </c>
      <c r="B252" s="20" t="s">
        <v>356</v>
      </c>
      <c r="C252" s="20">
        <v>6138.5010000000002</v>
      </c>
      <c r="D252" s="20">
        <v>1227.7</v>
      </c>
      <c r="E252" s="20">
        <v>0</v>
      </c>
      <c r="F252" s="20">
        <v>223.5</v>
      </c>
      <c r="G252" s="20">
        <v>358.5</v>
      </c>
      <c r="H252" s="20">
        <v>0</v>
      </c>
      <c r="I252" s="20">
        <v>0</v>
      </c>
      <c r="J252" s="20">
        <v>0</v>
      </c>
      <c r="K252" s="20">
        <v>0</v>
      </c>
      <c r="L252" s="20">
        <v>7948.201</v>
      </c>
      <c r="M252" s="20">
        <v>874.71100000000001</v>
      </c>
      <c r="N252" s="20">
        <v>705.92200000000003</v>
      </c>
      <c r="O252" s="20">
        <v>1021.369</v>
      </c>
      <c r="P252" s="20">
        <v>5346.2</v>
      </c>
    </row>
    <row r="254" spans="1:16" x14ac:dyDescent="0.25">
      <c r="A254" s="31" t="s">
        <v>357</v>
      </c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</row>
    <row r="256" spans="1:16" x14ac:dyDescent="0.25">
      <c r="A256" s="31" t="s">
        <v>358</v>
      </c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</row>
    <row r="257" spans="1:16" x14ac:dyDescent="0.25">
      <c r="A257" s="21" t="s">
        <v>359</v>
      </c>
      <c r="B257" s="20" t="s">
        <v>360</v>
      </c>
      <c r="C257" s="20">
        <v>4613.4979999999996</v>
      </c>
      <c r="D257" s="20">
        <v>922.7</v>
      </c>
      <c r="E257" s="20">
        <v>311.16000000000003</v>
      </c>
      <c r="F257" s="20">
        <v>167.5</v>
      </c>
      <c r="G257" s="20">
        <v>213</v>
      </c>
      <c r="H257" s="20">
        <v>0</v>
      </c>
      <c r="I257" s="20">
        <v>0</v>
      </c>
      <c r="J257" s="20">
        <v>0</v>
      </c>
      <c r="K257" s="20">
        <v>0</v>
      </c>
      <c r="L257" s="20">
        <v>6227.857</v>
      </c>
      <c r="M257" s="20">
        <v>558.86500000000001</v>
      </c>
      <c r="N257" s="20">
        <v>530.55799999999999</v>
      </c>
      <c r="O257" s="20">
        <v>46.134</v>
      </c>
      <c r="P257" s="20">
        <v>5092.3</v>
      </c>
    </row>
    <row r="259" spans="1:16" x14ac:dyDescent="0.25">
      <c r="A259" s="31" t="s">
        <v>361</v>
      </c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</row>
    <row r="260" spans="1:16" x14ac:dyDescent="0.25">
      <c r="A260" s="21" t="s">
        <v>362</v>
      </c>
      <c r="B260" s="20" t="s">
        <v>363</v>
      </c>
      <c r="C260" s="20">
        <v>4613.4979999999996</v>
      </c>
      <c r="D260" s="20">
        <v>922.7</v>
      </c>
      <c r="E260" s="20">
        <v>414.88</v>
      </c>
      <c r="F260" s="20">
        <v>167.5</v>
      </c>
      <c r="G260" s="20">
        <v>269.5</v>
      </c>
      <c r="H260" s="20">
        <v>0</v>
      </c>
      <c r="I260" s="20">
        <v>0</v>
      </c>
      <c r="J260" s="20">
        <v>0</v>
      </c>
      <c r="K260" s="20">
        <v>0</v>
      </c>
      <c r="L260" s="20">
        <v>6388.0770000000002</v>
      </c>
      <c r="M260" s="20">
        <v>584.60199999999998</v>
      </c>
      <c r="N260" s="20">
        <v>530.55799999999999</v>
      </c>
      <c r="O260" s="20">
        <v>2173.1170000000002</v>
      </c>
      <c r="P260" s="20">
        <v>3099.8</v>
      </c>
    </row>
    <row r="261" spans="1:16" x14ac:dyDescent="0.25">
      <c r="A261" s="21" t="s">
        <v>364</v>
      </c>
      <c r="B261" s="20" t="s">
        <v>365</v>
      </c>
      <c r="C261" s="20">
        <v>6738</v>
      </c>
      <c r="D261" s="20">
        <v>1347.6</v>
      </c>
      <c r="E261" s="20">
        <v>207.44</v>
      </c>
      <c r="F261" s="20">
        <v>241</v>
      </c>
      <c r="G261" s="20">
        <v>401</v>
      </c>
      <c r="H261" s="20">
        <v>0</v>
      </c>
      <c r="I261" s="20">
        <v>0</v>
      </c>
      <c r="J261" s="20">
        <v>0</v>
      </c>
      <c r="K261" s="20">
        <v>0</v>
      </c>
      <c r="L261" s="20">
        <v>8935.0400000000009</v>
      </c>
      <c r="M261" s="20">
        <v>1085.5</v>
      </c>
      <c r="N261" s="20">
        <v>774.87</v>
      </c>
      <c r="O261" s="20">
        <v>3066.17</v>
      </c>
      <c r="P261" s="20">
        <v>4008.5</v>
      </c>
    </row>
    <row r="262" spans="1:16" x14ac:dyDescent="0.25">
      <c r="A262" s="21" t="s">
        <v>366</v>
      </c>
      <c r="B262" s="20" t="s">
        <v>367</v>
      </c>
      <c r="C262" s="20">
        <v>6738</v>
      </c>
      <c r="D262" s="20">
        <v>1347.6</v>
      </c>
      <c r="E262" s="20">
        <v>0</v>
      </c>
      <c r="F262" s="20">
        <v>241</v>
      </c>
      <c r="G262" s="20">
        <v>401</v>
      </c>
      <c r="H262" s="20">
        <v>0</v>
      </c>
      <c r="I262" s="20">
        <v>0</v>
      </c>
      <c r="J262" s="20">
        <v>0</v>
      </c>
      <c r="K262" s="20">
        <v>0</v>
      </c>
      <c r="L262" s="20">
        <v>8727.6</v>
      </c>
      <c r="M262" s="20">
        <v>1041.191</v>
      </c>
      <c r="N262" s="20">
        <v>774.87</v>
      </c>
      <c r="O262" s="20">
        <v>67.338999999999999</v>
      </c>
      <c r="P262" s="20">
        <v>6844.2</v>
      </c>
    </row>
    <row r="264" spans="1:16" x14ac:dyDescent="0.25">
      <c r="A264" s="31" t="s">
        <v>368</v>
      </c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</row>
    <row r="265" spans="1:16" x14ac:dyDescent="0.25">
      <c r="A265" s="21" t="s">
        <v>369</v>
      </c>
      <c r="B265" s="20" t="s">
        <v>370</v>
      </c>
      <c r="C265" s="20">
        <v>7080</v>
      </c>
      <c r="D265" s="20">
        <v>1416</v>
      </c>
      <c r="E265" s="20">
        <v>311.16000000000003</v>
      </c>
      <c r="F265" s="20">
        <v>308</v>
      </c>
      <c r="G265" s="20">
        <v>457.5</v>
      </c>
      <c r="H265" s="20">
        <v>0</v>
      </c>
      <c r="I265" s="20">
        <v>0</v>
      </c>
      <c r="J265" s="20">
        <v>0</v>
      </c>
      <c r="K265" s="20">
        <v>0</v>
      </c>
      <c r="L265" s="20">
        <v>9572.66</v>
      </c>
      <c r="M265" s="20">
        <v>1221.6949999999999</v>
      </c>
      <c r="N265" s="20">
        <v>814.2</v>
      </c>
      <c r="O265" s="20">
        <v>3390.7650000000003</v>
      </c>
      <c r="P265" s="20">
        <v>4146</v>
      </c>
    </row>
    <row r="266" spans="1:16" x14ac:dyDescent="0.25">
      <c r="A266" s="21" t="s">
        <v>371</v>
      </c>
      <c r="B266" s="20" t="s">
        <v>372</v>
      </c>
      <c r="C266" s="20">
        <v>6738</v>
      </c>
      <c r="D266" s="20">
        <v>1347.6</v>
      </c>
      <c r="E266" s="20">
        <v>311.16000000000003</v>
      </c>
      <c r="F266" s="20">
        <v>241</v>
      </c>
      <c r="G266" s="20">
        <v>401</v>
      </c>
      <c r="H266" s="20">
        <v>0</v>
      </c>
      <c r="I266" s="20">
        <v>0</v>
      </c>
      <c r="J266" s="20">
        <v>0</v>
      </c>
      <c r="K266" s="20">
        <v>0</v>
      </c>
      <c r="L266" s="20">
        <v>9038.76</v>
      </c>
      <c r="M266" s="20">
        <v>1107.654</v>
      </c>
      <c r="N266" s="20">
        <v>774.87</v>
      </c>
      <c r="O266" s="20">
        <v>3600.3360000000002</v>
      </c>
      <c r="P266" s="20">
        <v>3555.9</v>
      </c>
    </row>
    <row r="268" spans="1:16" x14ac:dyDescent="0.25">
      <c r="A268" s="31" t="s">
        <v>373</v>
      </c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</row>
    <row r="269" spans="1:16" x14ac:dyDescent="0.25">
      <c r="A269" s="21" t="s">
        <v>374</v>
      </c>
      <c r="B269" s="20" t="s">
        <v>375</v>
      </c>
      <c r="C269" s="20">
        <v>7582.0010000000002</v>
      </c>
      <c r="D269" s="20">
        <v>1516.4</v>
      </c>
      <c r="E269" s="20">
        <v>207.44</v>
      </c>
      <c r="F269" s="20">
        <v>322.5</v>
      </c>
      <c r="G269" s="20">
        <v>470.5</v>
      </c>
      <c r="H269" s="20">
        <v>0</v>
      </c>
      <c r="I269" s="20">
        <v>0</v>
      </c>
      <c r="J269" s="20">
        <v>0</v>
      </c>
      <c r="K269" s="20">
        <v>0</v>
      </c>
      <c r="L269" s="20">
        <v>10098.841</v>
      </c>
      <c r="M269" s="20">
        <v>1334.088</v>
      </c>
      <c r="N269" s="20">
        <v>871.93600000000004</v>
      </c>
      <c r="O269" s="20">
        <v>75.816999999999993</v>
      </c>
      <c r="P269" s="20">
        <v>7817</v>
      </c>
    </row>
    <row r="271" spans="1:16" x14ac:dyDescent="0.25">
      <c r="A271" s="31" t="s">
        <v>376</v>
      </c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</row>
    <row r="273" spans="1:16" x14ac:dyDescent="0.25">
      <c r="A273" s="31" t="s">
        <v>377</v>
      </c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</row>
    <row r="275" spans="1:16" x14ac:dyDescent="0.25">
      <c r="A275" s="31" t="s">
        <v>378</v>
      </c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</row>
    <row r="276" spans="1:16" x14ac:dyDescent="0.25">
      <c r="A276" s="21" t="s">
        <v>379</v>
      </c>
      <c r="B276" s="20" t="s">
        <v>380</v>
      </c>
      <c r="C276" s="20">
        <v>14266.5</v>
      </c>
      <c r="D276" s="20">
        <v>2853.3</v>
      </c>
      <c r="E276" s="20">
        <v>311.16000000000003</v>
      </c>
      <c r="F276" s="20">
        <v>508</v>
      </c>
      <c r="G276" s="20">
        <v>774.5</v>
      </c>
      <c r="H276" s="20">
        <v>0</v>
      </c>
      <c r="I276" s="20">
        <v>0</v>
      </c>
      <c r="J276" s="20">
        <v>0</v>
      </c>
      <c r="K276" s="20">
        <v>0</v>
      </c>
      <c r="L276" s="20">
        <v>18713.46</v>
      </c>
      <c r="M276" s="20">
        <v>3245.4659999999999</v>
      </c>
      <c r="N276" s="20">
        <v>1640.6479999999999</v>
      </c>
      <c r="O276" s="20">
        <v>7134.0469999999996</v>
      </c>
      <c r="P276" s="20">
        <v>6693.3</v>
      </c>
    </row>
    <row r="277" spans="1:16" x14ac:dyDescent="0.25">
      <c r="A277" s="21" t="s">
        <v>414</v>
      </c>
      <c r="B277" s="20" t="s">
        <v>415</v>
      </c>
      <c r="C277" s="20">
        <v>8497.5</v>
      </c>
      <c r="D277" s="20">
        <v>1699.5</v>
      </c>
      <c r="E277" s="20">
        <v>0</v>
      </c>
      <c r="F277" s="20">
        <v>339.5</v>
      </c>
      <c r="G277" s="20">
        <v>546.5</v>
      </c>
      <c r="H277" s="20">
        <v>0</v>
      </c>
      <c r="I277" s="20">
        <v>0</v>
      </c>
      <c r="J277" s="20">
        <v>0</v>
      </c>
      <c r="K277" s="20">
        <v>0</v>
      </c>
      <c r="L277" s="20">
        <v>11083</v>
      </c>
      <c r="M277" s="20">
        <v>1544.3040000000001</v>
      </c>
      <c r="N277" s="20">
        <v>977.21299999999997</v>
      </c>
      <c r="O277" s="20">
        <v>84.983999999999995</v>
      </c>
      <c r="P277" s="20">
        <v>8476.5</v>
      </c>
    </row>
    <row r="279" spans="1:16" x14ac:dyDescent="0.25">
      <c r="A279" s="31" t="s">
        <v>383</v>
      </c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</row>
  </sheetData>
  <mergeCells count="3">
    <mergeCell ref="B1:F1"/>
    <mergeCell ref="B2:F2"/>
    <mergeCell ref="B3:F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1"/>
  <sheetViews>
    <sheetView showGridLines="0" workbookViewId="0">
      <selection activeCell="H20" sqref="H20"/>
    </sheetView>
  </sheetViews>
  <sheetFormatPr baseColWidth="10" defaultRowHeight="11.25" x14ac:dyDescent="0.2"/>
  <cols>
    <col min="1" max="1" width="12.28515625" style="21" customWidth="1"/>
    <col min="2" max="2" width="30.7109375" style="20" customWidth="1"/>
    <col min="3" max="16" width="15.7109375" style="20" customWidth="1"/>
    <col min="17" max="16384" width="11.42578125" style="20"/>
  </cols>
  <sheetData>
    <row r="1" spans="1:16" ht="18" customHeight="1" x14ac:dyDescent="0.25">
      <c r="A1" s="24" t="s">
        <v>0</v>
      </c>
      <c r="B1" s="50" t="s">
        <v>384</v>
      </c>
      <c r="C1" s="51"/>
      <c r="D1" s="51"/>
      <c r="E1" s="51"/>
      <c r="F1" s="51"/>
    </row>
    <row r="2" spans="1:16" ht="24.95" customHeight="1" x14ac:dyDescent="0.2">
      <c r="A2" s="25" t="s">
        <v>1</v>
      </c>
      <c r="B2" s="52" t="s">
        <v>2</v>
      </c>
      <c r="C2" s="53"/>
      <c r="D2" s="53"/>
      <c r="E2" s="53"/>
      <c r="F2" s="53"/>
    </row>
    <row r="3" spans="1:16" ht="15.75" x14ac:dyDescent="0.25">
      <c r="B3" s="58" t="s">
        <v>459</v>
      </c>
      <c r="C3" s="57"/>
      <c r="D3" s="57"/>
      <c r="E3" s="57"/>
      <c r="F3" s="57"/>
      <c r="G3" s="23"/>
    </row>
    <row r="4" spans="1:16" x14ac:dyDescent="0.2">
      <c r="B4" s="4"/>
    </row>
    <row r="5" spans="1:16" x14ac:dyDescent="0.2">
      <c r="B5" s="30"/>
    </row>
    <row r="6" spans="1:16" s="22" customFormat="1" ht="23.25" thickBot="1" x14ac:dyDescent="0.25">
      <c r="A6" s="26" t="s">
        <v>5</v>
      </c>
      <c r="B6" s="27" t="s">
        <v>6</v>
      </c>
      <c r="C6" s="27" t="s">
        <v>7</v>
      </c>
      <c r="D6" s="27" t="s">
        <v>8</v>
      </c>
      <c r="E6" s="27" t="s">
        <v>9</v>
      </c>
      <c r="F6" s="27" t="s">
        <v>10</v>
      </c>
      <c r="G6" s="27" t="s">
        <v>11</v>
      </c>
      <c r="H6" s="27" t="s">
        <v>12</v>
      </c>
      <c r="I6" s="27" t="s">
        <v>13</v>
      </c>
      <c r="J6" s="27" t="s">
        <v>14</v>
      </c>
      <c r="K6" s="27" t="s">
        <v>15</v>
      </c>
      <c r="L6" s="28" t="s">
        <v>17</v>
      </c>
      <c r="M6" s="27" t="s">
        <v>18</v>
      </c>
      <c r="N6" s="27" t="s">
        <v>19</v>
      </c>
      <c r="O6" s="28" t="s">
        <v>435</v>
      </c>
      <c r="P6" s="29" t="s">
        <v>20</v>
      </c>
    </row>
    <row r="7" spans="1:16" ht="12" thickTop="1" x14ac:dyDescent="0.2"/>
    <row r="10" spans="1:16" x14ac:dyDescent="0.2">
      <c r="A10" s="31" t="s">
        <v>21</v>
      </c>
    </row>
    <row r="12" spans="1:16" x14ac:dyDescent="0.2">
      <c r="A12" s="31" t="s">
        <v>22</v>
      </c>
    </row>
    <row r="14" spans="1:16" x14ac:dyDescent="0.2">
      <c r="A14" s="31" t="s">
        <v>422</v>
      </c>
    </row>
    <row r="16" spans="1:16" x14ac:dyDescent="0.2">
      <c r="A16" s="31" t="s">
        <v>23</v>
      </c>
    </row>
    <row r="18" spans="1:16" x14ac:dyDescent="0.2">
      <c r="A18" s="31" t="s">
        <v>24</v>
      </c>
    </row>
    <row r="19" spans="1:16" x14ac:dyDescent="0.2">
      <c r="A19" s="21" t="s">
        <v>390</v>
      </c>
      <c r="B19" s="20" t="s">
        <v>391</v>
      </c>
      <c r="C19" s="20">
        <v>13093.001</v>
      </c>
      <c r="D19" s="20">
        <v>2618.6</v>
      </c>
      <c r="E19" s="20">
        <v>518.6</v>
      </c>
      <c r="F19" s="20">
        <v>493.5</v>
      </c>
      <c r="G19" s="20">
        <v>732.5</v>
      </c>
      <c r="H19" s="20">
        <v>0</v>
      </c>
      <c r="I19" s="20">
        <v>0</v>
      </c>
      <c r="J19" s="20">
        <v>0</v>
      </c>
      <c r="K19" s="20">
        <v>0</v>
      </c>
      <c r="L19" s="20">
        <v>17456.201000000001</v>
      </c>
      <c r="M19" s="20">
        <v>2949.759</v>
      </c>
      <c r="N19" s="20">
        <v>1505.701</v>
      </c>
      <c r="O19" s="20">
        <f>SUM(P19:P19)</f>
        <v>13000.8</v>
      </c>
      <c r="P19" s="20">
        <v>13000.8</v>
      </c>
    </row>
    <row r="20" spans="1:16" x14ac:dyDescent="0.2">
      <c r="A20" s="21" t="s">
        <v>392</v>
      </c>
      <c r="B20" s="20" t="s">
        <v>393</v>
      </c>
      <c r="C20" s="20">
        <v>7344</v>
      </c>
      <c r="D20" s="20">
        <v>1468.8</v>
      </c>
      <c r="E20" s="20">
        <v>311.16000000000003</v>
      </c>
      <c r="F20" s="20">
        <v>315</v>
      </c>
      <c r="G20" s="20">
        <v>463</v>
      </c>
      <c r="H20" s="20">
        <v>0</v>
      </c>
      <c r="I20" s="20">
        <v>0</v>
      </c>
      <c r="J20" s="20">
        <v>0</v>
      </c>
      <c r="K20" s="20">
        <v>0</v>
      </c>
      <c r="L20" s="20">
        <v>9901.9599999999991</v>
      </c>
      <c r="M20" s="20">
        <v>1292.0340000000001</v>
      </c>
      <c r="N20" s="20">
        <v>844.56</v>
      </c>
      <c r="O20" s="20">
        <f>SUM(P20:P20)</f>
        <v>5328.4</v>
      </c>
      <c r="P20" s="20">
        <v>5328.4</v>
      </c>
    </row>
    <row r="21" spans="1:16" x14ac:dyDescent="0.2">
      <c r="A21" s="21" t="s">
        <v>394</v>
      </c>
      <c r="B21" s="20" t="s">
        <v>395</v>
      </c>
      <c r="C21" s="20">
        <v>8111.5010000000002</v>
      </c>
      <c r="D21" s="20">
        <v>1622.3</v>
      </c>
      <c r="E21" s="20">
        <v>207.44</v>
      </c>
      <c r="F21" s="20">
        <v>333</v>
      </c>
      <c r="G21" s="20">
        <v>523</v>
      </c>
      <c r="H21" s="20">
        <v>0</v>
      </c>
      <c r="I21" s="20">
        <v>0</v>
      </c>
      <c r="J21" s="20">
        <v>0</v>
      </c>
      <c r="K21" s="20">
        <v>0</v>
      </c>
      <c r="L21" s="20">
        <v>10797.241</v>
      </c>
      <c r="M21" s="20">
        <v>1483.2660000000001</v>
      </c>
      <c r="N21" s="20">
        <v>932.82799999999997</v>
      </c>
      <c r="O21" s="20">
        <f>SUM(P21:P21)</f>
        <v>8493.7000000000007</v>
      </c>
      <c r="P21" s="20">
        <v>8493.7000000000007</v>
      </c>
    </row>
    <row r="23" spans="1:16" x14ac:dyDescent="0.2">
      <c r="A23" s="31" t="s">
        <v>25</v>
      </c>
    </row>
    <row r="25" spans="1:16" x14ac:dyDescent="0.2">
      <c r="A25" s="31" t="s">
        <v>26</v>
      </c>
    </row>
    <row r="26" spans="1:16" x14ac:dyDescent="0.2">
      <c r="A26" s="21" t="s">
        <v>29</v>
      </c>
      <c r="B26" s="20" t="s">
        <v>30</v>
      </c>
      <c r="C26" s="20">
        <v>7582.0010000000002</v>
      </c>
      <c r="D26" s="20">
        <v>1516.4</v>
      </c>
      <c r="E26" s="20">
        <v>414.88</v>
      </c>
      <c r="F26" s="20">
        <v>322.5</v>
      </c>
      <c r="G26" s="20">
        <v>470.5</v>
      </c>
      <c r="H26" s="20">
        <v>0</v>
      </c>
      <c r="I26" s="20">
        <v>0</v>
      </c>
      <c r="J26" s="20">
        <v>0</v>
      </c>
      <c r="K26" s="20">
        <v>0</v>
      </c>
      <c r="L26" s="20">
        <v>10306.281000000001</v>
      </c>
      <c r="M26" s="20">
        <v>1378.3969999999999</v>
      </c>
      <c r="N26" s="20">
        <v>871.93600000000004</v>
      </c>
      <c r="O26" s="20">
        <f>SUM(P26:P26)</f>
        <v>4194.1000000000004</v>
      </c>
      <c r="P26" s="20">
        <v>4194.1000000000004</v>
      </c>
    </row>
    <row r="27" spans="1:16" x14ac:dyDescent="0.2">
      <c r="A27" s="21" t="s">
        <v>243</v>
      </c>
      <c r="B27" s="20" t="s">
        <v>244</v>
      </c>
      <c r="C27" s="20">
        <v>8497.5</v>
      </c>
      <c r="D27" s="20">
        <v>1699.5</v>
      </c>
      <c r="E27" s="20">
        <v>0</v>
      </c>
      <c r="F27" s="20">
        <v>339.5</v>
      </c>
      <c r="G27" s="20">
        <v>546.5</v>
      </c>
      <c r="H27" s="20">
        <v>0</v>
      </c>
      <c r="I27" s="20">
        <v>0</v>
      </c>
      <c r="J27" s="20">
        <v>0</v>
      </c>
      <c r="K27" s="20">
        <v>0</v>
      </c>
      <c r="L27" s="20">
        <v>11083</v>
      </c>
      <c r="M27" s="20">
        <v>1544.3040000000001</v>
      </c>
      <c r="N27" s="20">
        <v>977.21299999999997</v>
      </c>
      <c r="O27" s="20">
        <f>SUM(P27:P27)</f>
        <v>8824.9</v>
      </c>
      <c r="P27" s="20">
        <v>8824.9</v>
      </c>
    </row>
    <row r="28" spans="1:16" x14ac:dyDescent="0.2">
      <c r="A28" s="21" t="s">
        <v>31</v>
      </c>
      <c r="B28" s="20" t="s">
        <v>32</v>
      </c>
      <c r="C28" s="20">
        <v>21104</v>
      </c>
      <c r="D28" s="20">
        <v>4220.8</v>
      </c>
      <c r="E28" s="20">
        <v>0</v>
      </c>
      <c r="F28" s="20">
        <v>649.5</v>
      </c>
      <c r="G28" s="20">
        <v>904</v>
      </c>
      <c r="H28" s="20">
        <v>0</v>
      </c>
      <c r="I28" s="20">
        <v>0</v>
      </c>
      <c r="J28" s="20">
        <v>0</v>
      </c>
      <c r="K28" s="20">
        <v>0</v>
      </c>
      <c r="L28" s="20">
        <v>26878.298999999999</v>
      </c>
      <c r="M28" s="20">
        <v>5333.3850000000002</v>
      </c>
      <c r="N28" s="20">
        <v>2426.9540000000002</v>
      </c>
      <c r="O28" s="20">
        <f>SUM(P28:P28)</f>
        <v>18373</v>
      </c>
      <c r="P28" s="20">
        <v>18373</v>
      </c>
    </row>
    <row r="29" spans="1:16" x14ac:dyDescent="0.2">
      <c r="A29" s="21" t="s">
        <v>99</v>
      </c>
      <c r="B29" s="20" t="s">
        <v>100</v>
      </c>
      <c r="C29" s="20">
        <v>6738</v>
      </c>
      <c r="D29" s="20">
        <v>1347.6</v>
      </c>
      <c r="E29" s="20">
        <v>0</v>
      </c>
      <c r="F29" s="20">
        <v>241</v>
      </c>
      <c r="G29" s="20">
        <v>401</v>
      </c>
      <c r="H29" s="20">
        <v>0</v>
      </c>
      <c r="I29" s="20">
        <v>0</v>
      </c>
      <c r="J29" s="20">
        <v>0</v>
      </c>
      <c r="K29" s="20">
        <v>0</v>
      </c>
      <c r="L29" s="20">
        <v>8727.6</v>
      </c>
      <c r="M29" s="20">
        <v>1041.191</v>
      </c>
      <c r="N29" s="20">
        <v>774.87</v>
      </c>
      <c r="O29" s="20">
        <f>SUM(P29:P29)</f>
        <v>5980.1</v>
      </c>
      <c r="P29" s="20">
        <v>5980.1</v>
      </c>
    </row>
    <row r="31" spans="1:16" x14ac:dyDescent="0.2">
      <c r="A31" s="31" t="s">
        <v>33</v>
      </c>
    </row>
    <row r="32" spans="1:16" x14ac:dyDescent="0.2">
      <c r="A32" s="21" t="s">
        <v>34</v>
      </c>
      <c r="B32" s="20" t="s">
        <v>35</v>
      </c>
      <c r="C32" s="20">
        <v>7582.0010000000002</v>
      </c>
      <c r="D32" s="20">
        <v>1516.4</v>
      </c>
      <c r="E32" s="20">
        <v>622.32000000000005</v>
      </c>
      <c r="F32" s="20">
        <v>322.5</v>
      </c>
      <c r="G32" s="20">
        <v>470.5</v>
      </c>
      <c r="H32" s="20">
        <v>0</v>
      </c>
      <c r="I32" s="20">
        <v>0</v>
      </c>
      <c r="J32" s="20">
        <v>0</v>
      </c>
      <c r="K32" s="20">
        <v>0</v>
      </c>
      <c r="L32" s="20">
        <v>10513.721</v>
      </c>
      <c r="M32" s="20">
        <v>1422.7059999999999</v>
      </c>
      <c r="N32" s="20">
        <v>871.93600000000004</v>
      </c>
      <c r="O32" s="20">
        <f t="shared" ref="O32:O46" si="0">SUM(P32:P32)</f>
        <v>7711.1</v>
      </c>
      <c r="P32" s="20">
        <v>7711.1</v>
      </c>
    </row>
    <row r="33" spans="1:16" x14ac:dyDescent="0.2">
      <c r="A33" s="21" t="s">
        <v>36</v>
      </c>
      <c r="B33" s="20" t="s">
        <v>37</v>
      </c>
      <c r="C33" s="20">
        <v>6738</v>
      </c>
      <c r="D33" s="20">
        <v>1347.6</v>
      </c>
      <c r="E33" s="20">
        <v>518.6</v>
      </c>
      <c r="F33" s="20">
        <v>241</v>
      </c>
      <c r="G33" s="20">
        <v>401</v>
      </c>
      <c r="H33" s="20">
        <v>0</v>
      </c>
      <c r="I33" s="20">
        <v>0</v>
      </c>
      <c r="J33" s="20">
        <v>0</v>
      </c>
      <c r="K33" s="20">
        <v>0</v>
      </c>
      <c r="L33" s="20">
        <v>9246.2000000000007</v>
      </c>
      <c r="M33" s="20">
        <v>1151.963</v>
      </c>
      <c r="N33" s="20">
        <v>774.87</v>
      </c>
      <c r="O33" s="20">
        <f t="shared" si="0"/>
        <v>4438.3</v>
      </c>
      <c r="P33" s="20">
        <v>4438.3</v>
      </c>
    </row>
    <row r="34" spans="1:16" x14ac:dyDescent="0.2">
      <c r="A34" s="21" t="s">
        <v>277</v>
      </c>
      <c r="B34" s="20" t="s">
        <v>278</v>
      </c>
      <c r="C34" s="20">
        <v>7582.0010000000002</v>
      </c>
      <c r="D34" s="20">
        <v>1516.4</v>
      </c>
      <c r="E34" s="20">
        <v>414.88</v>
      </c>
      <c r="F34" s="20">
        <v>322.5</v>
      </c>
      <c r="G34" s="20">
        <v>470.5</v>
      </c>
      <c r="H34" s="20">
        <v>0</v>
      </c>
      <c r="I34" s="20">
        <v>0</v>
      </c>
      <c r="J34" s="20">
        <v>0</v>
      </c>
      <c r="K34" s="20">
        <v>0</v>
      </c>
      <c r="L34" s="20">
        <v>10306.281000000001</v>
      </c>
      <c r="M34" s="20">
        <v>1378.3969999999999</v>
      </c>
      <c r="N34" s="20">
        <v>871.93600000000004</v>
      </c>
      <c r="O34" s="20">
        <f t="shared" si="0"/>
        <v>3895.1</v>
      </c>
      <c r="P34" s="20">
        <v>3895.1</v>
      </c>
    </row>
    <row r="35" spans="1:16" x14ac:dyDescent="0.2">
      <c r="A35" s="21" t="s">
        <v>40</v>
      </c>
      <c r="B35" s="20" t="s">
        <v>41</v>
      </c>
      <c r="C35" s="20">
        <v>6738</v>
      </c>
      <c r="D35" s="20">
        <v>1347.6</v>
      </c>
      <c r="E35" s="20">
        <v>518.6</v>
      </c>
      <c r="F35" s="20">
        <v>241</v>
      </c>
      <c r="G35" s="20">
        <v>401</v>
      </c>
      <c r="H35" s="20">
        <v>0</v>
      </c>
      <c r="I35" s="20">
        <v>0</v>
      </c>
      <c r="J35" s="20">
        <v>0</v>
      </c>
      <c r="K35" s="20">
        <v>0</v>
      </c>
      <c r="L35" s="20">
        <v>9246.2000000000007</v>
      </c>
      <c r="M35" s="20">
        <v>1151.963</v>
      </c>
      <c r="N35" s="20">
        <v>774.87</v>
      </c>
      <c r="O35" s="20">
        <f t="shared" si="0"/>
        <v>2935.8</v>
      </c>
      <c r="P35" s="20">
        <v>2935.8</v>
      </c>
    </row>
    <row r="36" spans="1:16" x14ac:dyDescent="0.2">
      <c r="A36" s="21" t="s">
        <v>42</v>
      </c>
      <c r="B36" s="20" t="s">
        <v>43</v>
      </c>
      <c r="C36" s="20">
        <v>7582.0010000000002</v>
      </c>
      <c r="D36" s="20">
        <v>1516.4</v>
      </c>
      <c r="E36" s="20">
        <v>518.6</v>
      </c>
      <c r="F36" s="20">
        <v>322.5</v>
      </c>
      <c r="G36" s="20">
        <v>470.5</v>
      </c>
      <c r="H36" s="20">
        <v>0</v>
      </c>
      <c r="I36" s="20">
        <v>0</v>
      </c>
      <c r="J36" s="20">
        <v>0</v>
      </c>
      <c r="K36" s="20">
        <v>0</v>
      </c>
      <c r="L36" s="20">
        <v>10410.001</v>
      </c>
      <c r="M36" s="20">
        <v>1400.5509999999999</v>
      </c>
      <c r="N36" s="20">
        <v>871.93600000000004</v>
      </c>
      <c r="O36" s="20">
        <f t="shared" si="0"/>
        <v>3837.6</v>
      </c>
      <c r="P36" s="20">
        <v>3837.6</v>
      </c>
    </row>
    <row r="37" spans="1:16" x14ac:dyDescent="0.2">
      <c r="A37" s="21" t="s">
        <v>44</v>
      </c>
      <c r="B37" s="20" t="s">
        <v>45</v>
      </c>
      <c r="C37" s="20">
        <v>7582.0010000000002</v>
      </c>
      <c r="D37" s="20">
        <v>1516.4</v>
      </c>
      <c r="E37" s="20">
        <v>518.6</v>
      </c>
      <c r="F37" s="20">
        <v>322.5</v>
      </c>
      <c r="G37" s="20">
        <v>470.5</v>
      </c>
      <c r="H37" s="20">
        <v>0</v>
      </c>
      <c r="I37" s="20">
        <v>0</v>
      </c>
      <c r="J37" s="20">
        <v>0</v>
      </c>
      <c r="K37" s="20">
        <v>0</v>
      </c>
      <c r="L37" s="20">
        <v>10410.001</v>
      </c>
      <c r="M37" s="20">
        <v>1400.5509999999999</v>
      </c>
      <c r="N37" s="20">
        <v>871.93600000000004</v>
      </c>
      <c r="O37" s="20">
        <f t="shared" si="0"/>
        <v>3709.9</v>
      </c>
      <c r="P37" s="20">
        <v>3709.9</v>
      </c>
    </row>
    <row r="38" spans="1:16" x14ac:dyDescent="0.2">
      <c r="A38" s="21" t="s">
        <v>46</v>
      </c>
      <c r="B38" s="20" t="s">
        <v>47</v>
      </c>
      <c r="C38" s="20">
        <v>13093.001</v>
      </c>
      <c r="D38" s="20">
        <v>2618.6</v>
      </c>
      <c r="E38" s="20">
        <v>518.6</v>
      </c>
      <c r="F38" s="20">
        <v>493.5</v>
      </c>
      <c r="G38" s="20">
        <v>732.5</v>
      </c>
      <c r="H38" s="20">
        <v>0</v>
      </c>
      <c r="I38" s="20">
        <v>0</v>
      </c>
      <c r="J38" s="20">
        <v>0</v>
      </c>
      <c r="K38" s="20">
        <v>0</v>
      </c>
      <c r="L38" s="20">
        <v>17456.201000000001</v>
      </c>
      <c r="M38" s="20">
        <v>2949.759</v>
      </c>
      <c r="N38" s="20">
        <v>1505.684</v>
      </c>
      <c r="O38" s="20">
        <f t="shared" si="0"/>
        <v>10213.299999999999</v>
      </c>
      <c r="P38" s="20">
        <v>10213.299999999999</v>
      </c>
    </row>
    <row r="39" spans="1:16" x14ac:dyDescent="0.2">
      <c r="A39" s="21" t="s">
        <v>27</v>
      </c>
      <c r="B39" s="20" t="s">
        <v>28</v>
      </c>
      <c r="C39" s="20">
        <v>8497.5</v>
      </c>
      <c r="D39" s="20">
        <v>1699.5</v>
      </c>
      <c r="E39" s="20">
        <v>414.88</v>
      </c>
      <c r="F39" s="20">
        <v>339.5</v>
      </c>
      <c r="G39" s="20">
        <v>546.5</v>
      </c>
      <c r="H39" s="20">
        <v>0</v>
      </c>
      <c r="I39" s="20">
        <v>0</v>
      </c>
      <c r="J39" s="20">
        <v>0</v>
      </c>
      <c r="K39" s="20">
        <v>0</v>
      </c>
      <c r="L39" s="20">
        <v>11497.88</v>
      </c>
      <c r="M39" s="20">
        <v>1632.922</v>
      </c>
      <c r="N39" s="20">
        <v>977.21299999999997</v>
      </c>
      <c r="O39" s="20">
        <f t="shared" si="0"/>
        <v>4541.6000000000004</v>
      </c>
      <c r="P39" s="20">
        <v>4541.6000000000004</v>
      </c>
    </row>
    <row r="40" spans="1:16" x14ac:dyDescent="0.2">
      <c r="A40" s="21" t="s">
        <v>48</v>
      </c>
      <c r="B40" s="20" t="s">
        <v>49</v>
      </c>
      <c r="C40" s="20">
        <v>6738</v>
      </c>
      <c r="D40" s="20">
        <v>1347.6</v>
      </c>
      <c r="E40" s="20">
        <v>311.16000000000003</v>
      </c>
      <c r="F40" s="20">
        <v>241</v>
      </c>
      <c r="G40" s="20">
        <v>401</v>
      </c>
      <c r="H40" s="20">
        <v>0</v>
      </c>
      <c r="I40" s="20">
        <v>0</v>
      </c>
      <c r="J40" s="20">
        <v>0</v>
      </c>
      <c r="K40" s="20">
        <v>0</v>
      </c>
      <c r="L40" s="20">
        <v>9038.76</v>
      </c>
      <c r="M40" s="20">
        <v>1107.654</v>
      </c>
      <c r="N40" s="20">
        <v>774.87</v>
      </c>
      <c r="O40" s="20">
        <f t="shared" si="0"/>
        <v>3095.1</v>
      </c>
      <c r="P40" s="20">
        <v>3095.1</v>
      </c>
    </row>
    <row r="41" spans="1:16" x14ac:dyDescent="0.2">
      <c r="A41" s="21" t="s">
        <v>50</v>
      </c>
      <c r="B41" s="20" t="s">
        <v>51</v>
      </c>
      <c r="C41" s="20">
        <v>6738</v>
      </c>
      <c r="D41" s="20">
        <v>1347.6</v>
      </c>
      <c r="E41" s="20">
        <v>311.16000000000003</v>
      </c>
      <c r="F41" s="20">
        <v>241</v>
      </c>
      <c r="G41" s="20">
        <v>401</v>
      </c>
      <c r="H41" s="20">
        <v>0</v>
      </c>
      <c r="I41" s="20">
        <v>0</v>
      </c>
      <c r="J41" s="20">
        <v>0</v>
      </c>
      <c r="K41" s="20">
        <v>0</v>
      </c>
      <c r="L41" s="20">
        <v>9038.76</v>
      </c>
      <c r="M41" s="20">
        <v>1107.654</v>
      </c>
      <c r="N41" s="20">
        <v>774.87</v>
      </c>
      <c r="O41" s="20">
        <f t="shared" si="0"/>
        <v>3133.5</v>
      </c>
      <c r="P41" s="20">
        <v>3133.5</v>
      </c>
    </row>
    <row r="42" spans="1:16" x14ac:dyDescent="0.2">
      <c r="A42" s="21" t="s">
        <v>52</v>
      </c>
      <c r="B42" s="20" t="s">
        <v>53</v>
      </c>
      <c r="C42" s="20">
        <v>5687.0010000000002</v>
      </c>
      <c r="D42" s="20">
        <v>1137.4000000000001</v>
      </c>
      <c r="E42" s="20">
        <v>207.44</v>
      </c>
      <c r="F42" s="20">
        <v>242</v>
      </c>
      <c r="G42" s="20">
        <v>353.5</v>
      </c>
      <c r="H42" s="20">
        <v>0</v>
      </c>
      <c r="I42" s="20">
        <v>0</v>
      </c>
      <c r="J42" s="20">
        <v>0</v>
      </c>
      <c r="K42" s="20">
        <v>0</v>
      </c>
      <c r="L42" s="20">
        <v>7627.3410000000003</v>
      </c>
      <c r="M42" s="20">
        <v>806.678</v>
      </c>
      <c r="N42" s="20">
        <v>653.99900000000002</v>
      </c>
      <c r="O42" s="20">
        <f t="shared" si="0"/>
        <v>3068.6</v>
      </c>
      <c r="P42" s="20">
        <v>3068.6</v>
      </c>
    </row>
    <row r="43" spans="1:16" x14ac:dyDescent="0.2">
      <c r="A43" s="21" t="s">
        <v>54</v>
      </c>
      <c r="B43" s="20" t="s">
        <v>55</v>
      </c>
      <c r="C43" s="20">
        <v>5687.0010000000002</v>
      </c>
      <c r="D43" s="20">
        <v>1137.4000000000001</v>
      </c>
      <c r="E43" s="20">
        <v>207.44</v>
      </c>
      <c r="F43" s="20">
        <v>242</v>
      </c>
      <c r="G43" s="20">
        <v>353.5</v>
      </c>
      <c r="H43" s="20">
        <v>0</v>
      </c>
      <c r="I43" s="20">
        <v>0</v>
      </c>
      <c r="J43" s="20">
        <v>0</v>
      </c>
      <c r="K43" s="20">
        <v>0</v>
      </c>
      <c r="L43" s="20">
        <v>7627.3410000000003</v>
      </c>
      <c r="M43" s="20">
        <v>806.678</v>
      </c>
      <c r="N43" s="20">
        <v>653.99900000000002</v>
      </c>
      <c r="O43" s="20">
        <f t="shared" si="0"/>
        <v>3735.3</v>
      </c>
      <c r="P43" s="20">
        <v>3735.3</v>
      </c>
    </row>
    <row r="44" spans="1:16" x14ac:dyDescent="0.2">
      <c r="A44" s="21" t="s">
        <v>56</v>
      </c>
      <c r="B44" s="20" t="s">
        <v>57</v>
      </c>
      <c r="C44" s="20">
        <v>5687.0010000000002</v>
      </c>
      <c r="D44" s="20">
        <v>1137.4000000000001</v>
      </c>
      <c r="E44" s="20">
        <v>0</v>
      </c>
      <c r="F44" s="20">
        <v>242</v>
      </c>
      <c r="G44" s="20">
        <v>353.5</v>
      </c>
      <c r="H44" s="20">
        <v>0</v>
      </c>
      <c r="I44" s="20">
        <v>0</v>
      </c>
      <c r="J44" s="20">
        <v>0</v>
      </c>
      <c r="K44" s="20">
        <v>0</v>
      </c>
      <c r="L44" s="20">
        <v>7419.9009999999998</v>
      </c>
      <c r="M44" s="20">
        <v>769.50400000000002</v>
      </c>
      <c r="N44" s="20">
        <v>653.99900000000002</v>
      </c>
      <c r="O44" s="20">
        <f t="shared" si="0"/>
        <v>4769.6000000000004</v>
      </c>
      <c r="P44" s="20">
        <v>4769.6000000000004</v>
      </c>
    </row>
    <row r="45" spans="1:16" x14ac:dyDescent="0.2">
      <c r="A45" s="21" t="s">
        <v>181</v>
      </c>
      <c r="B45" s="20" t="s">
        <v>182</v>
      </c>
      <c r="C45" s="20">
        <v>7582.0010000000002</v>
      </c>
      <c r="D45" s="20">
        <v>1516.4</v>
      </c>
      <c r="E45" s="20">
        <v>0</v>
      </c>
      <c r="F45" s="20">
        <v>322.5</v>
      </c>
      <c r="G45" s="20">
        <v>470.5</v>
      </c>
      <c r="H45" s="20">
        <v>0</v>
      </c>
      <c r="I45" s="20">
        <v>0</v>
      </c>
      <c r="J45" s="20">
        <v>0</v>
      </c>
      <c r="K45" s="20">
        <v>0</v>
      </c>
      <c r="L45" s="20">
        <v>9891.4009999999998</v>
      </c>
      <c r="M45" s="20">
        <v>1289.778</v>
      </c>
      <c r="N45" s="20">
        <v>871.91899999999998</v>
      </c>
      <c r="O45" s="20">
        <f t="shared" si="0"/>
        <v>7046.3</v>
      </c>
      <c r="P45" s="20">
        <v>7046.3</v>
      </c>
    </row>
    <row r="46" spans="1:16" x14ac:dyDescent="0.2">
      <c r="A46" s="21" t="s">
        <v>441</v>
      </c>
      <c r="B46" s="20" t="s">
        <v>442</v>
      </c>
      <c r="C46" s="20">
        <v>6835.5</v>
      </c>
      <c r="D46" s="20">
        <v>1367.1</v>
      </c>
      <c r="E46" s="20">
        <v>0</v>
      </c>
      <c r="F46" s="20">
        <v>248</v>
      </c>
      <c r="G46" s="20">
        <v>407.5</v>
      </c>
      <c r="H46" s="20">
        <v>0</v>
      </c>
      <c r="I46" s="20">
        <v>0</v>
      </c>
      <c r="J46" s="20">
        <v>0</v>
      </c>
      <c r="K46" s="20">
        <v>0</v>
      </c>
      <c r="L46" s="20">
        <v>8858.1</v>
      </c>
      <c r="M46" s="20">
        <v>1069.0650000000001</v>
      </c>
      <c r="N46" s="20">
        <v>786.08299999999997</v>
      </c>
      <c r="O46" s="20">
        <f t="shared" si="0"/>
        <v>7003</v>
      </c>
      <c r="P46" s="20">
        <v>7003</v>
      </c>
    </row>
    <row r="48" spans="1:16" x14ac:dyDescent="0.2">
      <c r="A48" s="31" t="s">
        <v>58</v>
      </c>
    </row>
    <row r="49" spans="1:16" x14ac:dyDescent="0.2">
      <c r="A49" s="21" t="s">
        <v>322</v>
      </c>
      <c r="B49" s="20" t="s">
        <v>323</v>
      </c>
      <c r="C49" s="20">
        <v>7582.0010000000002</v>
      </c>
      <c r="D49" s="20">
        <v>1516.4</v>
      </c>
      <c r="E49" s="20">
        <v>0</v>
      </c>
      <c r="F49" s="20">
        <v>322.5</v>
      </c>
      <c r="G49" s="20">
        <v>470.5</v>
      </c>
      <c r="H49" s="20">
        <v>0</v>
      </c>
      <c r="I49" s="20">
        <v>0</v>
      </c>
      <c r="J49" s="20">
        <v>0</v>
      </c>
      <c r="K49" s="20">
        <v>0</v>
      </c>
      <c r="L49" s="20">
        <v>9891.4009999999998</v>
      </c>
      <c r="M49" s="20">
        <v>1289.778</v>
      </c>
      <c r="N49" s="20">
        <v>871.93600000000004</v>
      </c>
      <c r="O49" s="20">
        <f>SUM(P49:P49)</f>
        <v>7145.9</v>
      </c>
      <c r="P49" s="20">
        <v>7145.9</v>
      </c>
    </row>
    <row r="50" spans="1:16" x14ac:dyDescent="0.2">
      <c r="A50" s="21" t="s">
        <v>324</v>
      </c>
      <c r="B50" s="20" t="s">
        <v>325</v>
      </c>
      <c r="C50" s="20">
        <v>7582.0010000000002</v>
      </c>
      <c r="D50" s="20">
        <v>1516.4</v>
      </c>
      <c r="E50" s="20">
        <v>0</v>
      </c>
      <c r="F50" s="20">
        <v>322.5</v>
      </c>
      <c r="G50" s="20">
        <v>470.5</v>
      </c>
      <c r="H50" s="20">
        <v>0</v>
      </c>
      <c r="I50" s="20">
        <v>0</v>
      </c>
      <c r="J50" s="20">
        <v>0</v>
      </c>
      <c r="K50" s="20">
        <v>0</v>
      </c>
      <c r="L50" s="20">
        <v>9891.4009999999998</v>
      </c>
      <c r="M50" s="20">
        <v>1289.778</v>
      </c>
      <c r="N50" s="20">
        <v>871.93600000000004</v>
      </c>
      <c r="O50" s="20">
        <f>SUM(P50:P50)</f>
        <v>3354.9</v>
      </c>
      <c r="P50" s="20">
        <v>3354.9</v>
      </c>
    </row>
    <row r="51" spans="1:16" x14ac:dyDescent="0.2">
      <c r="A51" s="21" t="s">
        <v>326</v>
      </c>
      <c r="B51" s="20" t="s">
        <v>327</v>
      </c>
      <c r="C51" s="20">
        <v>7582.0010000000002</v>
      </c>
      <c r="D51" s="20">
        <v>1516.4</v>
      </c>
      <c r="E51" s="20">
        <v>0</v>
      </c>
      <c r="F51" s="20">
        <v>322.5</v>
      </c>
      <c r="G51" s="20">
        <v>470.5</v>
      </c>
      <c r="H51" s="20">
        <v>0</v>
      </c>
      <c r="I51" s="20">
        <v>0</v>
      </c>
      <c r="J51" s="20">
        <v>0</v>
      </c>
      <c r="K51" s="20">
        <v>0</v>
      </c>
      <c r="L51" s="20">
        <v>9891.4009999999998</v>
      </c>
      <c r="M51" s="20">
        <v>1289.778</v>
      </c>
      <c r="N51" s="20">
        <v>871.93600000000004</v>
      </c>
      <c r="O51" s="20">
        <f>SUM(P51:P51)</f>
        <v>7145.9</v>
      </c>
      <c r="P51" s="20">
        <v>7145.9</v>
      </c>
    </row>
    <row r="52" spans="1:16" x14ac:dyDescent="0.2">
      <c r="A52" s="21" t="s">
        <v>59</v>
      </c>
      <c r="B52" s="20" t="s">
        <v>60</v>
      </c>
      <c r="C52" s="20">
        <v>7582.0010000000002</v>
      </c>
      <c r="D52" s="20">
        <v>1516.4</v>
      </c>
      <c r="E52" s="20">
        <v>0</v>
      </c>
      <c r="F52" s="20">
        <v>322.5</v>
      </c>
      <c r="G52" s="20">
        <v>470.5</v>
      </c>
      <c r="H52" s="20">
        <v>0</v>
      </c>
      <c r="I52" s="20">
        <v>0</v>
      </c>
      <c r="J52" s="20">
        <v>0</v>
      </c>
      <c r="K52" s="20">
        <v>0</v>
      </c>
      <c r="L52" s="20">
        <v>9891.4009999999998</v>
      </c>
      <c r="M52" s="20">
        <v>1289.778</v>
      </c>
      <c r="N52" s="20">
        <v>871.93600000000004</v>
      </c>
      <c r="O52" s="20">
        <f>SUM(P52:P52)</f>
        <v>5805.3</v>
      </c>
      <c r="P52" s="20">
        <v>5805.3</v>
      </c>
    </row>
    <row r="54" spans="1:16" x14ac:dyDescent="0.2">
      <c r="A54" s="31" t="s">
        <v>61</v>
      </c>
    </row>
    <row r="55" spans="1:16" x14ac:dyDescent="0.2">
      <c r="A55" s="21" t="s">
        <v>62</v>
      </c>
      <c r="B55" s="20" t="s">
        <v>63</v>
      </c>
      <c r="C55" s="20">
        <v>6138.5010000000002</v>
      </c>
      <c r="D55" s="20">
        <v>1227.7</v>
      </c>
      <c r="E55" s="20">
        <v>0</v>
      </c>
      <c r="F55" s="20">
        <v>223.5</v>
      </c>
      <c r="G55" s="20">
        <v>358.5</v>
      </c>
      <c r="H55" s="20">
        <v>0</v>
      </c>
      <c r="I55" s="20">
        <v>0</v>
      </c>
      <c r="J55" s="20">
        <v>0</v>
      </c>
      <c r="K55" s="20">
        <v>0</v>
      </c>
      <c r="L55" s="20">
        <v>7948.201</v>
      </c>
      <c r="M55" s="20">
        <v>874.71100000000001</v>
      </c>
      <c r="N55" s="20">
        <v>705.92200000000003</v>
      </c>
      <c r="O55" s="20">
        <f>SUM(P55:P55)</f>
        <v>4379.8</v>
      </c>
      <c r="P55" s="20">
        <v>4379.8</v>
      </c>
    </row>
    <row r="57" spans="1:16" x14ac:dyDescent="0.2">
      <c r="A57" s="31" t="s">
        <v>64</v>
      </c>
    </row>
    <row r="58" spans="1:16" x14ac:dyDescent="0.2">
      <c r="A58" s="21" t="s">
        <v>67</v>
      </c>
      <c r="B58" s="20" t="s">
        <v>68</v>
      </c>
      <c r="C58" s="20">
        <v>6835.5</v>
      </c>
      <c r="D58" s="20">
        <v>1367.1</v>
      </c>
      <c r="E58" s="20">
        <v>311.16000000000003</v>
      </c>
      <c r="F58" s="20">
        <v>248</v>
      </c>
      <c r="G58" s="20">
        <v>407.5</v>
      </c>
      <c r="H58" s="20">
        <v>0</v>
      </c>
      <c r="I58" s="20">
        <v>0</v>
      </c>
      <c r="J58" s="20">
        <v>0</v>
      </c>
      <c r="K58" s="20">
        <v>0</v>
      </c>
      <c r="L58" s="20">
        <v>9169.26</v>
      </c>
      <c r="M58" s="20">
        <v>1135.529</v>
      </c>
      <c r="N58" s="20">
        <v>786.08299999999997</v>
      </c>
      <c r="O58" s="20">
        <f>SUM(P58:P58)</f>
        <v>3305.6</v>
      </c>
      <c r="P58" s="20">
        <v>3305.6</v>
      </c>
    </row>
    <row r="59" spans="1:16" x14ac:dyDescent="0.2">
      <c r="A59" s="21" t="s">
        <v>71</v>
      </c>
      <c r="B59" s="20" t="s">
        <v>72</v>
      </c>
      <c r="C59" s="20">
        <v>7582.0010000000002</v>
      </c>
      <c r="D59" s="20">
        <v>1516.4</v>
      </c>
      <c r="E59" s="20">
        <v>0</v>
      </c>
      <c r="F59" s="20">
        <v>322.5</v>
      </c>
      <c r="G59" s="20">
        <v>470.5</v>
      </c>
      <c r="H59" s="20">
        <v>0</v>
      </c>
      <c r="I59" s="20">
        <v>0</v>
      </c>
      <c r="J59" s="20">
        <v>0</v>
      </c>
      <c r="K59" s="20">
        <v>0</v>
      </c>
      <c r="L59" s="20">
        <v>9891.4009999999998</v>
      </c>
      <c r="M59" s="20">
        <v>1289.778</v>
      </c>
      <c r="N59" s="20">
        <v>871.93600000000004</v>
      </c>
      <c r="O59" s="20">
        <f>SUM(P59:P59)</f>
        <v>5794.1</v>
      </c>
      <c r="P59" s="20">
        <v>5794.1</v>
      </c>
    </row>
    <row r="60" spans="1:16" x14ac:dyDescent="0.2">
      <c r="A60" s="21" t="s">
        <v>73</v>
      </c>
      <c r="B60" s="20" t="s">
        <v>74</v>
      </c>
      <c r="C60" s="20">
        <v>6738</v>
      </c>
      <c r="D60" s="20">
        <v>1347.6</v>
      </c>
      <c r="E60" s="20">
        <v>0</v>
      </c>
      <c r="F60" s="20">
        <v>241</v>
      </c>
      <c r="G60" s="20">
        <v>401</v>
      </c>
      <c r="H60" s="20">
        <v>0</v>
      </c>
      <c r="I60" s="20">
        <v>0</v>
      </c>
      <c r="J60" s="20">
        <v>0</v>
      </c>
      <c r="K60" s="20">
        <v>0</v>
      </c>
      <c r="L60" s="20">
        <v>8727.6</v>
      </c>
      <c r="M60" s="20">
        <v>1041.191</v>
      </c>
      <c r="N60" s="20">
        <v>774.87</v>
      </c>
      <c r="O60" s="20">
        <f>SUM(P60:P60)</f>
        <v>4322.6000000000004</v>
      </c>
      <c r="P60" s="20">
        <v>4322.6000000000004</v>
      </c>
    </row>
    <row r="61" spans="1:16" x14ac:dyDescent="0.2">
      <c r="A61" s="21" t="s">
        <v>429</v>
      </c>
      <c r="B61" s="20" t="s">
        <v>430</v>
      </c>
      <c r="C61" s="20">
        <v>11766</v>
      </c>
      <c r="D61" s="20">
        <v>2353.1999999999998</v>
      </c>
      <c r="E61" s="20">
        <v>0</v>
      </c>
      <c r="F61" s="20">
        <v>428.5</v>
      </c>
      <c r="G61" s="20">
        <v>643</v>
      </c>
      <c r="H61" s="20">
        <v>0</v>
      </c>
      <c r="I61" s="20">
        <v>0</v>
      </c>
      <c r="J61" s="20">
        <v>0</v>
      </c>
      <c r="K61" s="20">
        <v>0</v>
      </c>
      <c r="L61" s="20">
        <v>15190.7</v>
      </c>
      <c r="M61" s="20">
        <v>2421.7089999999998</v>
      </c>
      <c r="N61" s="20">
        <v>1353.09</v>
      </c>
      <c r="O61" s="20">
        <f>SUM(P61:P61)</f>
        <v>6014.5</v>
      </c>
      <c r="P61" s="20">
        <v>6014.5</v>
      </c>
    </row>
    <row r="63" spans="1:16" x14ac:dyDescent="0.2">
      <c r="A63" s="31" t="s">
        <v>75</v>
      </c>
    </row>
    <row r="64" spans="1:16" x14ac:dyDescent="0.2">
      <c r="A64" s="21" t="s">
        <v>76</v>
      </c>
      <c r="B64" s="20" t="s">
        <v>77</v>
      </c>
      <c r="C64" s="20">
        <v>8681.5</v>
      </c>
      <c r="D64" s="20">
        <v>1736.3</v>
      </c>
      <c r="E64" s="20">
        <v>311.16000000000003</v>
      </c>
      <c r="F64" s="20">
        <v>344.5</v>
      </c>
      <c r="G64" s="20">
        <v>549.5</v>
      </c>
      <c r="H64" s="20">
        <v>0</v>
      </c>
      <c r="I64" s="20">
        <v>0</v>
      </c>
      <c r="J64" s="20">
        <v>0</v>
      </c>
      <c r="K64" s="20">
        <v>0</v>
      </c>
      <c r="L64" s="20">
        <v>11622.96</v>
      </c>
      <c r="M64" s="20">
        <v>1659.6389999999999</v>
      </c>
      <c r="N64" s="20">
        <v>998.37800000000004</v>
      </c>
      <c r="O64" s="20">
        <f t="shared" ref="O64:O71" si="1">SUM(P64:P64)</f>
        <v>5075</v>
      </c>
      <c r="P64" s="20">
        <v>5075</v>
      </c>
    </row>
    <row r="65" spans="1:16" x14ac:dyDescent="0.2">
      <c r="A65" s="21" t="s">
        <v>291</v>
      </c>
      <c r="B65" s="20" t="s">
        <v>292</v>
      </c>
      <c r="C65" s="20">
        <v>6738</v>
      </c>
      <c r="D65" s="20">
        <v>1347.6</v>
      </c>
      <c r="E65" s="20">
        <v>311.16000000000003</v>
      </c>
      <c r="F65" s="20">
        <v>241</v>
      </c>
      <c r="G65" s="20">
        <v>401</v>
      </c>
      <c r="H65" s="20">
        <v>449.2</v>
      </c>
      <c r="I65" s="20">
        <v>26.73</v>
      </c>
      <c r="J65" s="20">
        <v>16.059999999999999</v>
      </c>
      <c r="K65" s="20">
        <v>89.84</v>
      </c>
      <c r="L65" s="20">
        <v>9620.59</v>
      </c>
      <c r="M65" s="20">
        <v>1231.933</v>
      </c>
      <c r="N65" s="20">
        <v>774.87</v>
      </c>
      <c r="O65" s="20">
        <f t="shared" si="1"/>
        <v>3510.9</v>
      </c>
      <c r="P65" s="20">
        <v>3510.9</v>
      </c>
    </row>
    <row r="66" spans="1:16" x14ac:dyDescent="0.2">
      <c r="A66" s="21" t="s">
        <v>78</v>
      </c>
      <c r="B66" s="20" t="s">
        <v>79</v>
      </c>
      <c r="C66" s="20">
        <v>6738</v>
      </c>
      <c r="D66" s="20">
        <v>1347.6</v>
      </c>
      <c r="E66" s="20">
        <v>311.16000000000003</v>
      </c>
      <c r="F66" s="20">
        <v>241</v>
      </c>
      <c r="G66" s="20">
        <v>401</v>
      </c>
      <c r="H66" s="20">
        <v>0</v>
      </c>
      <c r="I66" s="20">
        <v>0</v>
      </c>
      <c r="J66" s="20">
        <v>0</v>
      </c>
      <c r="K66" s="20">
        <v>0</v>
      </c>
      <c r="L66" s="20">
        <v>9038.76</v>
      </c>
      <c r="M66" s="20">
        <v>1107.654</v>
      </c>
      <c r="N66" s="20">
        <v>774.87</v>
      </c>
      <c r="O66" s="20">
        <f t="shared" si="1"/>
        <v>6147.5</v>
      </c>
      <c r="P66" s="20">
        <v>6147.5</v>
      </c>
    </row>
    <row r="67" spans="1:16" x14ac:dyDescent="0.2">
      <c r="A67" s="21" t="s">
        <v>80</v>
      </c>
      <c r="B67" s="20" t="s">
        <v>81</v>
      </c>
      <c r="C67" s="20">
        <v>6738</v>
      </c>
      <c r="D67" s="20">
        <v>1347.6</v>
      </c>
      <c r="E67" s="20">
        <v>311.16000000000003</v>
      </c>
      <c r="F67" s="20">
        <v>241</v>
      </c>
      <c r="G67" s="20">
        <v>401</v>
      </c>
      <c r="H67" s="20">
        <v>0</v>
      </c>
      <c r="I67" s="20">
        <v>0</v>
      </c>
      <c r="J67" s="20">
        <v>0</v>
      </c>
      <c r="K67" s="20">
        <v>0</v>
      </c>
      <c r="L67" s="20">
        <v>9038.76</v>
      </c>
      <c r="M67" s="20">
        <v>1107.654</v>
      </c>
      <c r="N67" s="20">
        <v>774.87</v>
      </c>
      <c r="O67" s="20">
        <f t="shared" si="1"/>
        <v>4456.2</v>
      </c>
      <c r="P67" s="20">
        <v>4456.2</v>
      </c>
    </row>
    <row r="68" spans="1:16" x14ac:dyDescent="0.2">
      <c r="A68" s="21" t="s">
        <v>82</v>
      </c>
      <c r="B68" s="20" t="s">
        <v>83</v>
      </c>
      <c r="C68" s="20">
        <v>6738</v>
      </c>
      <c r="D68" s="20">
        <v>1347.6</v>
      </c>
      <c r="E68" s="20">
        <v>311.16000000000003</v>
      </c>
      <c r="F68" s="20">
        <v>241</v>
      </c>
      <c r="G68" s="20">
        <v>401</v>
      </c>
      <c r="H68" s="20">
        <v>0</v>
      </c>
      <c r="I68" s="20">
        <v>0</v>
      </c>
      <c r="J68" s="20">
        <v>0</v>
      </c>
      <c r="K68" s="20">
        <v>0</v>
      </c>
      <c r="L68" s="20">
        <v>9038.76</v>
      </c>
      <c r="M68" s="20">
        <v>1107.654</v>
      </c>
      <c r="N68" s="20">
        <v>774.87</v>
      </c>
      <c r="O68" s="20">
        <f t="shared" si="1"/>
        <v>6146.7</v>
      </c>
      <c r="P68" s="20">
        <v>6146.7</v>
      </c>
    </row>
    <row r="69" spans="1:16" x14ac:dyDescent="0.2">
      <c r="A69" s="21" t="s">
        <v>293</v>
      </c>
      <c r="B69" s="20" t="s">
        <v>294</v>
      </c>
      <c r="C69" s="20">
        <v>9728.0010000000002</v>
      </c>
      <c r="D69" s="20">
        <v>1945.6</v>
      </c>
      <c r="E69" s="20">
        <v>311.16000000000003</v>
      </c>
      <c r="F69" s="20">
        <v>361</v>
      </c>
      <c r="G69" s="20">
        <v>581.5</v>
      </c>
      <c r="H69" s="20">
        <v>0</v>
      </c>
      <c r="I69" s="20">
        <v>0</v>
      </c>
      <c r="J69" s="20">
        <v>0</v>
      </c>
      <c r="K69" s="20">
        <v>0</v>
      </c>
      <c r="L69" s="20">
        <v>12927.261</v>
      </c>
      <c r="M69" s="20">
        <v>1938.2380000000001</v>
      </c>
      <c r="N69" s="20">
        <v>1118.7139999999999</v>
      </c>
      <c r="O69" s="20">
        <f t="shared" si="1"/>
        <v>5828.9</v>
      </c>
      <c r="P69" s="20">
        <v>5828.9</v>
      </c>
    </row>
    <row r="70" spans="1:16" x14ac:dyDescent="0.2">
      <c r="A70" s="21" t="s">
        <v>84</v>
      </c>
      <c r="B70" s="20" t="s">
        <v>85</v>
      </c>
      <c r="C70" s="20">
        <v>6138.5010000000002</v>
      </c>
      <c r="D70" s="20">
        <v>1227.7</v>
      </c>
      <c r="E70" s="20">
        <v>207.44</v>
      </c>
      <c r="F70" s="20">
        <v>223.5</v>
      </c>
      <c r="G70" s="20">
        <v>358.5</v>
      </c>
      <c r="H70" s="20">
        <v>0</v>
      </c>
      <c r="I70" s="20">
        <v>0</v>
      </c>
      <c r="J70" s="20">
        <v>0</v>
      </c>
      <c r="K70" s="20">
        <v>0</v>
      </c>
      <c r="L70" s="20">
        <v>8155.6409999999996</v>
      </c>
      <c r="M70" s="20">
        <v>919.02</v>
      </c>
      <c r="N70" s="20">
        <v>705.92200000000003</v>
      </c>
      <c r="O70" s="20">
        <f t="shared" si="1"/>
        <v>2721.1</v>
      </c>
      <c r="P70" s="20">
        <v>2721.1</v>
      </c>
    </row>
    <row r="71" spans="1:16" x14ac:dyDescent="0.2">
      <c r="A71" s="21" t="s">
        <v>86</v>
      </c>
      <c r="B71" s="20" t="s">
        <v>87</v>
      </c>
      <c r="C71" s="20">
        <v>6138.5010000000002</v>
      </c>
      <c r="D71" s="20">
        <v>1227.7</v>
      </c>
      <c r="E71" s="20">
        <v>0</v>
      </c>
      <c r="F71" s="20">
        <v>223.5</v>
      </c>
      <c r="G71" s="20">
        <v>358.5</v>
      </c>
      <c r="H71" s="20">
        <v>0</v>
      </c>
      <c r="I71" s="20">
        <v>0</v>
      </c>
      <c r="J71" s="20">
        <v>0</v>
      </c>
      <c r="K71" s="20">
        <v>0</v>
      </c>
      <c r="L71" s="20">
        <v>7948.201</v>
      </c>
      <c r="M71" s="20">
        <v>874.71100000000001</v>
      </c>
      <c r="N71" s="20">
        <v>705.92200000000003</v>
      </c>
      <c r="O71" s="20">
        <f t="shared" si="1"/>
        <v>5325.2</v>
      </c>
      <c r="P71" s="20">
        <v>5325.2</v>
      </c>
    </row>
    <row r="73" spans="1:16" x14ac:dyDescent="0.2">
      <c r="A73" s="31" t="s">
        <v>88</v>
      </c>
    </row>
    <row r="74" spans="1:16" x14ac:dyDescent="0.2">
      <c r="A74" s="21" t="s">
        <v>89</v>
      </c>
      <c r="B74" s="20" t="s">
        <v>90</v>
      </c>
      <c r="C74" s="20">
        <v>10012.5</v>
      </c>
      <c r="D74" s="20">
        <v>2002.5</v>
      </c>
      <c r="E74" s="20">
        <v>414.88</v>
      </c>
      <c r="F74" s="20">
        <v>377.5</v>
      </c>
      <c r="G74" s="20">
        <v>603</v>
      </c>
      <c r="H74" s="20">
        <v>0</v>
      </c>
      <c r="I74" s="20">
        <v>0</v>
      </c>
      <c r="J74" s="20">
        <v>0</v>
      </c>
      <c r="K74" s="20">
        <v>0</v>
      </c>
      <c r="L74" s="20">
        <v>13410.38</v>
      </c>
      <c r="M74" s="20">
        <v>2041.432</v>
      </c>
      <c r="N74" s="20">
        <v>1151.4380000000001</v>
      </c>
      <c r="O74" s="20">
        <f>SUM(P74:P74)</f>
        <v>5008.5</v>
      </c>
      <c r="P74" s="20">
        <v>5008.5</v>
      </c>
    </row>
    <row r="75" spans="1:16" x14ac:dyDescent="0.2">
      <c r="A75" s="21" t="s">
        <v>91</v>
      </c>
      <c r="B75" s="20" t="s">
        <v>92</v>
      </c>
      <c r="C75" s="20">
        <v>7582.0010000000002</v>
      </c>
      <c r="D75" s="20">
        <v>1516.4</v>
      </c>
      <c r="E75" s="20">
        <v>414.88</v>
      </c>
      <c r="F75" s="20">
        <v>322.5</v>
      </c>
      <c r="G75" s="20">
        <v>470.5</v>
      </c>
      <c r="H75" s="20">
        <v>0</v>
      </c>
      <c r="I75" s="20">
        <v>0</v>
      </c>
      <c r="J75" s="20">
        <v>0</v>
      </c>
      <c r="K75" s="20">
        <v>0</v>
      </c>
      <c r="L75" s="20">
        <v>10306.281000000001</v>
      </c>
      <c r="M75" s="20">
        <v>1378.3969999999999</v>
      </c>
      <c r="N75" s="20">
        <v>871.93600000000004</v>
      </c>
      <c r="O75" s="20">
        <f>SUM(P75:P75)</f>
        <v>7048</v>
      </c>
      <c r="P75" s="20">
        <v>7048</v>
      </c>
    </row>
    <row r="76" spans="1:16" x14ac:dyDescent="0.2">
      <c r="A76" s="21" t="s">
        <v>93</v>
      </c>
      <c r="B76" s="20" t="s">
        <v>94</v>
      </c>
      <c r="C76" s="20">
        <v>7344</v>
      </c>
      <c r="D76" s="20">
        <v>1468.8</v>
      </c>
      <c r="E76" s="20">
        <v>311.16000000000003</v>
      </c>
      <c r="F76" s="20">
        <v>315</v>
      </c>
      <c r="G76" s="20">
        <v>463</v>
      </c>
      <c r="H76" s="20">
        <v>0</v>
      </c>
      <c r="I76" s="20">
        <v>0</v>
      </c>
      <c r="J76" s="20">
        <v>0</v>
      </c>
      <c r="K76" s="20">
        <v>0</v>
      </c>
      <c r="L76" s="20">
        <v>9901.9599999999991</v>
      </c>
      <c r="M76" s="20">
        <v>1292.0340000000001</v>
      </c>
      <c r="N76" s="20">
        <v>844.56</v>
      </c>
      <c r="O76" s="20">
        <f>SUM(P76:P76)</f>
        <v>4258.3</v>
      </c>
      <c r="P76" s="20">
        <v>4258.3</v>
      </c>
    </row>
    <row r="77" spans="1:16" x14ac:dyDescent="0.2">
      <c r="A77" s="21" t="s">
        <v>97</v>
      </c>
      <c r="B77" s="20" t="s">
        <v>98</v>
      </c>
      <c r="C77" s="20">
        <v>11766</v>
      </c>
      <c r="D77" s="20">
        <v>2353.1999999999998</v>
      </c>
      <c r="E77" s="20">
        <v>0</v>
      </c>
      <c r="F77" s="20">
        <v>428.5</v>
      </c>
      <c r="G77" s="20">
        <v>643</v>
      </c>
      <c r="H77" s="20">
        <v>0</v>
      </c>
      <c r="I77" s="20">
        <v>0</v>
      </c>
      <c r="J77" s="20">
        <v>0</v>
      </c>
      <c r="K77" s="20">
        <v>0</v>
      </c>
      <c r="L77" s="20">
        <v>15190.7</v>
      </c>
      <c r="M77" s="20">
        <v>2421.7089999999998</v>
      </c>
      <c r="N77" s="20">
        <v>1353.09</v>
      </c>
      <c r="O77" s="20">
        <f>SUM(P77:P77)</f>
        <v>11416</v>
      </c>
      <c r="P77" s="20">
        <v>11416</v>
      </c>
    </row>
    <row r="79" spans="1:16" x14ac:dyDescent="0.2">
      <c r="A79" s="31" t="s">
        <v>101</v>
      </c>
    </row>
    <row r="80" spans="1:16" x14ac:dyDescent="0.2">
      <c r="A80" s="21" t="s">
        <v>102</v>
      </c>
      <c r="B80" s="20" t="s">
        <v>103</v>
      </c>
      <c r="C80" s="20">
        <v>6138.5010000000002</v>
      </c>
      <c r="D80" s="20">
        <v>1227.7</v>
      </c>
      <c r="E80" s="20">
        <v>622.32000000000005</v>
      </c>
      <c r="F80" s="20">
        <v>223.5</v>
      </c>
      <c r="G80" s="20">
        <v>358.5</v>
      </c>
      <c r="H80" s="20">
        <v>0</v>
      </c>
      <c r="I80" s="20">
        <v>0</v>
      </c>
      <c r="J80" s="20">
        <v>0</v>
      </c>
      <c r="K80" s="20">
        <v>0</v>
      </c>
      <c r="L80" s="20">
        <v>8570.5210000000006</v>
      </c>
      <c r="M80" s="20">
        <v>1007.639</v>
      </c>
      <c r="N80" s="20">
        <v>705.92200000000003</v>
      </c>
      <c r="O80" s="20">
        <f t="shared" ref="O80:O100" si="2">SUM(P80:P80)</f>
        <v>4074</v>
      </c>
      <c r="P80" s="20">
        <v>4074</v>
      </c>
    </row>
    <row r="81" spans="1:16" x14ac:dyDescent="0.2">
      <c r="A81" s="21" t="s">
        <v>104</v>
      </c>
      <c r="B81" s="20" t="s">
        <v>105</v>
      </c>
      <c r="C81" s="20">
        <v>6138.5010000000002</v>
      </c>
      <c r="D81" s="20">
        <v>1227.7</v>
      </c>
      <c r="E81" s="20">
        <v>518.6</v>
      </c>
      <c r="F81" s="20">
        <v>223.5</v>
      </c>
      <c r="G81" s="20">
        <v>358.5</v>
      </c>
      <c r="H81" s="20">
        <v>0</v>
      </c>
      <c r="I81" s="20">
        <v>0</v>
      </c>
      <c r="J81" s="20">
        <v>0</v>
      </c>
      <c r="K81" s="20">
        <v>0</v>
      </c>
      <c r="L81" s="20">
        <v>8466.8009999999995</v>
      </c>
      <c r="M81" s="20">
        <v>985.48400000000004</v>
      </c>
      <c r="N81" s="20">
        <v>705.92200000000003</v>
      </c>
      <c r="O81" s="20">
        <f t="shared" si="2"/>
        <v>2476.5</v>
      </c>
      <c r="P81" s="20">
        <v>2476.5</v>
      </c>
    </row>
    <row r="82" spans="1:16" x14ac:dyDescent="0.2">
      <c r="A82" s="21" t="s">
        <v>108</v>
      </c>
      <c r="B82" s="20" t="s">
        <v>109</v>
      </c>
      <c r="C82" s="20">
        <v>6138.5010000000002</v>
      </c>
      <c r="D82" s="20">
        <v>1227.7</v>
      </c>
      <c r="E82" s="20">
        <v>622.32000000000005</v>
      </c>
      <c r="F82" s="20">
        <v>223.5</v>
      </c>
      <c r="G82" s="20">
        <v>358.5</v>
      </c>
      <c r="H82" s="20">
        <v>0</v>
      </c>
      <c r="I82" s="20">
        <v>0</v>
      </c>
      <c r="J82" s="20">
        <v>0</v>
      </c>
      <c r="K82" s="20">
        <v>0</v>
      </c>
      <c r="L82" s="20">
        <v>8570.5210000000006</v>
      </c>
      <c r="M82" s="20">
        <v>1007.639</v>
      </c>
      <c r="N82" s="20">
        <v>705.92200000000003</v>
      </c>
      <c r="O82" s="20">
        <f t="shared" si="2"/>
        <v>2360.4</v>
      </c>
      <c r="P82" s="20">
        <v>2360.4</v>
      </c>
    </row>
    <row r="83" spans="1:16" x14ac:dyDescent="0.2">
      <c r="A83" s="21" t="s">
        <v>110</v>
      </c>
      <c r="B83" s="20" t="s">
        <v>111</v>
      </c>
      <c r="C83" s="20">
        <v>6138.5010000000002</v>
      </c>
      <c r="D83" s="20">
        <v>1227.7</v>
      </c>
      <c r="E83" s="20">
        <v>414.88</v>
      </c>
      <c r="F83" s="20">
        <v>223.5</v>
      </c>
      <c r="G83" s="20">
        <v>358.5</v>
      </c>
      <c r="H83" s="20">
        <v>0</v>
      </c>
      <c r="I83" s="20">
        <v>0</v>
      </c>
      <c r="J83" s="20">
        <v>0</v>
      </c>
      <c r="K83" s="20">
        <v>0</v>
      </c>
      <c r="L83" s="20">
        <v>8363.0810000000001</v>
      </c>
      <c r="M83" s="20">
        <v>963.32899999999995</v>
      </c>
      <c r="N83" s="20">
        <v>705.92200000000003</v>
      </c>
      <c r="O83" s="20">
        <f t="shared" si="2"/>
        <v>5462.7</v>
      </c>
      <c r="P83" s="20">
        <v>5462.7</v>
      </c>
    </row>
    <row r="84" spans="1:16" x14ac:dyDescent="0.2">
      <c r="A84" s="21" t="s">
        <v>112</v>
      </c>
      <c r="B84" s="20" t="s">
        <v>113</v>
      </c>
      <c r="C84" s="20">
        <v>6138.5010000000002</v>
      </c>
      <c r="D84" s="20">
        <v>1227.7</v>
      </c>
      <c r="E84" s="20">
        <v>518.6</v>
      </c>
      <c r="F84" s="20">
        <v>223.5</v>
      </c>
      <c r="G84" s="20">
        <v>358.5</v>
      </c>
      <c r="H84" s="20">
        <v>0</v>
      </c>
      <c r="I84" s="20">
        <v>0</v>
      </c>
      <c r="J84" s="20">
        <v>0</v>
      </c>
      <c r="K84" s="20">
        <v>0</v>
      </c>
      <c r="L84" s="20">
        <v>8466.8009999999995</v>
      </c>
      <c r="M84" s="20">
        <v>985.48400000000004</v>
      </c>
      <c r="N84" s="20">
        <v>705.92200000000003</v>
      </c>
      <c r="O84" s="20">
        <f t="shared" si="2"/>
        <v>2439.1999999999998</v>
      </c>
      <c r="P84" s="20">
        <v>2439.1999999999998</v>
      </c>
    </row>
    <row r="85" spans="1:16" x14ac:dyDescent="0.2">
      <c r="A85" s="21" t="s">
        <v>114</v>
      </c>
      <c r="B85" s="20" t="s">
        <v>115</v>
      </c>
      <c r="C85" s="20">
        <v>6138.5010000000002</v>
      </c>
      <c r="D85" s="20">
        <v>1227.7</v>
      </c>
      <c r="E85" s="20">
        <v>414.88</v>
      </c>
      <c r="F85" s="20">
        <v>223.5</v>
      </c>
      <c r="G85" s="20">
        <v>358.5</v>
      </c>
      <c r="H85" s="20">
        <v>0</v>
      </c>
      <c r="I85" s="20">
        <v>0</v>
      </c>
      <c r="J85" s="20">
        <v>0</v>
      </c>
      <c r="K85" s="20">
        <v>0</v>
      </c>
      <c r="L85" s="20">
        <v>8363.0810000000001</v>
      </c>
      <c r="M85" s="20">
        <v>963.32899999999995</v>
      </c>
      <c r="N85" s="20">
        <v>705.92200000000003</v>
      </c>
      <c r="O85" s="20">
        <f t="shared" si="2"/>
        <v>2261.5</v>
      </c>
      <c r="P85" s="20">
        <v>2261.5</v>
      </c>
    </row>
    <row r="86" spans="1:16" x14ac:dyDescent="0.2">
      <c r="A86" s="21" t="s">
        <v>116</v>
      </c>
      <c r="B86" s="20" t="s">
        <v>117</v>
      </c>
      <c r="C86" s="20">
        <v>7080</v>
      </c>
      <c r="D86" s="20">
        <v>1416</v>
      </c>
      <c r="E86" s="20">
        <v>414.88</v>
      </c>
      <c r="F86" s="20">
        <v>308</v>
      </c>
      <c r="G86" s="20">
        <v>457.5</v>
      </c>
      <c r="H86" s="20">
        <v>0</v>
      </c>
      <c r="I86" s="20">
        <v>0</v>
      </c>
      <c r="J86" s="20">
        <v>0</v>
      </c>
      <c r="K86" s="20">
        <v>0</v>
      </c>
      <c r="L86" s="20">
        <v>9676.3799999999992</v>
      </c>
      <c r="M86" s="20">
        <v>1243.8499999999999</v>
      </c>
      <c r="N86" s="20">
        <v>814.2</v>
      </c>
      <c r="O86" s="20">
        <f t="shared" si="2"/>
        <v>3333.5</v>
      </c>
      <c r="P86" s="20">
        <v>3333.5</v>
      </c>
    </row>
    <row r="87" spans="1:16" x14ac:dyDescent="0.2">
      <c r="A87" s="21" t="s">
        <v>118</v>
      </c>
      <c r="B87" s="20" t="s">
        <v>119</v>
      </c>
      <c r="C87" s="20">
        <v>7080</v>
      </c>
      <c r="D87" s="20">
        <v>1416</v>
      </c>
      <c r="E87" s="20">
        <v>207.44</v>
      </c>
      <c r="F87" s="20">
        <v>308</v>
      </c>
      <c r="G87" s="20">
        <v>457.5</v>
      </c>
      <c r="H87" s="20">
        <v>0</v>
      </c>
      <c r="I87" s="20">
        <v>0</v>
      </c>
      <c r="J87" s="20">
        <v>0</v>
      </c>
      <c r="K87" s="20">
        <v>0</v>
      </c>
      <c r="L87" s="20">
        <v>9468.94</v>
      </c>
      <c r="M87" s="20">
        <v>1199.5409999999999</v>
      </c>
      <c r="N87" s="20">
        <v>814.2</v>
      </c>
      <c r="O87" s="20">
        <f t="shared" si="2"/>
        <v>3481.7</v>
      </c>
      <c r="P87" s="20">
        <v>3481.7</v>
      </c>
    </row>
    <row r="88" spans="1:16" x14ac:dyDescent="0.2">
      <c r="A88" s="21" t="s">
        <v>120</v>
      </c>
      <c r="B88" s="20" t="s">
        <v>121</v>
      </c>
      <c r="C88" s="20">
        <v>6138.5010000000002</v>
      </c>
      <c r="D88" s="20">
        <v>1227.7</v>
      </c>
      <c r="E88" s="20">
        <v>311.16000000000003</v>
      </c>
      <c r="F88" s="20">
        <v>223.5</v>
      </c>
      <c r="G88" s="20">
        <v>358.5</v>
      </c>
      <c r="H88" s="20">
        <v>0</v>
      </c>
      <c r="I88" s="20">
        <v>0</v>
      </c>
      <c r="J88" s="20">
        <v>0</v>
      </c>
      <c r="K88" s="20">
        <v>0</v>
      </c>
      <c r="L88" s="20">
        <v>8259.3610000000008</v>
      </c>
      <c r="M88" s="20">
        <v>941.17499999999995</v>
      </c>
      <c r="N88" s="20">
        <v>705.92200000000003</v>
      </c>
      <c r="O88" s="20">
        <f t="shared" si="2"/>
        <v>2270.1</v>
      </c>
      <c r="P88" s="20">
        <v>2270.1</v>
      </c>
    </row>
    <row r="89" spans="1:16" x14ac:dyDescent="0.2">
      <c r="A89" s="21" t="s">
        <v>122</v>
      </c>
      <c r="B89" s="20" t="s">
        <v>123</v>
      </c>
      <c r="C89" s="20">
        <v>6138.5010000000002</v>
      </c>
      <c r="D89" s="20">
        <v>1227.7</v>
      </c>
      <c r="E89" s="20">
        <v>414.88</v>
      </c>
      <c r="F89" s="20">
        <v>223.5</v>
      </c>
      <c r="G89" s="20">
        <v>358.5</v>
      </c>
      <c r="H89" s="20">
        <v>0</v>
      </c>
      <c r="I89" s="20">
        <v>0</v>
      </c>
      <c r="J89" s="20">
        <v>0</v>
      </c>
      <c r="K89" s="20">
        <v>0</v>
      </c>
      <c r="L89" s="20">
        <v>8363.0810000000001</v>
      </c>
      <c r="M89" s="20">
        <v>963.32899999999995</v>
      </c>
      <c r="N89" s="20">
        <v>705.92200000000003</v>
      </c>
      <c r="O89" s="20">
        <f t="shared" si="2"/>
        <v>2014.5</v>
      </c>
      <c r="P89" s="20">
        <v>2014.5</v>
      </c>
    </row>
    <row r="90" spans="1:16" x14ac:dyDescent="0.2">
      <c r="A90" s="21" t="s">
        <v>124</v>
      </c>
      <c r="B90" s="20" t="s">
        <v>125</v>
      </c>
      <c r="C90" s="20">
        <v>9728.0010000000002</v>
      </c>
      <c r="D90" s="20">
        <v>1945.6</v>
      </c>
      <c r="E90" s="20">
        <v>311.16000000000003</v>
      </c>
      <c r="F90" s="20">
        <v>361</v>
      </c>
      <c r="G90" s="20">
        <v>581.5</v>
      </c>
      <c r="H90" s="20">
        <v>0</v>
      </c>
      <c r="I90" s="20">
        <v>0</v>
      </c>
      <c r="J90" s="20">
        <v>0</v>
      </c>
      <c r="K90" s="20">
        <v>0</v>
      </c>
      <c r="L90" s="20">
        <v>12927.261</v>
      </c>
      <c r="M90" s="20">
        <v>1938.2380000000001</v>
      </c>
      <c r="N90" s="20">
        <v>1118.7139999999999</v>
      </c>
      <c r="O90" s="20">
        <f t="shared" si="2"/>
        <v>8033.6</v>
      </c>
      <c r="P90" s="20">
        <v>8033.6</v>
      </c>
    </row>
    <row r="91" spans="1:16" x14ac:dyDescent="0.2">
      <c r="A91" s="21" t="s">
        <v>126</v>
      </c>
      <c r="B91" s="20" t="s">
        <v>127</v>
      </c>
      <c r="C91" s="20">
        <v>6138.5010000000002</v>
      </c>
      <c r="D91" s="20">
        <v>1227.7</v>
      </c>
      <c r="E91" s="20">
        <v>207.44</v>
      </c>
      <c r="F91" s="20">
        <v>223.5</v>
      </c>
      <c r="G91" s="20">
        <v>358.5</v>
      </c>
      <c r="H91" s="20">
        <v>0</v>
      </c>
      <c r="I91" s="20">
        <v>0</v>
      </c>
      <c r="J91" s="20">
        <v>0</v>
      </c>
      <c r="K91" s="20">
        <v>0</v>
      </c>
      <c r="L91" s="20">
        <v>8155.6409999999996</v>
      </c>
      <c r="M91" s="20">
        <v>919.02</v>
      </c>
      <c r="N91" s="20">
        <v>705.92200000000003</v>
      </c>
      <c r="O91" s="20">
        <f t="shared" si="2"/>
        <v>2368.3000000000002</v>
      </c>
      <c r="P91" s="20">
        <v>2368.3000000000002</v>
      </c>
    </row>
    <row r="92" spans="1:16" x14ac:dyDescent="0.2">
      <c r="A92" s="21" t="s">
        <v>128</v>
      </c>
      <c r="B92" s="20" t="s">
        <v>129</v>
      </c>
      <c r="C92" s="20">
        <v>6738</v>
      </c>
      <c r="D92" s="20">
        <v>1347.6</v>
      </c>
      <c r="E92" s="20">
        <v>207.44</v>
      </c>
      <c r="F92" s="20">
        <v>241</v>
      </c>
      <c r="G92" s="20">
        <v>401</v>
      </c>
      <c r="H92" s="20">
        <v>0</v>
      </c>
      <c r="I92" s="20">
        <v>0</v>
      </c>
      <c r="J92" s="20">
        <v>0</v>
      </c>
      <c r="K92" s="20">
        <v>0</v>
      </c>
      <c r="L92" s="20">
        <v>8935.0400000000009</v>
      </c>
      <c r="M92" s="20">
        <v>1085.5</v>
      </c>
      <c r="N92" s="20">
        <v>774.87</v>
      </c>
      <c r="O92" s="20">
        <f t="shared" si="2"/>
        <v>6136</v>
      </c>
      <c r="P92" s="20">
        <v>6136</v>
      </c>
    </row>
    <row r="93" spans="1:16" x14ac:dyDescent="0.2">
      <c r="A93" s="21" t="s">
        <v>130</v>
      </c>
      <c r="B93" s="20" t="s">
        <v>131</v>
      </c>
      <c r="C93" s="20">
        <v>6138.5010000000002</v>
      </c>
      <c r="D93" s="20">
        <v>1227.7</v>
      </c>
      <c r="E93" s="20">
        <v>207.44</v>
      </c>
      <c r="F93" s="20">
        <v>223.5</v>
      </c>
      <c r="G93" s="20">
        <v>358.5</v>
      </c>
      <c r="H93" s="20">
        <v>0</v>
      </c>
      <c r="I93" s="20">
        <v>0</v>
      </c>
      <c r="J93" s="20">
        <v>0</v>
      </c>
      <c r="K93" s="20">
        <v>0</v>
      </c>
      <c r="L93" s="20">
        <v>8155.6409999999996</v>
      </c>
      <c r="M93" s="20">
        <v>919.02</v>
      </c>
      <c r="N93" s="20">
        <v>705.92200000000003</v>
      </c>
      <c r="O93" s="20">
        <f t="shared" si="2"/>
        <v>2244.1</v>
      </c>
      <c r="P93" s="20">
        <v>2244.1</v>
      </c>
    </row>
    <row r="94" spans="1:16" x14ac:dyDescent="0.2">
      <c r="A94" s="21" t="s">
        <v>132</v>
      </c>
      <c r="B94" s="20" t="s">
        <v>133</v>
      </c>
      <c r="C94" s="20">
        <v>11766</v>
      </c>
      <c r="D94" s="20">
        <v>2353.1999999999998</v>
      </c>
      <c r="E94" s="20">
        <v>207.44</v>
      </c>
      <c r="F94" s="20">
        <v>428.5</v>
      </c>
      <c r="G94" s="20">
        <v>643</v>
      </c>
      <c r="H94" s="20">
        <v>0</v>
      </c>
      <c r="I94" s="20">
        <v>0</v>
      </c>
      <c r="J94" s="20">
        <v>0</v>
      </c>
      <c r="K94" s="20">
        <v>0</v>
      </c>
      <c r="L94" s="20">
        <v>15398.14</v>
      </c>
      <c r="M94" s="20">
        <v>2466.018</v>
      </c>
      <c r="N94" s="20">
        <v>1353.09</v>
      </c>
      <c r="O94" s="20">
        <f t="shared" si="2"/>
        <v>9249.9</v>
      </c>
      <c r="P94" s="20">
        <v>9249.9</v>
      </c>
    </row>
    <row r="95" spans="1:16" x14ac:dyDescent="0.2">
      <c r="A95" s="21" t="s">
        <v>134</v>
      </c>
      <c r="B95" s="20" t="s">
        <v>135</v>
      </c>
      <c r="C95" s="20">
        <v>6138.5010000000002</v>
      </c>
      <c r="D95" s="20">
        <v>1227.7</v>
      </c>
      <c r="E95" s="20">
        <v>207.44</v>
      </c>
      <c r="F95" s="20">
        <v>223.5</v>
      </c>
      <c r="G95" s="20">
        <v>358.5</v>
      </c>
      <c r="H95" s="20">
        <v>0</v>
      </c>
      <c r="I95" s="20">
        <v>0</v>
      </c>
      <c r="J95" s="20">
        <v>0</v>
      </c>
      <c r="K95" s="20">
        <v>0</v>
      </c>
      <c r="L95" s="20">
        <v>8155.6409999999996</v>
      </c>
      <c r="M95" s="20">
        <v>919.02</v>
      </c>
      <c r="N95" s="20">
        <v>705.92200000000003</v>
      </c>
      <c r="O95" s="20">
        <f t="shared" si="2"/>
        <v>3492.1</v>
      </c>
      <c r="P95" s="20">
        <v>3492.1</v>
      </c>
    </row>
    <row r="96" spans="1:16" x14ac:dyDescent="0.2">
      <c r="A96" s="21" t="s">
        <v>136</v>
      </c>
      <c r="B96" s="20" t="s">
        <v>137</v>
      </c>
      <c r="C96" s="20">
        <v>6138.5010000000002</v>
      </c>
      <c r="D96" s="20">
        <v>1227.7</v>
      </c>
      <c r="E96" s="20">
        <v>207.44</v>
      </c>
      <c r="F96" s="20">
        <v>223.5</v>
      </c>
      <c r="G96" s="20">
        <v>358.5</v>
      </c>
      <c r="H96" s="20">
        <v>0</v>
      </c>
      <c r="I96" s="20">
        <v>0</v>
      </c>
      <c r="J96" s="20">
        <v>0</v>
      </c>
      <c r="K96" s="20">
        <v>0</v>
      </c>
      <c r="L96" s="20">
        <v>8155.6409999999996</v>
      </c>
      <c r="M96" s="20">
        <v>919.02</v>
      </c>
      <c r="N96" s="20">
        <v>705.92200000000003</v>
      </c>
      <c r="O96" s="20">
        <f t="shared" si="2"/>
        <v>3109.1</v>
      </c>
      <c r="P96" s="20">
        <v>3109.1</v>
      </c>
    </row>
    <row r="97" spans="1:16" x14ac:dyDescent="0.2">
      <c r="A97" s="21" t="s">
        <v>138</v>
      </c>
      <c r="B97" s="20" t="s">
        <v>139</v>
      </c>
      <c r="C97" s="20">
        <v>7344</v>
      </c>
      <c r="D97" s="20">
        <v>1468.8</v>
      </c>
      <c r="E97" s="20">
        <v>207.44</v>
      </c>
      <c r="F97" s="20">
        <v>315</v>
      </c>
      <c r="G97" s="20">
        <v>463</v>
      </c>
      <c r="H97" s="20">
        <v>0</v>
      </c>
      <c r="I97" s="20">
        <v>0</v>
      </c>
      <c r="J97" s="20">
        <v>0</v>
      </c>
      <c r="K97" s="20">
        <v>0</v>
      </c>
      <c r="L97" s="20">
        <v>9798.24</v>
      </c>
      <c r="M97" s="20">
        <v>1269.8789999999999</v>
      </c>
      <c r="N97" s="20">
        <v>844.56</v>
      </c>
      <c r="O97" s="20">
        <f t="shared" si="2"/>
        <v>5078.7</v>
      </c>
      <c r="P97" s="20">
        <v>5078.7</v>
      </c>
    </row>
    <row r="98" spans="1:16" x14ac:dyDescent="0.2">
      <c r="A98" s="21" t="s">
        <v>140</v>
      </c>
      <c r="B98" s="20" t="s">
        <v>141</v>
      </c>
      <c r="C98" s="20">
        <v>6138.5010000000002</v>
      </c>
      <c r="D98" s="20">
        <v>1227.7</v>
      </c>
      <c r="E98" s="20">
        <v>207.44</v>
      </c>
      <c r="F98" s="20">
        <v>223.5</v>
      </c>
      <c r="G98" s="20">
        <v>358.5</v>
      </c>
      <c r="H98" s="20">
        <v>0</v>
      </c>
      <c r="I98" s="20">
        <v>0</v>
      </c>
      <c r="J98" s="20">
        <v>0</v>
      </c>
      <c r="K98" s="20">
        <v>0</v>
      </c>
      <c r="L98" s="20">
        <v>8155.6409999999996</v>
      </c>
      <c r="M98" s="20">
        <v>919.02</v>
      </c>
      <c r="N98" s="20">
        <v>705.92200000000003</v>
      </c>
      <c r="O98" s="20">
        <f t="shared" si="2"/>
        <v>2400.9</v>
      </c>
      <c r="P98" s="20">
        <v>2400.9</v>
      </c>
    </row>
    <row r="99" spans="1:16" x14ac:dyDescent="0.2">
      <c r="A99" s="21" t="s">
        <v>142</v>
      </c>
      <c r="B99" s="20" t="s">
        <v>143</v>
      </c>
      <c r="C99" s="20">
        <v>6138.5010000000002</v>
      </c>
      <c r="D99" s="20">
        <v>1227.7</v>
      </c>
      <c r="E99" s="20">
        <v>0</v>
      </c>
      <c r="F99" s="20">
        <v>223.5</v>
      </c>
      <c r="G99" s="20">
        <v>358.5</v>
      </c>
      <c r="H99" s="20">
        <v>0</v>
      </c>
      <c r="I99" s="20">
        <v>0</v>
      </c>
      <c r="J99" s="20">
        <v>0</v>
      </c>
      <c r="K99" s="20">
        <v>0</v>
      </c>
      <c r="L99" s="20">
        <v>7948.201</v>
      </c>
      <c r="M99" s="20">
        <v>874.71100000000001</v>
      </c>
      <c r="N99" s="20">
        <v>705.92200000000003</v>
      </c>
      <c r="O99" s="20">
        <f t="shared" si="2"/>
        <v>4649</v>
      </c>
      <c r="P99" s="20">
        <v>4649</v>
      </c>
    </row>
    <row r="100" spans="1:16" x14ac:dyDescent="0.2">
      <c r="A100" s="21" t="s">
        <v>144</v>
      </c>
      <c r="B100" s="20" t="s">
        <v>145</v>
      </c>
      <c r="C100" s="20">
        <v>6738</v>
      </c>
      <c r="D100" s="20">
        <v>1347.6</v>
      </c>
      <c r="E100" s="20">
        <v>0</v>
      </c>
      <c r="F100" s="20">
        <v>241</v>
      </c>
      <c r="G100" s="20">
        <v>401</v>
      </c>
      <c r="H100" s="20">
        <v>0</v>
      </c>
      <c r="I100" s="20">
        <v>0</v>
      </c>
      <c r="J100" s="20">
        <v>0</v>
      </c>
      <c r="K100" s="20">
        <v>0</v>
      </c>
      <c r="L100" s="20">
        <v>8727.6</v>
      </c>
      <c r="M100" s="20">
        <v>1041.191</v>
      </c>
      <c r="N100" s="20">
        <v>774.87</v>
      </c>
      <c r="O100" s="20">
        <f t="shared" si="2"/>
        <v>5008.3999999999996</v>
      </c>
      <c r="P100" s="20">
        <v>5008.3999999999996</v>
      </c>
    </row>
    <row r="102" spans="1:16" x14ac:dyDescent="0.2">
      <c r="A102" s="31" t="s">
        <v>146</v>
      </c>
    </row>
    <row r="103" spans="1:16" x14ac:dyDescent="0.2">
      <c r="A103" s="21" t="s">
        <v>147</v>
      </c>
      <c r="B103" s="20" t="s">
        <v>148</v>
      </c>
      <c r="C103" s="20">
        <v>7582.0010000000002</v>
      </c>
      <c r="D103" s="20">
        <v>1516.4</v>
      </c>
      <c r="E103" s="20">
        <v>414.88</v>
      </c>
      <c r="F103" s="20">
        <v>322.5</v>
      </c>
      <c r="G103" s="20">
        <v>470.5</v>
      </c>
      <c r="H103" s="20">
        <v>0</v>
      </c>
      <c r="I103" s="20">
        <v>0</v>
      </c>
      <c r="J103" s="20">
        <v>0</v>
      </c>
      <c r="K103" s="20">
        <v>0</v>
      </c>
      <c r="L103" s="20">
        <v>10306.281000000001</v>
      </c>
      <c r="M103" s="20">
        <v>1378.3969999999999</v>
      </c>
      <c r="N103" s="20">
        <v>871.93600000000004</v>
      </c>
      <c r="O103" s="20">
        <f>SUM(P103:P103)</f>
        <v>4482</v>
      </c>
      <c r="P103" s="20">
        <v>4482</v>
      </c>
    </row>
    <row r="104" spans="1:16" x14ac:dyDescent="0.2">
      <c r="A104" s="21" t="s">
        <v>149</v>
      </c>
      <c r="B104" s="20" t="s">
        <v>150</v>
      </c>
      <c r="C104" s="20">
        <v>7582.0010000000002</v>
      </c>
      <c r="D104" s="20">
        <v>1516.4</v>
      </c>
      <c r="E104" s="20">
        <v>311.16000000000003</v>
      </c>
      <c r="F104" s="20">
        <v>322.5</v>
      </c>
      <c r="G104" s="20">
        <v>470.5</v>
      </c>
      <c r="H104" s="20">
        <v>0</v>
      </c>
      <c r="I104" s="20">
        <v>0</v>
      </c>
      <c r="J104" s="20">
        <v>0</v>
      </c>
      <c r="K104" s="20">
        <v>0</v>
      </c>
      <c r="L104" s="20">
        <v>10202.561</v>
      </c>
      <c r="M104" s="20">
        <v>1356.242</v>
      </c>
      <c r="N104" s="20">
        <v>871.93600000000004</v>
      </c>
      <c r="O104" s="20">
        <f>SUM(P104:P104)</f>
        <v>5859.2</v>
      </c>
      <c r="P104" s="20">
        <v>5859.2</v>
      </c>
    </row>
    <row r="105" spans="1:16" x14ac:dyDescent="0.2">
      <c r="A105" s="21" t="s">
        <v>151</v>
      </c>
      <c r="B105" s="20" t="s">
        <v>152</v>
      </c>
      <c r="C105" s="20">
        <v>5687.0010000000002</v>
      </c>
      <c r="D105" s="20">
        <v>1137.4000000000001</v>
      </c>
      <c r="E105" s="20">
        <v>0</v>
      </c>
      <c r="F105" s="20">
        <v>242</v>
      </c>
      <c r="G105" s="20">
        <v>353.5</v>
      </c>
      <c r="H105" s="20">
        <v>0</v>
      </c>
      <c r="I105" s="20">
        <v>0</v>
      </c>
      <c r="J105" s="20">
        <v>0</v>
      </c>
      <c r="K105" s="20">
        <v>0</v>
      </c>
      <c r="L105" s="20">
        <v>7419.9009999999998</v>
      </c>
      <c r="M105" s="20">
        <v>769.50400000000002</v>
      </c>
      <c r="N105" s="20">
        <v>653.99900000000002</v>
      </c>
      <c r="O105" s="20">
        <f>SUM(P105:P105)</f>
        <v>3293.9</v>
      </c>
      <c r="P105" s="20">
        <v>3293.9</v>
      </c>
    </row>
    <row r="107" spans="1:16" x14ac:dyDescent="0.2">
      <c r="A107" s="31" t="s">
        <v>153</v>
      </c>
    </row>
    <row r="108" spans="1:16" x14ac:dyDescent="0.2">
      <c r="A108" s="21" t="s">
        <v>156</v>
      </c>
      <c r="B108" s="20" t="s">
        <v>157</v>
      </c>
      <c r="C108" s="20">
        <v>8249.0010000000002</v>
      </c>
      <c r="D108" s="20">
        <v>1649.8</v>
      </c>
      <c r="E108" s="20">
        <v>207.44</v>
      </c>
      <c r="F108" s="20">
        <v>351.5</v>
      </c>
      <c r="G108" s="20">
        <v>564</v>
      </c>
      <c r="H108" s="20">
        <v>0</v>
      </c>
      <c r="I108" s="20">
        <v>0</v>
      </c>
      <c r="J108" s="20">
        <v>0</v>
      </c>
      <c r="K108" s="20">
        <v>0</v>
      </c>
      <c r="L108" s="20">
        <v>11021.741</v>
      </c>
      <c r="M108" s="20">
        <v>1531.2190000000001</v>
      </c>
      <c r="N108" s="20">
        <v>948.62900000000002</v>
      </c>
      <c r="O108" s="20">
        <f>SUM(P108:P108)</f>
        <v>8805.2999999999993</v>
      </c>
      <c r="P108" s="20">
        <v>8805.2999999999993</v>
      </c>
    </row>
    <row r="110" spans="1:16" x14ac:dyDescent="0.2">
      <c r="A110" s="31" t="s">
        <v>158</v>
      </c>
    </row>
    <row r="111" spans="1:16" x14ac:dyDescent="0.2">
      <c r="A111" s="21" t="s">
        <v>159</v>
      </c>
      <c r="B111" s="20" t="s">
        <v>160</v>
      </c>
      <c r="C111" s="20">
        <v>6835.5</v>
      </c>
      <c r="D111" s="20">
        <v>1367.1</v>
      </c>
      <c r="E111" s="20">
        <v>518.6</v>
      </c>
      <c r="F111" s="20">
        <v>248</v>
      </c>
      <c r="G111" s="20">
        <v>407.5</v>
      </c>
      <c r="H111" s="20">
        <v>0</v>
      </c>
      <c r="I111" s="20">
        <v>0</v>
      </c>
      <c r="J111" s="20">
        <v>0</v>
      </c>
      <c r="K111" s="20">
        <v>0</v>
      </c>
      <c r="L111" s="20">
        <v>9376.7000000000007</v>
      </c>
      <c r="M111" s="20">
        <v>1179.838</v>
      </c>
      <c r="N111" s="20">
        <v>786.08299999999997</v>
      </c>
      <c r="O111" s="20">
        <f t="shared" ref="O111:O121" si="3">SUM(P111:P111)</f>
        <v>2041.6</v>
      </c>
      <c r="P111" s="20">
        <v>2041.6</v>
      </c>
    </row>
    <row r="112" spans="1:16" x14ac:dyDescent="0.2">
      <c r="A112" s="21" t="s">
        <v>161</v>
      </c>
      <c r="B112" s="20" t="s">
        <v>162</v>
      </c>
      <c r="C112" s="20">
        <v>6835.5</v>
      </c>
      <c r="D112" s="20">
        <v>1367.1</v>
      </c>
      <c r="E112" s="20">
        <v>518.6</v>
      </c>
      <c r="F112" s="20">
        <v>248</v>
      </c>
      <c r="G112" s="20">
        <v>407.5</v>
      </c>
      <c r="H112" s="20">
        <v>0</v>
      </c>
      <c r="I112" s="20">
        <v>0</v>
      </c>
      <c r="J112" s="20">
        <v>0</v>
      </c>
      <c r="K112" s="20">
        <v>0</v>
      </c>
      <c r="L112" s="20">
        <v>9376.7000000000007</v>
      </c>
      <c r="M112" s="20">
        <v>1179.838</v>
      </c>
      <c r="N112" s="20">
        <v>786.08299999999997</v>
      </c>
      <c r="O112" s="20">
        <f t="shared" si="3"/>
        <v>3085.2</v>
      </c>
      <c r="P112" s="20">
        <v>3085.2</v>
      </c>
    </row>
    <row r="113" spans="1:16" x14ac:dyDescent="0.2">
      <c r="A113" s="21" t="s">
        <v>163</v>
      </c>
      <c r="B113" s="20" t="s">
        <v>164</v>
      </c>
      <c r="C113" s="20">
        <v>6835.5</v>
      </c>
      <c r="D113" s="20">
        <v>1367.1</v>
      </c>
      <c r="E113" s="20">
        <v>518.6</v>
      </c>
      <c r="F113" s="20">
        <v>248</v>
      </c>
      <c r="G113" s="20">
        <v>407.5</v>
      </c>
      <c r="H113" s="20">
        <v>0</v>
      </c>
      <c r="I113" s="20">
        <v>0</v>
      </c>
      <c r="J113" s="20">
        <v>0</v>
      </c>
      <c r="K113" s="20">
        <v>0</v>
      </c>
      <c r="L113" s="20">
        <v>9376.7000000000007</v>
      </c>
      <c r="M113" s="20">
        <v>1179.838</v>
      </c>
      <c r="N113" s="20">
        <v>786.08299999999997</v>
      </c>
      <c r="O113" s="20">
        <f t="shared" si="3"/>
        <v>3554.6</v>
      </c>
      <c r="P113" s="20">
        <v>3554.6</v>
      </c>
    </row>
    <row r="114" spans="1:16" x14ac:dyDescent="0.2">
      <c r="A114" s="21" t="s">
        <v>165</v>
      </c>
      <c r="B114" s="20" t="s">
        <v>166</v>
      </c>
      <c r="C114" s="20">
        <v>6835.5</v>
      </c>
      <c r="D114" s="20">
        <v>1367.1</v>
      </c>
      <c r="E114" s="20">
        <v>414.88</v>
      </c>
      <c r="F114" s="20">
        <v>248</v>
      </c>
      <c r="G114" s="20">
        <v>407.5</v>
      </c>
      <c r="H114" s="20">
        <v>0</v>
      </c>
      <c r="I114" s="20">
        <v>0</v>
      </c>
      <c r="J114" s="20">
        <v>0</v>
      </c>
      <c r="K114" s="20">
        <v>0</v>
      </c>
      <c r="L114" s="20">
        <v>9272.98</v>
      </c>
      <c r="M114" s="20">
        <v>1157.684</v>
      </c>
      <c r="N114" s="20">
        <v>786.08299999999997</v>
      </c>
      <c r="O114" s="20">
        <f t="shared" si="3"/>
        <v>2963.6</v>
      </c>
      <c r="P114" s="20">
        <v>2963.6</v>
      </c>
    </row>
    <row r="115" spans="1:16" x14ac:dyDescent="0.2">
      <c r="A115" s="21" t="s">
        <v>167</v>
      </c>
      <c r="B115" s="20" t="s">
        <v>168</v>
      </c>
      <c r="C115" s="20">
        <v>6835.5</v>
      </c>
      <c r="D115" s="20">
        <v>1367.1</v>
      </c>
      <c r="E115" s="20">
        <v>414.88</v>
      </c>
      <c r="F115" s="20">
        <v>248</v>
      </c>
      <c r="G115" s="20">
        <v>407.5</v>
      </c>
      <c r="H115" s="20">
        <v>0</v>
      </c>
      <c r="I115" s="20">
        <v>0</v>
      </c>
      <c r="J115" s="20">
        <v>0</v>
      </c>
      <c r="K115" s="20">
        <v>0</v>
      </c>
      <c r="L115" s="20">
        <v>9272.98</v>
      </c>
      <c r="M115" s="20">
        <v>1157.684</v>
      </c>
      <c r="N115" s="20">
        <v>786.08299999999997</v>
      </c>
      <c r="O115" s="20">
        <f t="shared" si="3"/>
        <v>6539.1</v>
      </c>
      <c r="P115" s="20">
        <v>6539.1</v>
      </c>
    </row>
    <row r="116" spans="1:16" x14ac:dyDescent="0.2">
      <c r="A116" s="21" t="s">
        <v>169</v>
      </c>
      <c r="B116" s="20" t="s">
        <v>170</v>
      </c>
      <c r="C116" s="20">
        <v>6835.5</v>
      </c>
      <c r="D116" s="20">
        <v>1367.1</v>
      </c>
      <c r="E116" s="20">
        <v>311.16000000000003</v>
      </c>
      <c r="F116" s="20">
        <v>248</v>
      </c>
      <c r="G116" s="20">
        <v>407.5</v>
      </c>
      <c r="H116" s="20">
        <v>0</v>
      </c>
      <c r="I116" s="20">
        <v>0</v>
      </c>
      <c r="J116" s="20">
        <v>0</v>
      </c>
      <c r="K116" s="20">
        <v>0</v>
      </c>
      <c r="L116" s="20">
        <v>9169.26</v>
      </c>
      <c r="M116" s="20">
        <v>1135.529</v>
      </c>
      <c r="N116" s="20">
        <v>786.08299999999997</v>
      </c>
      <c r="O116" s="20">
        <f t="shared" si="3"/>
        <v>6318.5</v>
      </c>
      <c r="P116" s="20">
        <v>6318.5</v>
      </c>
    </row>
    <row r="117" spans="1:16" x14ac:dyDescent="0.2">
      <c r="A117" s="21" t="s">
        <v>171</v>
      </c>
      <c r="B117" s="20" t="s">
        <v>172</v>
      </c>
      <c r="C117" s="20">
        <v>6835.5</v>
      </c>
      <c r="D117" s="20">
        <v>1367.1</v>
      </c>
      <c r="E117" s="20">
        <v>311.16000000000003</v>
      </c>
      <c r="F117" s="20">
        <v>248</v>
      </c>
      <c r="G117" s="20">
        <v>407.5</v>
      </c>
      <c r="H117" s="20">
        <v>0</v>
      </c>
      <c r="I117" s="20">
        <v>0</v>
      </c>
      <c r="J117" s="20">
        <v>0</v>
      </c>
      <c r="K117" s="20">
        <v>0</v>
      </c>
      <c r="L117" s="20">
        <v>9169.26</v>
      </c>
      <c r="M117" s="20">
        <v>1135.529</v>
      </c>
      <c r="N117" s="20">
        <v>786.08299999999997</v>
      </c>
      <c r="O117" s="20">
        <f t="shared" si="3"/>
        <v>6303.6</v>
      </c>
      <c r="P117" s="20">
        <v>6303.6</v>
      </c>
    </row>
    <row r="118" spans="1:16" x14ac:dyDescent="0.2">
      <c r="A118" s="21" t="s">
        <v>173</v>
      </c>
      <c r="B118" s="20" t="s">
        <v>174</v>
      </c>
      <c r="C118" s="20">
        <v>6835.5</v>
      </c>
      <c r="D118" s="20">
        <v>1367.1</v>
      </c>
      <c r="E118" s="20">
        <v>311.16000000000003</v>
      </c>
      <c r="F118" s="20">
        <v>248</v>
      </c>
      <c r="G118" s="20">
        <v>407.5</v>
      </c>
      <c r="H118" s="20">
        <v>0</v>
      </c>
      <c r="I118" s="20">
        <v>0</v>
      </c>
      <c r="J118" s="20">
        <v>0</v>
      </c>
      <c r="K118" s="20">
        <v>0</v>
      </c>
      <c r="L118" s="20">
        <v>9169.26</v>
      </c>
      <c r="M118" s="20">
        <v>1135.529</v>
      </c>
      <c r="N118" s="20">
        <v>786.08299999999997</v>
      </c>
      <c r="O118" s="20">
        <f t="shared" si="3"/>
        <v>5206.6000000000004</v>
      </c>
      <c r="P118" s="20">
        <v>5206.6000000000004</v>
      </c>
    </row>
    <row r="119" spans="1:16" x14ac:dyDescent="0.2">
      <c r="A119" s="21" t="s">
        <v>175</v>
      </c>
      <c r="B119" s="20" t="s">
        <v>176</v>
      </c>
      <c r="C119" s="20">
        <v>6835.5</v>
      </c>
      <c r="D119" s="20">
        <v>1367.1</v>
      </c>
      <c r="E119" s="20">
        <v>311.16000000000003</v>
      </c>
      <c r="F119" s="20">
        <v>248</v>
      </c>
      <c r="G119" s="20">
        <v>407.5</v>
      </c>
      <c r="H119" s="20">
        <v>0</v>
      </c>
      <c r="I119" s="20">
        <v>0</v>
      </c>
      <c r="J119" s="20">
        <v>0</v>
      </c>
      <c r="K119" s="20">
        <v>0</v>
      </c>
      <c r="L119" s="20">
        <v>9169.26</v>
      </c>
      <c r="M119" s="20">
        <v>1135.529</v>
      </c>
      <c r="N119" s="20">
        <v>786.08299999999997</v>
      </c>
      <c r="O119" s="20">
        <f t="shared" si="3"/>
        <v>2901.6</v>
      </c>
      <c r="P119" s="20">
        <v>2901.6</v>
      </c>
    </row>
    <row r="120" spans="1:16" x14ac:dyDescent="0.2">
      <c r="A120" s="21" t="s">
        <v>177</v>
      </c>
      <c r="B120" s="20" t="s">
        <v>178</v>
      </c>
      <c r="C120" s="20">
        <v>6835.5</v>
      </c>
      <c r="D120" s="20">
        <v>1367.1</v>
      </c>
      <c r="E120" s="20">
        <v>0</v>
      </c>
      <c r="F120" s="20">
        <v>248</v>
      </c>
      <c r="G120" s="20">
        <v>407.5</v>
      </c>
      <c r="H120" s="20">
        <v>0</v>
      </c>
      <c r="I120" s="20">
        <v>0</v>
      </c>
      <c r="J120" s="20">
        <v>0</v>
      </c>
      <c r="K120" s="20">
        <v>0</v>
      </c>
      <c r="L120" s="20">
        <v>8858.1</v>
      </c>
      <c r="M120" s="20">
        <v>1069.0650000000001</v>
      </c>
      <c r="N120" s="20">
        <v>786.08299999999997</v>
      </c>
      <c r="O120" s="20">
        <f t="shared" si="3"/>
        <v>6141</v>
      </c>
      <c r="P120" s="20">
        <v>6141</v>
      </c>
    </row>
    <row r="121" spans="1:16" x14ac:dyDescent="0.2">
      <c r="A121" s="21" t="s">
        <v>179</v>
      </c>
      <c r="B121" s="20" t="s">
        <v>180</v>
      </c>
      <c r="C121" s="20">
        <v>6835.5</v>
      </c>
      <c r="D121" s="20">
        <v>1367.1</v>
      </c>
      <c r="E121" s="20">
        <v>207.44</v>
      </c>
      <c r="F121" s="20">
        <v>248</v>
      </c>
      <c r="G121" s="20">
        <v>407.5</v>
      </c>
      <c r="H121" s="20">
        <v>0</v>
      </c>
      <c r="I121" s="20">
        <v>0</v>
      </c>
      <c r="J121" s="20">
        <v>0</v>
      </c>
      <c r="K121" s="20">
        <v>0</v>
      </c>
      <c r="L121" s="20">
        <v>9065.5400000000009</v>
      </c>
      <c r="M121" s="20">
        <v>1113.375</v>
      </c>
      <c r="N121" s="20">
        <v>786.08299999999997</v>
      </c>
      <c r="O121" s="20">
        <f t="shared" si="3"/>
        <v>3480</v>
      </c>
      <c r="P121" s="20">
        <v>3480</v>
      </c>
    </row>
    <row r="123" spans="1:16" x14ac:dyDescent="0.2">
      <c r="A123" s="31" t="s">
        <v>183</v>
      </c>
    </row>
    <row r="124" spans="1:16" x14ac:dyDescent="0.2">
      <c r="A124" s="21" t="s">
        <v>65</v>
      </c>
      <c r="B124" s="20" t="s">
        <v>66</v>
      </c>
      <c r="C124" s="20">
        <v>8249.0010000000002</v>
      </c>
      <c r="D124" s="20">
        <v>1649.8</v>
      </c>
      <c r="E124" s="20">
        <v>518.6</v>
      </c>
      <c r="F124" s="20">
        <v>351.5</v>
      </c>
      <c r="G124" s="20">
        <v>564</v>
      </c>
      <c r="H124" s="20">
        <v>0</v>
      </c>
      <c r="I124" s="20">
        <v>0</v>
      </c>
      <c r="J124" s="20">
        <v>0</v>
      </c>
      <c r="K124" s="20">
        <v>0</v>
      </c>
      <c r="L124" s="20">
        <v>11332.901</v>
      </c>
      <c r="M124" s="20">
        <v>1597.683</v>
      </c>
      <c r="N124" s="20">
        <v>948.62900000000002</v>
      </c>
      <c r="O124" s="20">
        <f>SUM(P124:P124)</f>
        <v>4842.2</v>
      </c>
      <c r="P124" s="20">
        <v>4842.2</v>
      </c>
    </row>
    <row r="125" spans="1:16" x14ac:dyDescent="0.2">
      <c r="A125" s="21" t="s">
        <v>184</v>
      </c>
      <c r="B125" s="20" t="s">
        <v>185</v>
      </c>
      <c r="C125" s="20">
        <v>7943.0010000000002</v>
      </c>
      <c r="D125" s="20">
        <v>1588.6</v>
      </c>
      <c r="E125" s="20">
        <v>414.88</v>
      </c>
      <c r="F125" s="20">
        <v>330.5</v>
      </c>
      <c r="G125" s="20">
        <v>478.5</v>
      </c>
      <c r="H125" s="20">
        <v>0</v>
      </c>
      <c r="I125" s="20">
        <v>0</v>
      </c>
      <c r="J125" s="20">
        <v>0</v>
      </c>
      <c r="K125" s="20">
        <v>0</v>
      </c>
      <c r="L125" s="20">
        <v>10755.481</v>
      </c>
      <c r="M125" s="20">
        <v>1474.346</v>
      </c>
      <c r="N125" s="20">
        <v>913.43899999999996</v>
      </c>
      <c r="O125" s="20">
        <f>SUM(P125:P125)</f>
        <v>4800.7</v>
      </c>
      <c r="P125" s="20">
        <v>4800.7</v>
      </c>
    </row>
    <row r="126" spans="1:16" x14ac:dyDescent="0.2">
      <c r="A126" s="21" t="s">
        <v>186</v>
      </c>
      <c r="B126" s="20" t="s">
        <v>187</v>
      </c>
      <c r="C126" s="20">
        <v>7344</v>
      </c>
      <c r="D126" s="20">
        <v>1468.8</v>
      </c>
      <c r="E126" s="20">
        <v>311.16000000000003</v>
      </c>
      <c r="F126" s="20">
        <v>315</v>
      </c>
      <c r="G126" s="20">
        <v>463</v>
      </c>
      <c r="H126" s="20">
        <v>0</v>
      </c>
      <c r="I126" s="20">
        <v>0</v>
      </c>
      <c r="J126" s="20">
        <v>0</v>
      </c>
      <c r="K126" s="20">
        <v>0</v>
      </c>
      <c r="L126" s="20">
        <v>9901.9599999999991</v>
      </c>
      <c r="M126" s="20">
        <v>1292.0340000000001</v>
      </c>
      <c r="N126" s="20">
        <v>844.56</v>
      </c>
      <c r="O126" s="20">
        <f>SUM(P126:P126)</f>
        <v>3231.6</v>
      </c>
      <c r="P126" s="20">
        <v>3231.6</v>
      </c>
    </row>
    <row r="127" spans="1:16" x14ac:dyDescent="0.2">
      <c r="A127" s="21" t="s">
        <v>188</v>
      </c>
      <c r="B127" s="20" t="s">
        <v>189</v>
      </c>
      <c r="C127" s="20">
        <v>25553</v>
      </c>
      <c r="D127" s="20">
        <v>5110.6000000000004</v>
      </c>
      <c r="E127" s="20">
        <v>0</v>
      </c>
      <c r="F127" s="20">
        <v>688</v>
      </c>
      <c r="G127" s="20">
        <v>960</v>
      </c>
      <c r="H127" s="20">
        <v>0</v>
      </c>
      <c r="I127" s="20">
        <v>0</v>
      </c>
      <c r="J127" s="20">
        <v>0</v>
      </c>
      <c r="K127" s="20">
        <v>0</v>
      </c>
      <c r="L127" s="20">
        <v>32311.598999999998</v>
      </c>
      <c r="M127" s="20">
        <v>6963.375</v>
      </c>
      <c r="N127" s="20">
        <v>2938.5889999999999</v>
      </c>
      <c r="O127" s="20">
        <f>SUM(P127:P127)</f>
        <v>22409.7</v>
      </c>
      <c r="P127" s="20">
        <v>22409.7</v>
      </c>
    </row>
    <row r="129" spans="1:16" x14ac:dyDescent="0.2">
      <c r="A129" s="31" t="s">
        <v>194</v>
      </c>
    </row>
    <row r="131" spans="1:16" x14ac:dyDescent="0.2">
      <c r="A131" s="31" t="s">
        <v>195</v>
      </c>
    </row>
    <row r="132" spans="1:16" x14ac:dyDescent="0.2">
      <c r="A132" s="21" t="s">
        <v>196</v>
      </c>
      <c r="B132" s="20" t="s">
        <v>197</v>
      </c>
      <c r="C132" s="20">
        <v>8249.0010000000002</v>
      </c>
      <c r="D132" s="20">
        <v>1649.8</v>
      </c>
      <c r="E132" s="20">
        <v>518.6</v>
      </c>
      <c r="F132" s="20">
        <v>351.5</v>
      </c>
      <c r="G132" s="20">
        <v>564</v>
      </c>
      <c r="H132" s="20">
        <v>0</v>
      </c>
      <c r="I132" s="20">
        <v>0</v>
      </c>
      <c r="J132" s="20">
        <v>0</v>
      </c>
      <c r="K132" s="20">
        <v>0</v>
      </c>
      <c r="L132" s="20">
        <v>11332.901</v>
      </c>
      <c r="M132" s="20">
        <v>1597.683</v>
      </c>
      <c r="N132" s="20">
        <v>948.62900000000002</v>
      </c>
      <c r="O132" s="20">
        <f t="shared" ref="O132:O140" si="4">SUM(P132:P132)</f>
        <v>5631.5</v>
      </c>
      <c r="P132" s="20">
        <v>5631.5</v>
      </c>
    </row>
    <row r="133" spans="1:16" x14ac:dyDescent="0.2">
      <c r="A133" s="21" t="s">
        <v>198</v>
      </c>
      <c r="B133" s="20" t="s">
        <v>199</v>
      </c>
      <c r="C133" s="20">
        <v>15813.5</v>
      </c>
      <c r="D133" s="20">
        <v>3162.7</v>
      </c>
      <c r="E133" s="20">
        <v>414.88</v>
      </c>
      <c r="F133" s="20">
        <v>559.5</v>
      </c>
      <c r="G133" s="20">
        <v>832</v>
      </c>
      <c r="H133" s="20">
        <v>0</v>
      </c>
      <c r="I133" s="20">
        <v>0</v>
      </c>
      <c r="J133" s="20">
        <v>0</v>
      </c>
      <c r="K133" s="20">
        <v>0</v>
      </c>
      <c r="L133" s="20">
        <v>20782.579000000002</v>
      </c>
      <c r="M133" s="20">
        <v>3732.123</v>
      </c>
      <c r="N133" s="20">
        <v>1818.547</v>
      </c>
      <c r="O133" s="20">
        <f t="shared" si="4"/>
        <v>15231.9</v>
      </c>
      <c r="P133" s="20">
        <v>15231.9</v>
      </c>
    </row>
    <row r="134" spans="1:16" x14ac:dyDescent="0.2">
      <c r="A134" s="21" t="s">
        <v>200</v>
      </c>
      <c r="B134" s="20" t="s">
        <v>201</v>
      </c>
      <c r="C134" s="20">
        <v>9728.0010000000002</v>
      </c>
      <c r="D134" s="20">
        <v>1945.6</v>
      </c>
      <c r="E134" s="20">
        <v>414.88</v>
      </c>
      <c r="F134" s="20">
        <v>361</v>
      </c>
      <c r="G134" s="20">
        <v>581.5</v>
      </c>
      <c r="H134" s="20">
        <v>0</v>
      </c>
      <c r="I134" s="20">
        <v>0</v>
      </c>
      <c r="J134" s="20">
        <v>0</v>
      </c>
      <c r="K134" s="20">
        <v>0</v>
      </c>
      <c r="L134" s="20">
        <v>13030.981</v>
      </c>
      <c r="M134" s="20">
        <v>1960.393</v>
      </c>
      <c r="N134" s="20">
        <v>1118.7139999999999</v>
      </c>
      <c r="O134" s="20">
        <f t="shared" si="4"/>
        <v>11038.3</v>
      </c>
      <c r="P134" s="20">
        <v>11038.3</v>
      </c>
    </row>
    <row r="135" spans="1:16" x14ac:dyDescent="0.2">
      <c r="A135" s="21" t="s">
        <v>202</v>
      </c>
      <c r="B135" s="20" t="s">
        <v>203</v>
      </c>
      <c r="C135" s="20">
        <v>10012.5</v>
      </c>
      <c r="D135" s="20">
        <v>2002.5</v>
      </c>
      <c r="E135" s="20">
        <v>311.16000000000003</v>
      </c>
      <c r="F135" s="20">
        <v>377.5</v>
      </c>
      <c r="G135" s="20">
        <v>603</v>
      </c>
      <c r="H135" s="20">
        <v>0</v>
      </c>
      <c r="I135" s="20">
        <v>0</v>
      </c>
      <c r="J135" s="20">
        <v>0</v>
      </c>
      <c r="K135" s="20">
        <v>0</v>
      </c>
      <c r="L135" s="20">
        <v>13306.66</v>
      </c>
      <c r="M135" s="20">
        <v>2019.278</v>
      </c>
      <c r="N135" s="20">
        <v>1151.4380000000001</v>
      </c>
      <c r="O135" s="20">
        <f t="shared" si="4"/>
        <v>10136</v>
      </c>
      <c r="P135" s="20">
        <v>10136</v>
      </c>
    </row>
    <row r="136" spans="1:16" x14ac:dyDescent="0.2">
      <c r="A136" s="21" t="s">
        <v>204</v>
      </c>
      <c r="B136" s="20" t="s">
        <v>205</v>
      </c>
      <c r="C136" s="20">
        <v>8497.5</v>
      </c>
      <c r="D136" s="20">
        <v>1699.5</v>
      </c>
      <c r="E136" s="20">
        <v>311.16000000000003</v>
      </c>
      <c r="F136" s="20">
        <v>339.5</v>
      </c>
      <c r="G136" s="20">
        <v>546.5</v>
      </c>
      <c r="H136" s="20">
        <v>0</v>
      </c>
      <c r="I136" s="20">
        <v>0</v>
      </c>
      <c r="J136" s="20">
        <v>0</v>
      </c>
      <c r="K136" s="20">
        <v>0</v>
      </c>
      <c r="L136" s="20">
        <v>11394.16</v>
      </c>
      <c r="M136" s="20">
        <v>1610.768</v>
      </c>
      <c r="N136" s="20">
        <v>977.21299999999997</v>
      </c>
      <c r="O136" s="20">
        <f t="shared" si="4"/>
        <v>8806.2000000000007</v>
      </c>
      <c r="P136" s="20">
        <v>8806.2000000000007</v>
      </c>
    </row>
    <row r="137" spans="1:16" x14ac:dyDescent="0.2">
      <c r="A137" s="21" t="s">
        <v>206</v>
      </c>
      <c r="B137" s="20" t="s">
        <v>207</v>
      </c>
      <c r="C137" s="20">
        <v>10012.5</v>
      </c>
      <c r="D137" s="20">
        <v>2002.5</v>
      </c>
      <c r="E137" s="20">
        <v>311.16000000000003</v>
      </c>
      <c r="F137" s="20">
        <v>377.5</v>
      </c>
      <c r="G137" s="20">
        <v>603</v>
      </c>
      <c r="H137" s="20">
        <v>0</v>
      </c>
      <c r="I137" s="20">
        <v>0</v>
      </c>
      <c r="J137" s="20">
        <v>0</v>
      </c>
      <c r="K137" s="20">
        <v>0</v>
      </c>
      <c r="L137" s="20">
        <v>13306.66</v>
      </c>
      <c r="M137" s="20">
        <v>2019.278</v>
      </c>
      <c r="N137" s="20">
        <v>1151.4380000000001</v>
      </c>
      <c r="O137" s="20">
        <f t="shared" si="4"/>
        <v>10135.9</v>
      </c>
      <c r="P137" s="20">
        <v>10135.9</v>
      </c>
    </row>
    <row r="138" spans="1:16" x14ac:dyDescent="0.2">
      <c r="A138" s="21" t="s">
        <v>208</v>
      </c>
      <c r="B138" s="20" t="s">
        <v>209</v>
      </c>
      <c r="C138" s="20">
        <v>9728.0010000000002</v>
      </c>
      <c r="D138" s="20">
        <v>1945.6</v>
      </c>
      <c r="E138" s="20">
        <v>207.44</v>
      </c>
      <c r="F138" s="20">
        <v>361</v>
      </c>
      <c r="G138" s="20">
        <v>581.5</v>
      </c>
      <c r="H138" s="20">
        <v>0</v>
      </c>
      <c r="I138" s="20">
        <v>0</v>
      </c>
      <c r="J138" s="20">
        <v>0</v>
      </c>
      <c r="K138" s="20">
        <v>0</v>
      </c>
      <c r="L138" s="20">
        <v>12823.540999999999</v>
      </c>
      <c r="M138" s="20">
        <v>1916.0840000000001</v>
      </c>
      <c r="N138" s="20">
        <v>1118.7139999999999</v>
      </c>
      <c r="O138" s="20">
        <f t="shared" si="4"/>
        <v>10052.1</v>
      </c>
      <c r="P138" s="20">
        <v>10052.1</v>
      </c>
    </row>
    <row r="139" spans="1:16" x14ac:dyDescent="0.2">
      <c r="A139" s="21" t="s">
        <v>210</v>
      </c>
      <c r="B139" s="20" t="s">
        <v>211</v>
      </c>
      <c r="C139" s="20">
        <v>23140.001</v>
      </c>
      <c r="D139" s="20">
        <v>4628</v>
      </c>
      <c r="E139" s="20">
        <v>0</v>
      </c>
      <c r="F139" s="20">
        <v>672.5</v>
      </c>
      <c r="G139" s="20">
        <v>932.5</v>
      </c>
      <c r="H139" s="20">
        <v>0</v>
      </c>
      <c r="I139" s="20">
        <v>0</v>
      </c>
      <c r="J139" s="20">
        <v>0</v>
      </c>
      <c r="K139" s="20">
        <v>0</v>
      </c>
      <c r="L139" s="20">
        <v>29373.001</v>
      </c>
      <c r="M139" s="20">
        <v>6081.7950000000001</v>
      </c>
      <c r="N139" s="20">
        <v>2661.0889999999999</v>
      </c>
      <c r="O139" s="20">
        <f t="shared" si="4"/>
        <v>20630.2</v>
      </c>
      <c r="P139" s="20">
        <v>20630.2</v>
      </c>
    </row>
    <row r="140" spans="1:16" x14ac:dyDescent="0.2">
      <c r="A140" s="21" t="s">
        <v>212</v>
      </c>
      <c r="B140" s="20" t="s">
        <v>213</v>
      </c>
      <c r="C140" s="20">
        <v>8497.5</v>
      </c>
      <c r="D140" s="20">
        <v>1699.5</v>
      </c>
      <c r="E140" s="20">
        <v>0</v>
      </c>
      <c r="F140" s="20">
        <v>339.5</v>
      </c>
      <c r="G140" s="20">
        <v>546.5</v>
      </c>
      <c r="H140" s="20">
        <v>0</v>
      </c>
      <c r="I140" s="20">
        <v>0</v>
      </c>
      <c r="J140" s="20">
        <v>0</v>
      </c>
      <c r="K140" s="20">
        <v>0</v>
      </c>
      <c r="L140" s="20">
        <v>11083</v>
      </c>
      <c r="M140" s="20">
        <v>1544.3040000000001</v>
      </c>
      <c r="N140" s="20">
        <v>977.21299999999997</v>
      </c>
      <c r="O140" s="20">
        <f t="shared" si="4"/>
        <v>8824.9</v>
      </c>
      <c r="P140" s="20">
        <v>8824.9</v>
      </c>
    </row>
    <row r="142" spans="1:16" x14ac:dyDescent="0.2">
      <c r="A142" s="31" t="s">
        <v>214</v>
      </c>
    </row>
    <row r="143" spans="1:16" x14ac:dyDescent="0.2">
      <c r="A143" s="21" t="s">
        <v>215</v>
      </c>
      <c r="B143" s="20" t="s">
        <v>216</v>
      </c>
      <c r="C143" s="20">
        <v>19243.5</v>
      </c>
      <c r="D143" s="20">
        <v>3848.7</v>
      </c>
      <c r="E143" s="20">
        <v>726.04</v>
      </c>
      <c r="F143" s="20">
        <v>595.5</v>
      </c>
      <c r="G143" s="20">
        <v>840</v>
      </c>
      <c r="H143" s="20">
        <v>0</v>
      </c>
      <c r="I143" s="20">
        <v>0</v>
      </c>
      <c r="J143" s="20">
        <v>0</v>
      </c>
      <c r="K143" s="20">
        <v>0</v>
      </c>
      <c r="L143" s="20">
        <v>25253.74</v>
      </c>
      <c r="M143" s="20">
        <v>4846.0169999999998</v>
      </c>
      <c r="N143" s="20">
        <v>2213.0030000000002</v>
      </c>
      <c r="O143" s="20">
        <f>SUM(P143:P143)</f>
        <v>8572.7999999999993</v>
      </c>
      <c r="P143" s="20">
        <v>8572.7999999999993</v>
      </c>
    </row>
    <row r="144" spans="1:16" x14ac:dyDescent="0.2">
      <c r="A144" s="21" t="s">
        <v>217</v>
      </c>
      <c r="B144" s="20" t="s">
        <v>218</v>
      </c>
      <c r="C144" s="20">
        <v>6738</v>
      </c>
      <c r="D144" s="20">
        <v>1347.6</v>
      </c>
      <c r="E144" s="20">
        <v>207.44</v>
      </c>
      <c r="F144" s="20">
        <v>241</v>
      </c>
      <c r="G144" s="20">
        <v>401</v>
      </c>
      <c r="H144" s="20">
        <v>0</v>
      </c>
      <c r="I144" s="20">
        <v>0</v>
      </c>
      <c r="J144" s="20">
        <v>0</v>
      </c>
      <c r="K144" s="20">
        <v>0</v>
      </c>
      <c r="L144" s="20">
        <v>8935.0400000000009</v>
      </c>
      <c r="M144" s="20">
        <v>1085.5</v>
      </c>
      <c r="N144" s="20">
        <v>774.87</v>
      </c>
      <c r="O144" s="20">
        <f>SUM(P144:P144)</f>
        <v>3346.8</v>
      </c>
      <c r="P144" s="20">
        <v>3346.8</v>
      </c>
    </row>
    <row r="145" spans="1:16" x14ac:dyDescent="0.2">
      <c r="A145" s="21" t="s">
        <v>220</v>
      </c>
      <c r="B145" s="20" t="s">
        <v>221</v>
      </c>
      <c r="C145" s="20">
        <v>15813.5</v>
      </c>
      <c r="D145" s="20">
        <v>3162.7</v>
      </c>
      <c r="E145" s="20">
        <v>0</v>
      </c>
      <c r="F145" s="20">
        <v>559.5</v>
      </c>
      <c r="G145" s="20">
        <v>832</v>
      </c>
      <c r="H145" s="20">
        <v>0</v>
      </c>
      <c r="I145" s="20">
        <v>0</v>
      </c>
      <c r="J145" s="20">
        <v>0</v>
      </c>
      <c r="K145" s="20">
        <v>0</v>
      </c>
      <c r="L145" s="20">
        <v>20367.699000000001</v>
      </c>
      <c r="M145" s="20">
        <v>3634.5430000000001</v>
      </c>
      <c r="N145" s="20">
        <v>1818.547</v>
      </c>
      <c r="O145" s="20">
        <f>SUM(P145:P145)</f>
        <v>14914.6</v>
      </c>
      <c r="P145" s="20">
        <v>14914.6</v>
      </c>
    </row>
    <row r="147" spans="1:16" x14ac:dyDescent="0.2">
      <c r="A147" s="31" t="s">
        <v>222</v>
      </c>
    </row>
    <row r="148" spans="1:16" x14ac:dyDescent="0.2">
      <c r="A148" s="21" t="s">
        <v>223</v>
      </c>
      <c r="B148" s="20" t="s">
        <v>224</v>
      </c>
      <c r="C148" s="20">
        <v>19243.5</v>
      </c>
      <c r="D148" s="20">
        <v>3848.7</v>
      </c>
      <c r="E148" s="20">
        <v>518.6</v>
      </c>
      <c r="F148" s="20">
        <v>595.5</v>
      </c>
      <c r="G148" s="20">
        <v>840</v>
      </c>
      <c r="H148" s="20">
        <v>0</v>
      </c>
      <c r="I148" s="20">
        <v>0</v>
      </c>
      <c r="J148" s="20">
        <v>0</v>
      </c>
      <c r="K148" s="20">
        <v>0</v>
      </c>
      <c r="L148" s="20">
        <v>25046.3</v>
      </c>
      <c r="M148" s="20">
        <v>4783.7849999999999</v>
      </c>
      <c r="N148" s="20">
        <v>2213.0030000000002</v>
      </c>
      <c r="O148" s="20">
        <f>SUM(P148:P148)</f>
        <v>13204.7</v>
      </c>
      <c r="P148" s="20">
        <v>13204.7</v>
      </c>
    </row>
    <row r="149" spans="1:16" x14ac:dyDescent="0.2">
      <c r="A149" s="21" t="s">
        <v>225</v>
      </c>
      <c r="B149" s="20" t="s">
        <v>226</v>
      </c>
      <c r="C149" s="20">
        <v>6738</v>
      </c>
      <c r="D149" s="20">
        <v>1347.6</v>
      </c>
      <c r="E149" s="20">
        <v>0</v>
      </c>
      <c r="F149" s="20">
        <v>241</v>
      </c>
      <c r="G149" s="20">
        <v>401</v>
      </c>
      <c r="H149" s="20">
        <v>0</v>
      </c>
      <c r="I149" s="20">
        <v>0</v>
      </c>
      <c r="J149" s="20">
        <v>0</v>
      </c>
      <c r="K149" s="20">
        <v>0</v>
      </c>
      <c r="L149" s="20">
        <v>8727.6</v>
      </c>
      <c r="M149" s="20">
        <v>1041.191</v>
      </c>
      <c r="N149" s="20">
        <v>774.87</v>
      </c>
      <c r="O149" s="20">
        <f>SUM(P149:P149)</f>
        <v>5912.7</v>
      </c>
      <c r="P149" s="20">
        <v>5912.7</v>
      </c>
    </row>
    <row r="151" spans="1:16" x14ac:dyDescent="0.2">
      <c r="A151" s="31" t="s">
        <v>227</v>
      </c>
    </row>
    <row r="152" spans="1:16" x14ac:dyDescent="0.2">
      <c r="A152" s="21" t="s">
        <v>228</v>
      </c>
      <c r="B152" s="20" t="s">
        <v>229</v>
      </c>
      <c r="C152" s="20">
        <v>31379.501</v>
      </c>
      <c r="D152" s="20">
        <v>6275.9</v>
      </c>
      <c r="E152" s="20">
        <v>518.6</v>
      </c>
      <c r="F152" s="20">
        <v>808.5</v>
      </c>
      <c r="G152" s="20">
        <v>1144</v>
      </c>
      <c r="H152" s="20">
        <v>0</v>
      </c>
      <c r="I152" s="20">
        <v>0</v>
      </c>
      <c r="J152" s="20">
        <v>0</v>
      </c>
      <c r="K152" s="20">
        <v>0</v>
      </c>
      <c r="L152" s="20">
        <v>40126.500999999997</v>
      </c>
      <c r="M152" s="20">
        <v>9307.8449999999993</v>
      </c>
      <c r="N152" s="20">
        <v>3608.6480000000001</v>
      </c>
      <c r="O152" s="20">
        <f>SUM(P152:P152)</f>
        <v>20934.099999999999</v>
      </c>
      <c r="P152" s="20">
        <v>20934.099999999999</v>
      </c>
    </row>
    <row r="153" spans="1:16" x14ac:dyDescent="0.2">
      <c r="A153" s="21" t="s">
        <v>230</v>
      </c>
      <c r="B153" s="20" t="s">
        <v>231</v>
      </c>
      <c r="C153" s="20">
        <v>7582.0010000000002</v>
      </c>
      <c r="D153" s="20">
        <v>1516.4</v>
      </c>
      <c r="E153" s="20">
        <v>518.6</v>
      </c>
      <c r="F153" s="20">
        <v>322.5</v>
      </c>
      <c r="G153" s="20">
        <v>470.5</v>
      </c>
      <c r="H153" s="20">
        <v>0</v>
      </c>
      <c r="I153" s="20">
        <v>0</v>
      </c>
      <c r="J153" s="20">
        <v>0</v>
      </c>
      <c r="K153" s="20">
        <v>0</v>
      </c>
      <c r="L153" s="20">
        <v>10410.001</v>
      </c>
      <c r="M153" s="20">
        <v>1400.5509999999999</v>
      </c>
      <c r="N153" s="20">
        <v>871.93600000000004</v>
      </c>
      <c r="O153" s="20">
        <f>SUM(P153:P153)</f>
        <v>3762.8</v>
      </c>
      <c r="P153" s="20">
        <v>3762.8</v>
      </c>
    </row>
    <row r="154" spans="1:16" x14ac:dyDescent="0.2">
      <c r="A154" s="21" t="s">
        <v>232</v>
      </c>
      <c r="B154" s="20" t="s">
        <v>233</v>
      </c>
      <c r="C154" s="20">
        <v>6738</v>
      </c>
      <c r="D154" s="20">
        <v>1347.6</v>
      </c>
      <c r="E154" s="20">
        <v>414.88</v>
      </c>
      <c r="F154" s="20">
        <v>241</v>
      </c>
      <c r="G154" s="20">
        <v>401</v>
      </c>
      <c r="H154" s="20">
        <v>0</v>
      </c>
      <c r="I154" s="20">
        <v>0</v>
      </c>
      <c r="J154" s="20">
        <v>0</v>
      </c>
      <c r="K154" s="20">
        <v>0</v>
      </c>
      <c r="L154" s="20">
        <v>9142.48</v>
      </c>
      <c r="M154" s="20">
        <v>1129.809</v>
      </c>
      <c r="N154" s="20">
        <v>774.87</v>
      </c>
      <c r="O154" s="20">
        <f>SUM(P154:P154)</f>
        <v>3045.7</v>
      </c>
      <c r="P154" s="20">
        <v>3045.7</v>
      </c>
    </row>
    <row r="156" spans="1:16" x14ac:dyDescent="0.2">
      <c r="A156" s="31" t="s">
        <v>234</v>
      </c>
    </row>
    <row r="157" spans="1:16" x14ac:dyDescent="0.2">
      <c r="A157" s="21" t="s">
        <v>235</v>
      </c>
      <c r="B157" s="20" t="s">
        <v>236</v>
      </c>
      <c r="C157" s="20">
        <v>36705.5</v>
      </c>
      <c r="D157" s="20">
        <v>7341.1</v>
      </c>
      <c r="E157" s="20">
        <v>518.6</v>
      </c>
      <c r="F157" s="20">
        <v>996</v>
      </c>
      <c r="G157" s="20">
        <v>1416</v>
      </c>
      <c r="H157" s="20">
        <v>0</v>
      </c>
      <c r="I157" s="20">
        <v>0</v>
      </c>
      <c r="J157" s="20">
        <v>0</v>
      </c>
      <c r="K157" s="20">
        <v>0</v>
      </c>
      <c r="L157" s="20">
        <v>46977.199000000001</v>
      </c>
      <c r="M157" s="20">
        <v>11375.031999999999</v>
      </c>
      <c r="N157" s="20">
        <v>4221.1270000000004</v>
      </c>
      <c r="O157" s="20">
        <f t="shared" ref="O157:O166" si="5">SUM(P157:P157)</f>
        <v>13027.7</v>
      </c>
      <c r="P157" s="20">
        <v>13027.7</v>
      </c>
    </row>
    <row r="158" spans="1:16" x14ac:dyDescent="0.2">
      <c r="A158" s="21" t="s">
        <v>237</v>
      </c>
      <c r="B158" s="20" t="s">
        <v>238</v>
      </c>
      <c r="C158" s="20">
        <v>7344</v>
      </c>
      <c r="D158" s="20">
        <v>1468.8</v>
      </c>
      <c r="E158" s="20">
        <v>622.32000000000005</v>
      </c>
      <c r="F158" s="20">
        <v>315</v>
      </c>
      <c r="G158" s="20">
        <v>463</v>
      </c>
      <c r="H158" s="20">
        <v>0</v>
      </c>
      <c r="I158" s="20">
        <v>0</v>
      </c>
      <c r="J158" s="20">
        <v>0</v>
      </c>
      <c r="K158" s="20">
        <v>0</v>
      </c>
      <c r="L158" s="20">
        <v>10213.120000000001</v>
      </c>
      <c r="M158" s="20">
        <v>1358.498</v>
      </c>
      <c r="N158" s="20">
        <v>844.56</v>
      </c>
      <c r="O158" s="20">
        <f t="shared" si="5"/>
        <v>6632.9</v>
      </c>
      <c r="P158" s="20">
        <v>6632.9</v>
      </c>
    </row>
    <row r="159" spans="1:16" x14ac:dyDescent="0.2">
      <c r="A159" s="21" t="s">
        <v>95</v>
      </c>
      <c r="B159" s="20" t="s">
        <v>96</v>
      </c>
      <c r="C159" s="20">
        <v>8249.0010000000002</v>
      </c>
      <c r="D159" s="20">
        <v>1649.8</v>
      </c>
      <c r="E159" s="20">
        <v>311.16000000000003</v>
      </c>
      <c r="F159" s="20">
        <v>351.5</v>
      </c>
      <c r="G159" s="20">
        <v>564</v>
      </c>
      <c r="H159" s="20">
        <v>0</v>
      </c>
      <c r="I159" s="20">
        <v>0</v>
      </c>
      <c r="J159" s="20">
        <v>0</v>
      </c>
      <c r="K159" s="20">
        <v>0</v>
      </c>
      <c r="L159" s="20">
        <v>11125.460999999999</v>
      </c>
      <c r="M159" s="20">
        <v>1553.374</v>
      </c>
      <c r="N159" s="20">
        <v>948.62900000000002</v>
      </c>
      <c r="O159" s="20">
        <f t="shared" si="5"/>
        <v>8804.4</v>
      </c>
      <c r="P159" s="20">
        <v>8804.4</v>
      </c>
    </row>
    <row r="160" spans="1:16" x14ac:dyDescent="0.2">
      <c r="A160" s="21" t="s">
        <v>239</v>
      </c>
      <c r="B160" s="20" t="s">
        <v>240</v>
      </c>
      <c r="C160" s="20">
        <v>7943.0010000000002</v>
      </c>
      <c r="D160" s="20">
        <v>1588.6</v>
      </c>
      <c r="E160" s="20">
        <v>207.44</v>
      </c>
      <c r="F160" s="20">
        <v>330.5</v>
      </c>
      <c r="G160" s="20">
        <v>478.5</v>
      </c>
      <c r="H160" s="20">
        <v>0</v>
      </c>
      <c r="I160" s="20">
        <v>0</v>
      </c>
      <c r="J160" s="20">
        <v>0</v>
      </c>
      <c r="K160" s="20">
        <v>0</v>
      </c>
      <c r="L160" s="20">
        <v>10548.040999999999</v>
      </c>
      <c r="M160" s="20">
        <v>1430.037</v>
      </c>
      <c r="N160" s="20">
        <v>913.43899999999996</v>
      </c>
      <c r="O160" s="20">
        <f t="shared" si="5"/>
        <v>8042.6</v>
      </c>
      <c r="P160" s="20">
        <v>8042.6</v>
      </c>
    </row>
    <row r="161" spans="1:16" x14ac:dyDescent="0.2">
      <c r="A161" s="21" t="s">
        <v>241</v>
      </c>
      <c r="B161" s="20" t="s">
        <v>242</v>
      </c>
      <c r="C161" s="20">
        <v>5687.0010000000002</v>
      </c>
      <c r="D161" s="20">
        <v>1137.4000000000001</v>
      </c>
      <c r="E161" s="20">
        <v>207.44</v>
      </c>
      <c r="F161" s="20">
        <v>242</v>
      </c>
      <c r="G161" s="20">
        <v>353.5</v>
      </c>
      <c r="H161" s="20">
        <v>0</v>
      </c>
      <c r="I161" s="20">
        <v>0</v>
      </c>
      <c r="J161" s="20">
        <v>0</v>
      </c>
      <c r="K161" s="20">
        <v>0</v>
      </c>
      <c r="L161" s="20">
        <v>7627.3410000000003</v>
      </c>
      <c r="M161" s="20">
        <v>806.678</v>
      </c>
      <c r="N161" s="20">
        <v>653.99900000000002</v>
      </c>
      <c r="O161" s="20">
        <f t="shared" si="5"/>
        <v>2103.8000000000002</v>
      </c>
      <c r="P161" s="20">
        <v>2103.8000000000002</v>
      </c>
    </row>
    <row r="162" spans="1:16" x14ac:dyDescent="0.2">
      <c r="A162" s="21" t="s">
        <v>245</v>
      </c>
      <c r="B162" s="20" t="s">
        <v>246</v>
      </c>
      <c r="C162" s="20">
        <v>13093.001</v>
      </c>
      <c r="D162" s="20">
        <v>2618.6</v>
      </c>
      <c r="E162" s="20">
        <v>0</v>
      </c>
      <c r="F162" s="20">
        <v>493.5</v>
      </c>
      <c r="G162" s="20">
        <v>732.5</v>
      </c>
      <c r="H162" s="20">
        <v>0</v>
      </c>
      <c r="I162" s="20">
        <v>0</v>
      </c>
      <c r="J162" s="20">
        <v>0</v>
      </c>
      <c r="K162" s="20">
        <v>0</v>
      </c>
      <c r="L162" s="20">
        <v>16937.600999999999</v>
      </c>
      <c r="M162" s="20">
        <v>2827.7840000000001</v>
      </c>
      <c r="N162" s="20">
        <v>1505.701</v>
      </c>
      <c r="O162" s="20">
        <f t="shared" si="5"/>
        <v>6992.1</v>
      </c>
      <c r="P162" s="20">
        <v>6992.1</v>
      </c>
    </row>
    <row r="163" spans="1:16" x14ac:dyDescent="0.2">
      <c r="A163" s="21" t="s">
        <v>396</v>
      </c>
      <c r="B163" s="20" t="s">
        <v>397</v>
      </c>
      <c r="C163" s="20">
        <v>6738</v>
      </c>
      <c r="D163" s="20">
        <v>1347.6</v>
      </c>
      <c r="E163" s="20">
        <v>0</v>
      </c>
      <c r="F163" s="20">
        <v>241</v>
      </c>
      <c r="G163" s="20">
        <v>401</v>
      </c>
      <c r="H163" s="20">
        <v>0</v>
      </c>
      <c r="I163" s="20">
        <v>0</v>
      </c>
      <c r="J163" s="20">
        <v>0</v>
      </c>
      <c r="K163" s="20">
        <v>0</v>
      </c>
      <c r="L163" s="20">
        <v>8727.6</v>
      </c>
      <c r="M163" s="20">
        <v>1041.191</v>
      </c>
      <c r="N163" s="20">
        <v>774.87</v>
      </c>
      <c r="O163" s="20">
        <f t="shared" si="5"/>
        <v>5984.8</v>
      </c>
      <c r="P163" s="20">
        <v>5984.8</v>
      </c>
    </row>
    <row r="164" spans="1:16" x14ac:dyDescent="0.2">
      <c r="A164" s="21" t="s">
        <v>247</v>
      </c>
      <c r="B164" s="20" t="s">
        <v>248</v>
      </c>
      <c r="C164" s="20">
        <v>11766</v>
      </c>
      <c r="D164" s="20">
        <v>2353.1999999999998</v>
      </c>
      <c r="E164" s="20">
        <v>0</v>
      </c>
      <c r="F164" s="20">
        <v>428.5</v>
      </c>
      <c r="G164" s="20">
        <v>643</v>
      </c>
      <c r="H164" s="20">
        <v>0</v>
      </c>
      <c r="I164" s="20">
        <v>0</v>
      </c>
      <c r="J164" s="20">
        <v>0</v>
      </c>
      <c r="K164" s="20">
        <v>0</v>
      </c>
      <c r="L164" s="20">
        <v>15190.7</v>
      </c>
      <c r="M164" s="20">
        <v>2421.7089999999998</v>
      </c>
      <c r="N164" s="20">
        <v>1353.09</v>
      </c>
      <c r="O164" s="20">
        <f t="shared" si="5"/>
        <v>11415.9</v>
      </c>
      <c r="P164" s="20">
        <v>11415.9</v>
      </c>
    </row>
    <row r="165" spans="1:16" x14ac:dyDescent="0.2">
      <c r="A165" s="21" t="s">
        <v>190</v>
      </c>
      <c r="B165" s="20" t="s">
        <v>191</v>
      </c>
      <c r="C165" s="20">
        <v>6738</v>
      </c>
      <c r="D165" s="20">
        <v>1347.6</v>
      </c>
      <c r="E165" s="20">
        <v>0</v>
      </c>
      <c r="F165" s="20">
        <v>241</v>
      </c>
      <c r="G165" s="20">
        <v>401</v>
      </c>
      <c r="H165" s="20">
        <v>0</v>
      </c>
      <c r="I165" s="20">
        <v>0</v>
      </c>
      <c r="J165" s="20">
        <v>0</v>
      </c>
      <c r="K165" s="20">
        <v>0</v>
      </c>
      <c r="L165" s="20">
        <v>8727.6</v>
      </c>
      <c r="M165" s="20">
        <v>1041.191</v>
      </c>
      <c r="N165" s="20">
        <v>774.87</v>
      </c>
      <c r="O165" s="20">
        <f t="shared" si="5"/>
        <v>5945.7</v>
      </c>
      <c r="P165" s="20">
        <v>5945.7</v>
      </c>
    </row>
    <row r="166" spans="1:16" x14ac:dyDescent="0.2">
      <c r="A166" s="21" t="s">
        <v>412</v>
      </c>
      <c r="B166" s="20" t="s">
        <v>413</v>
      </c>
      <c r="C166" s="20">
        <v>7582.0010000000002</v>
      </c>
      <c r="D166" s="20">
        <v>1516.4</v>
      </c>
      <c r="E166" s="20">
        <v>0</v>
      </c>
      <c r="F166" s="20">
        <v>322.5</v>
      </c>
      <c r="G166" s="20">
        <v>470.5</v>
      </c>
      <c r="H166" s="20">
        <v>0</v>
      </c>
      <c r="I166" s="20">
        <v>0</v>
      </c>
      <c r="J166" s="20">
        <v>0</v>
      </c>
      <c r="K166" s="20">
        <v>0</v>
      </c>
      <c r="L166" s="20">
        <v>9891.4009999999998</v>
      </c>
      <c r="M166" s="20">
        <v>1289.778</v>
      </c>
      <c r="N166" s="20">
        <v>871.93600000000004</v>
      </c>
      <c r="O166" s="20">
        <f t="shared" si="5"/>
        <v>7729.7</v>
      </c>
      <c r="P166" s="20">
        <v>7729.7</v>
      </c>
    </row>
    <row r="168" spans="1:16" x14ac:dyDescent="0.2">
      <c r="A168" s="31" t="s">
        <v>249</v>
      </c>
    </row>
    <row r="169" spans="1:16" x14ac:dyDescent="0.2">
      <c r="A169" s="21" t="s">
        <v>250</v>
      </c>
      <c r="B169" s="20" t="s">
        <v>251</v>
      </c>
      <c r="C169" s="20">
        <v>11766</v>
      </c>
      <c r="D169" s="20">
        <v>2353.1999999999998</v>
      </c>
      <c r="E169" s="20">
        <v>414.88</v>
      </c>
      <c r="F169" s="20">
        <v>428.5</v>
      </c>
      <c r="G169" s="20">
        <v>643</v>
      </c>
      <c r="H169" s="20">
        <v>0</v>
      </c>
      <c r="I169" s="20">
        <v>0</v>
      </c>
      <c r="J169" s="20">
        <v>0</v>
      </c>
      <c r="K169" s="20">
        <v>0</v>
      </c>
      <c r="L169" s="20">
        <v>15605.58</v>
      </c>
      <c r="M169" s="20">
        <v>2514.4929999999999</v>
      </c>
      <c r="N169" s="20">
        <v>1353.09</v>
      </c>
      <c r="O169" s="20">
        <f t="shared" ref="O169:O176" si="6">SUM(P169:P169)</f>
        <v>7238.7</v>
      </c>
      <c r="P169" s="20">
        <v>7238.7</v>
      </c>
    </row>
    <row r="170" spans="1:16" x14ac:dyDescent="0.2">
      <c r="A170" s="21" t="s">
        <v>154</v>
      </c>
      <c r="B170" s="20" t="s">
        <v>155</v>
      </c>
      <c r="C170" s="20">
        <v>10012.5</v>
      </c>
      <c r="D170" s="20">
        <v>2002.5</v>
      </c>
      <c r="E170" s="20">
        <v>518.6</v>
      </c>
      <c r="F170" s="20">
        <v>377.5</v>
      </c>
      <c r="G170" s="20">
        <v>603</v>
      </c>
      <c r="H170" s="20">
        <v>0</v>
      </c>
      <c r="I170" s="20">
        <v>0</v>
      </c>
      <c r="J170" s="20">
        <v>0</v>
      </c>
      <c r="K170" s="20">
        <v>0</v>
      </c>
      <c r="L170" s="20">
        <v>13514.1</v>
      </c>
      <c r="M170" s="20">
        <v>2063.587</v>
      </c>
      <c r="N170" s="20">
        <v>1151.4380000000001</v>
      </c>
      <c r="O170" s="20">
        <f t="shared" si="6"/>
        <v>10562.4</v>
      </c>
      <c r="P170" s="20">
        <v>10562.4</v>
      </c>
    </row>
    <row r="171" spans="1:16" x14ac:dyDescent="0.2">
      <c r="A171" s="21" t="s">
        <v>419</v>
      </c>
      <c r="B171" s="20" t="s">
        <v>420</v>
      </c>
      <c r="C171" s="20">
        <v>9728.0010000000002</v>
      </c>
      <c r="D171" s="20">
        <v>1945.6</v>
      </c>
      <c r="E171" s="20">
        <v>518.6</v>
      </c>
      <c r="F171" s="20">
        <v>361</v>
      </c>
      <c r="G171" s="20">
        <v>581.5</v>
      </c>
      <c r="H171" s="20">
        <v>0</v>
      </c>
      <c r="I171" s="20">
        <v>0</v>
      </c>
      <c r="J171" s="20">
        <v>0</v>
      </c>
      <c r="K171" s="20">
        <v>0</v>
      </c>
      <c r="L171" s="20">
        <v>13134.700999999999</v>
      </c>
      <c r="M171" s="20">
        <v>1982.547</v>
      </c>
      <c r="N171" s="20">
        <v>1118.7139999999999</v>
      </c>
      <c r="O171" s="20">
        <f t="shared" si="6"/>
        <v>10033.4</v>
      </c>
      <c r="P171" s="20">
        <v>10033.4</v>
      </c>
    </row>
    <row r="172" spans="1:16" x14ac:dyDescent="0.2">
      <c r="A172" s="21" t="s">
        <v>252</v>
      </c>
      <c r="B172" s="20" t="s">
        <v>253</v>
      </c>
      <c r="C172" s="20">
        <v>9728.0010000000002</v>
      </c>
      <c r="D172" s="20">
        <v>1945.6</v>
      </c>
      <c r="E172" s="20">
        <v>518.6</v>
      </c>
      <c r="F172" s="20">
        <v>361</v>
      </c>
      <c r="G172" s="20">
        <v>581.5</v>
      </c>
      <c r="H172" s="20">
        <v>0</v>
      </c>
      <c r="I172" s="20">
        <v>0</v>
      </c>
      <c r="J172" s="20">
        <v>0</v>
      </c>
      <c r="K172" s="20">
        <v>0</v>
      </c>
      <c r="L172" s="20">
        <v>13134.700999999999</v>
      </c>
      <c r="M172" s="20">
        <v>1982.547</v>
      </c>
      <c r="N172" s="20">
        <v>1118.7139999999999</v>
      </c>
      <c r="O172" s="20">
        <f t="shared" si="6"/>
        <v>6362.8</v>
      </c>
      <c r="P172" s="20">
        <v>6362.8</v>
      </c>
    </row>
    <row r="173" spans="1:16" x14ac:dyDescent="0.2">
      <c r="A173" s="21" t="s">
        <v>254</v>
      </c>
      <c r="B173" s="20" t="s">
        <v>255</v>
      </c>
      <c r="C173" s="20">
        <v>7582.0010000000002</v>
      </c>
      <c r="D173" s="20">
        <v>1516.4</v>
      </c>
      <c r="E173" s="20">
        <v>518.6</v>
      </c>
      <c r="F173" s="20">
        <v>322.5</v>
      </c>
      <c r="G173" s="20">
        <v>470.5</v>
      </c>
      <c r="H173" s="20">
        <v>0</v>
      </c>
      <c r="I173" s="20">
        <v>0</v>
      </c>
      <c r="J173" s="20">
        <v>0</v>
      </c>
      <c r="K173" s="20">
        <v>0</v>
      </c>
      <c r="L173" s="20">
        <v>10410.001</v>
      </c>
      <c r="M173" s="20">
        <v>1400.5509999999999</v>
      </c>
      <c r="N173" s="20">
        <v>871.93600000000004</v>
      </c>
      <c r="O173" s="20">
        <f t="shared" si="6"/>
        <v>3976.7</v>
      </c>
      <c r="P173" s="20">
        <v>3976.7</v>
      </c>
    </row>
    <row r="174" spans="1:16" x14ac:dyDescent="0.2">
      <c r="A174" s="21" t="s">
        <v>256</v>
      </c>
      <c r="B174" s="20" t="s">
        <v>257</v>
      </c>
      <c r="C174" s="20">
        <v>17441.501</v>
      </c>
      <c r="D174" s="20">
        <v>3488.3</v>
      </c>
      <c r="E174" s="20">
        <v>207.44</v>
      </c>
      <c r="F174" s="20">
        <v>566.5</v>
      </c>
      <c r="G174" s="20">
        <v>835.5</v>
      </c>
      <c r="H174" s="20">
        <v>0</v>
      </c>
      <c r="I174" s="20">
        <v>0</v>
      </c>
      <c r="J174" s="20">
        <v>0</v>
      </c>
      <c r="K174" s="20">
        <v>0</v>
      </c>
      <c r="L174" s="20">
        <v>22539.241000000002</v>
      </c>
      <c r="M174" s="20">
        <v>4145.29</v>
      </c>
      <c r="N174" s="20">
        <v>2005.778</v>
      </c>
      <c r="O174" s="20">
        <f t="shared" si="6"/>
        <v>16388.2</v>
      </c>
      <c r="P174" s="20">
        <v>16388.2</v>
      </c>
    </row>
    <row r="175" spans="1:16" x14ac:dyDescent="0.2">
      <c r="A175" s="21" t="s">
        <v>258</v>
      </c>
      <c r="B175" s="20" t="s">
        <v>259</v>
      </c>
      <c r="C175" s="20">
        <v>10012.5</v>
      </c>
      <c r="D175" s="20">
        <v>2002.5</v>
      </c>
      <c r="E175" s="20">
        <v>0</v>
      </c>
      <c r="F175" s="20">
        <v>377.5</v>
      </c>
      <c r="G175" s="20">
        <v>603</v>
      </c>
      <c r="H175" s="20">
        <v>0</v>
      </c>
      <c r="I175" s="20">
        <v>0</v>
      </c>
      <c r="J175" s="20">
        <v>0</v>
      </c>
      <c r="K175" s="20">
        <v>0</v>
      </c>
      <c r="L175" s="20">
        <v>12995.5</v>
      </c>
      <c r="M175" s="20">
        <v>1952.8140000000001</v>
      </c>
      <c r="N175" s="20">
        <v>1151.4380000000001</v>
      </c>
      <c r="O175" s="20">
        <f t="shared" si="6"/>
        <v>10154.6</v>
      </c>
      <c r="P175" s="20">
        <v>10154.6</v>
      </c>
    </row>
    <row r="176" spans="1:16" x14ac:dyDescent="0.2">
      <c r="A176" s="21" t="s">
        <v>192</v>
      </c>
      <c r="B176" s="20" t="s">
        <v>193</v>
      </c>
      <c r="C176" s="20">
        <v>5687.0010000000002</v>
      </c>
      <c r="D176" s="20">
        <v>1137.4000000000001</v>
      </c>
      <c r="E176" s="20">
        <v>0</v>
      </c>
      <c r="F176" s="20">
        <v>242</v>
      </c>
      <c r="G176" s="20">
        <v>353.5</v>
      </c>
      <c r="H176" s="20">
        <v>0</v>
      </c>
      <c r="I176" s="20">
        <v>0</v>
      </c>
      <c r="J176" s="20">
        <v>0</v>
      </c>
      <c r="K176" s="20">
        <v>0</v>
      </c>
      <c r="L176" s="20">
        <v>7419.9009999999998</v>
      </c>
      <c r="M176" s="20">
        <v>769.50400000000002</v>
      </c>
      <c r="N176" s="20">
        <v>653.99900000000002</v>
      </c>
      <c r="O176" s="20">
        <f t="shared" si="6"/>
        <v>4930.3999999999996</v>
      </c>
      <c r="P176" s="20">
        <v>4930.3999999999996</v>
      </c>
    </row>
    <row r="178" spans="1:16" x14ac:dyDescent="0.2">
      <c r="A178" s="31" t="s">
        <v>262</v>
      </c>
    </row>
    <row r="180" spans="1:16" x14ac:dyDescent="0.2">
      <c r="A180" s="31" t="s">
        <v>263</v>
      </c>
    </row>
    <row r="182" spans="1:16" x14ac:dyDescent="0.2">
      <c r="A182" s="31" t="s">
        <v>264</v>
      </c>
    </row>
    <row r="184" spans="1:16" x14ac:dyDescent="0.2">
      <c r="A184" s="31" t="s">
        <v>267</v>
      </c>
    </row>
    <row r="186" spans="1:16" x14ac:dyDescent="0.2">
      <c r="A186" s="31" t="s">
        <v>268</v>
      </c>
    </row>
    <row r="188" spans="1:16" x14ac:dyDescent="0.2">
      <c r="A188" s="31" t="s">
        <v>269</v>
      </c>
    </row>
    <row r="189" spans="1:16" x14ac:dyDescent="0.2">
      <c r="A189" s="21" t="s">
        <v>285</v>
      </c>
      <c r="B189" s="20" t="s">
        <v>286</v>
      </c>
      <c r="C189" s="20">
        <v>6738</v>
      </c>
      <c r="D189" s="20">
        <v>1347.6</v>
      </c>
      <c r="E189" s="20">
        <v>414.88</v>
      </c>
      <c r="F189" s="20">
        <v>241</v>
      </c>
      <c r="G189" s="20">
        <v>401</v>
      </c>
      <c r="H189" s="20">
        <v>0</v>
      </c>
      <c r="I189" s="20">
        <v>0</v>
      </c>
      <c r="J189" s="20">
        <v>0</v>
      </c>
      <c r="K189" s="20">
        <v>0</v>
      </c>
      <c r="L189" s="20">
        <v>9142.48</v>
      </c>
      <c r="M189" s="20">
        <v>1129.809</v>
      </c>
      <c r="N189" s="20">
        <v>774.87</v>
      </c>
      <c r="O189" s="20">
        <f>SUM(P189:P189)</f>
        <v>2855.7</v>
      </c>
      <c r="P189" s="20">
        <v>2855.7</v>
      </c>
    </row>
    <row r="191" spans="1:16" x14ac:dyDescent="0.2">
      <c r="A191" s="31" t="s">
        <v>270</v>
      </c>
    </row>
    <row r="192" spans="1:16" x14ac:dyDescent="0.2">
      <c r="A192" s="21" t="s">
        <v>400</v>
      </c>
      <c r="B192" s="20" t="s">
        <v>401</v>
      </c>
      <c r="C192" s="20">
        <v>6738</v>
      </c>
      <c r="D192" s="20">
        <v>1347.6</v>
      </c>
      <c r="E192" s="20">
        <v>0</v>
      </c>
      <c r="F192" s="20">
        <v>241</v>
      </c>
      <c r="G192" s="20">
        <v>401</v>
      </c>
      <c r="H192" s="20">
        <v>0</v>
      </c>
      <c r="I192" s="20">
        <v>0</v>
      </c>
      <c r="J192" s="20">
        <v>0</v>
      </c>
      <c r="K192" s="20">
        <v>0</v>
      </c>
      <c r="L192" s="20">
        <v>8727.6</v>
      </c>
      <c r="M192" s="20">
        <v>1041.191</v>
      </c>
      <c r="N192" s="20">
        <v>774.87</v>
      </c>
      <c r="O192" s="20">
        <f>SUM(P192:P192)</f>
        <v>6911.5</v>
      </c>
      <c r="P192" s="20">
        <v>6911.5</v>
      </c>
    </row>
    <row r="194" spans="1:16" x14ac:dyDescent="0.2">
      <c r="A194" s="31" t="s">
        <v>271</v>
      </c>
    </row>
    <row r="196" spans="1:16" x14ac:dyDescent="0.2">
      <c r="A196" s="31" t="s">
        <v>272</v>
      </c>
    </row>
    <row r="197" spans="1:16" x14ac:dyDescent="0.2">
      <c r="A197" s="21" t="s">
        <v>283</v>
      </c>
      <c r="B197" s="20" t="s">
        <v>284</v>
      </c>
      <c r="C197" s="20">
        <v>6835.5</v>
      </c>
      <c r="D197" s="20">
        <v>1367.1</v>
      </c>
      <c r="E197" s="20">
        <v>414.88</v>
      </c>
      <c r="F197" s="20">
        <v>248</v>
      </c>
      <c r="G197" s="20">
        <v>407.5</v>
      </c>
      <c r="H197" s="20">
        <v>0</v>
      </c>
      <c r="I197" s="20">
        <v>0</v>
      </c>
      <c r="J197" s="20">
        <v>0</v>
      </c>
      <c r="K197" s="20">
        <v>0</v>
      </c>
      <c r="L197" s="20">
        <v>9272.98</v>
      </c>
      <c r="M197" s="20">
        <v>1157.684</v>
      </c>
      <c r="N197" s="20">
        <v>786.08299999999997</v>
      </c>
      <c r="O197" s="20">
        <f>SUM(P197:P197)</f>
        <v>4173.8</v>
      </c>
      <c r="P197" s="20">
        <v>4173.8</v>
      </c>
    </row>
    <row r="199" spans="1:16" x14ac:dyDescent="0.2">
      <c r="A199" s="31" t="s">
        <v>273</v>
      </c>
    </row>
    <row r="201" spans="1:16" x14ac:dyDescent="0.2">
      <c r="A201" s="31" t="s">
        <v>274</v>
      </c>
    </row>
    <row r="203" spans="1:16" x14ac:dyDescent="0.2">
      <c r="A203" s="31" t="s">
        <v>275</v>
      </c>
    </row>
    <row r="205" spans="1:16" x14ac:dyDescent="0.2">
      <c r="A205" s="31" t="s">
        <v>276</v>
      </c>
    </row>
    <row r="206" spans="1:16" x14ac:dyDescent="0.2">
      <c r="A206" s="21" t="s">
        <v>279</v>
      </c>
      <c r="B206" s="20" t="s">
        <v>280</v>
      </c>
      <c r="C206" s="20">
        <v>6738</v>
      </c>
      <c r="D206" s="20">
        <v>1347.6</v>
      </c>
      <c r="E206" s="20">
        <v>518.6</v>
      </c>
      <c r="F206" s="20">
        <v>241</v>
      </c>
      <c r="G206" s="20">
        <v>401</v>
      </c>
      <c r="H206" s="20">
        <v>0</v>
      </c>
      <c r="I206" s="20">
        <v>0</v>
      </c>
      <c r="J206" s="20">
        <v>0</v>
      </c>
      <c r="K206" s="20">
        <v>0</v>
      </c>
      <c r="L206" s="20">
        <v>9246.2000000000007</v>
      </c>
      <c r="M206" s="20">
        <v>1151.963</v>
      </c>
      <c r="N206" s="20">
        <v>774.87</v>
      </c>
      <c r="O206" s="20">
        <f t="shared" ref="O206:O215" si="7">SUM(P206:P206)</f>
        <v>3001</v>
      </c>
      <c r="P206" s="20">
        <v>3001</v>
      </c>
    </row>
    <row r="207" spans="1:16" x14ac:dyDescent="0.2">
      <c r="A207" s="21" t="s">
        <v>281</v>
      </c>
      <c r="B207" s="20" t="s">
        <v>282</v>
      </c>
      <c r="C207" s="20">
        <v>6738</v>
      </c>
      <c r="D207" s="20">
        <v>1347.6</v>
      </c>
      <c r="E207" s="20">
        <v>518.6</v>
      </c>
      <c r="F207" s="20">
        <v>241</v>
      </c>
      <c r="G207" s="20">
        <v>401</v>
      </c>
      <c r="H207" s="20">
        <v>0</v>
      </c>
      <c r="I207" s="20">
        <v>0</v>
      </c>
      <c r="J207" s="20">
        <v>0</v>
      </c>
      <c r="K207" s="20">
        <v>0</v>
      </c>
      <c r="L207" s="20">
        <v>9246.2000000000007</v>
      </c>
      <c r="M207" s="20">
        <v>1151.963</v>
      </c>
      <c r="N207" s="20">
        <v>774.87</v>
      </c>
      <c r="O207" s="20">
        <f t="shared" si="7"/>
        <v>689.6</v>
      </c>
      <c r="P207" s="20">
        <v>689.6</v>
      </c>
    </row>
    <row r="208" spans="1:16" x14ac:dyDescent="0.2">
      <c r="A208" s="21" t="s">
        <v>287</v>
      </c>
      <c r="B208" s="20" t="s">
        <v>288</v>
      </c>
      <c r="C208" s="20">
        <v>6738</v>
      </c>
      <c r="D208" s="20">
        <v>1347.6</v>
      </c>
      <c r="E208" s="20">
        <v>414.88</v>
      </c>
      <c r="F208" s="20">
        <v>241</v>
      </c>
      <c r="G208" s="20">
        <v>401</v>
      </c>
      <c r="H208" s="20">
        <v>0</v>
      </c>
      <c r="I208" s="20">
        <v>0</v>
      </c>
      <c r="J208" s="20">
        <v>0</v>
      </c>
      <c r="K208" s="20">
        <v>0</v>
      </c>
      <c r="L208" s="20">
        <v>9142.48</v>
      </c>
      <c r="M208" s="20">
        <v>1129.809</v>
      </c>
      <c r="N208" s="20">
        <v>774.87</v>
      </c>
      <c r="O208" s="20">
        <f t="shared" si="7"/>
        <v>6252.9</v>
      </c>
      <c r="P208" s="20">
        <v>6252.9</v>
      </c>
    </row>
    <row r="209" spans="1:16" x14ac:dyDescent="0.2">
      <c r="A209" s="21" t="s">
        <v>289</v>
      </c>
      <c r="B209" s="20" t="s">
        <v>290</v>
      </c>
      <c r="C209" s="20">
        <v>7943.0010000000002</v>
      </c>
      <c r="D209" s="20">
        <v>1588.6</v>
      </c>
      <c r="E209" s="20">
        <v>414.88</v>
      </c>
      <c r="F209" s="20">
        <v>330.5</v>
      </c>
      <c r="G209" s="20">
        <v>478.5</v>
      </c>
      <c r="H209" s="20">
        <v>0</v>
      </c>
      <c r="I209" s="20">
        <v>0</v>
      </c>
      <c r="J209" s="20">
        <v>0</v>
      </c>
      <c r="K209" s="20">
        <v>0</v>
      </c>
      <c r="L209" s="20">
        <v>10755.481</v>
      </c>
      <c r="M209" s="20">
        <v>1474.346</v>
      </c>
      <c r="N209" s="20">
        <v>913.43899999999996</v>
      </c>
      <c r="O209" s="20">
        <f t="shared" si="7"/>
        <v>4342.1000000000004</v>
      </c>
      <c r="P209" s="20">
        <v>4342.1000000000004</v>
      </c>
    </row>
    <row r="210" spans="1:16" x14ac:dyDescent="0.2">
      <c r="A210" s="21" t="s">
        <v>295</v>
      </c>
      <c r="B210" s="20" t="s">
        <v>296</v>
      </c>
      <c r="C210" s="20">
        <v>7943.0010000000002</v>
      </c>
      <c r="D210" s="20">
        <v>1588.6</v>
      </c>
      <c r="E210" s="20">
        <v>311.16000000000003</v>
      </c>
      <c r="F210" s="20">
        <v>330.5</v>
      </c>
      <c r="G210" s="20">
        <v>478.5</v>
      </c>
      <c r="H210" s="20">
        <v>0</v>
      </c>
      <c r="I210" s="20">
        <v>0</v>
      </c>
      <c r="J210" s="20">
        <v>0</v>
      </c>
      <c r="K210" s="20">
        <v>0</v>
      </c>
      <c r="L210" s="20">
        <v>10651.761</v>
      </c>
      <c r="M210" s="20">
        <v>1452.191</v>
      </c>
      <c r="N210" s="20">
        <v>913.43899999999996</v>
      </c>
      <c r="O210" s="20">
        <f t="shared" si="7"/>
        <v>8124.1</v>
      </c>
      <c r="P210" s="20">
        <v>8124.1</v>
      </c>
    </row>
    <row r="211" spans="1:16" x14ac:dyDescent="0.2">
      <c r="A211" s="21" t="s">
        <v>314</v>
      </c>
      <c r="B211" s="20" t="s">
        <v>315</v>
      </c>
      <c r="C211" s="20">
        <v>5687.0010000000002</v>
      </c>
      <c r="D211" s="20">
        <v>1137.4000000000001</v>
      </c>
      <c r="E211" s="20">
        <v>0</v>
      </c>
      <c r="F211" s="20">
        <v>242</v>
      </c>
      <c r="G211" s="20">
        <v>353.5</v>
      </c>
      <c r="H211" s="20">
        <v>0</v>
      </c>
      <c r="I211" s="20">
        <v>0</v>
      </c>
      <c r="J211" s="20">
        <v>0</v>
      </c>
      <c r="K211" s="20">
        <v>0</v>
      </c>
      <c r="L211" s="20">
        <v>7419.9009999999998</v>
      </c>
      <c r="M211" s="20">
        <v>769.50400000000002</v>
      </c>
      <c r="N211" s="20">
        <v>653.99900000000002</v>
      </c>
      <c r="O211" s="20">
        <f t="shared" si="7"/>
        <v>4712.7</v>
      </c>
      <c r="P211" s="20">
        <v>4712.7</v>
      </c>
    </row>
    <row r="212" spans="1:16" x14ac:dyDescent="0.2">
      <c r="A212" s="21" t="s">
        <v>297</v>
      </c>
      <c r="B212" s="20" t="s">
        <v>298</v>
      </c>
      <c r="C212" s="20">
        <v>5839.6</v>
      </c>
      <c r="D212" s="20">
        <v>1167.92</v>
      </c>
      <c r="E212" s="20">
        <v>207.44</v>
      </c>
      <c r="F212" s="20">
        <v>208.86699999999999</v>
      </c>
      <c r="G212" s="20">
        <v>347.53300000000002</v>
      </c>
      <c r="H212" s="20">
        <v>0</v>
      </c>
      <c r="I212" s="20">
        <v>0</v>
      </c>
      <c r="J212" s="20">
        <v>0</v>
      </c>
      <c r="K212" s="20">
        <v>0</v>
      </c>
      <c r="L212" s="20">
        <v>7771.36</v>
      </c>
      <c r="M212" s="20">
        <v>836.93799999999999</v>
      </c>
      <c r="N212" s="20">
        <v>774.87</v>
      </c>
      <c r="O212" s="20">
        <f t="shared" si="7"/>
        <v>3510.5</v>
      </c>
      <c r="P212" s="20">
        <v>3510.5</v>
      </c>
    </row>
    <row r="213" spans="1:16" x14ac:dyDescent="0.2">
      <c r="A213" s="21" t="s">
        <v>301</v>
      </c>
      <c r="B213" s="20" t="s">
        <v>302</v>
      </c>
      <c r="C213" s="20">
        <v>6335.5010000000002</v>
      </c>
      <c r="D213" s="20">
        <v>1267.0999999999999</v>
      </c>
      <c r="E213" s="20">
        <v>0</v>
      </c>
      <c r="F213" s="20">
        <v>227.5</v>
      </c>
      <c r="G213" s="20">
        <v>368.5</v>
      </c>
      <c r="H213" s="20">
        <v>0</v>
      </c>
      <c r="I213" s="20">
        <v>0</v>
      </c>
      <c r="J213" s="20">
        <v>0</v>
      </c>
      <c r="K213" s="20">
        <v>0</v>
      </c>
      <c r="L213" s="20">
        <v>8198.6010000000006</v>
      </c>
      <c r="M213" s="20">
        <v>928.19600000000003</v>
      </c>
      <c r="N213" s="20">
        <v>728.58799999999997</v>
      </c>
      <c r="O213" s="20">
        <f t="shared" si="7"/>
        <v>5565.1</v>
      </c>
      <c r="P213" s="20">
        <v>5565.1</v>
      </c>
    </row>
    <row r="214" spans="1:16" x14ac:dyDescent="0.2">
      <c r="A214" s="21" t="s">
        <v>402</v>
      </c>
      <c r="B214" s="20" t="s">
        <v>403</v>
      </c>
      <c r="C214" s="20">
        <v>6835.5</v>
      </c>
      <c r="D214" s="20">
        <v>1367.1</v>
      </c>
      <c r="E214" s="20">
        <v>0</v>
      </c>
      <c r="F214" s="20">
        <v>248</v>
      </c>
      <c r="G214" s="20">
        <v>407.5</v>
      </c>
      <c r="H214" s="20">
        <v>0</v>
      </c>
      <c r="I214" s="20">
        <v>0</v>
      </c>
      <c r="J214" s="20">
        <v>0</v>
      </c>
      <c r="K214" s="20">
        <v>0</v>
      </c>
      <c r="L214" s="20">
        <v>8858.1</v>
      </c>
      <c r="M214" s="20">
        <v>1069.0650000000001</v>
      </c>
      <c r="N214" s="20">
        <v>786.08299999999997</v>
      </c>
      <c r="O214" s="20">
        <f t="shared" si="7"/>
        <v>7002.9</v>
      </c>
      <c r="P214" s="20">
        <v>7002.9</v>
      </c>
    </row>
    <row r="215" spans="1:16" x14ac:dyDescent="0.2">
      <c r="A215" s="21" t="s">
        <v>409</v>
      </c>
      <c r="B215" s="20" t="s">
        <v>410</v>
      </c>
      <c r="C215" s="20">
        <v>6738</v>
      </c>
      <c r="D215" s="20">
        <v>1347.6</v>
      </c>
      <c r="E215" s="20">
        <v>0</v>
      </c>
      <c r="F215" s="20">
        <v>241</v>
      </c>
      <c r="G215" s="20">
        <v>401</v>
      </c>
      <c r="H215" s="20">
        <v>0</v>
      </c>
      <c r="I215" s="20">
        <v>0</v>
      </c>
      <c r="J215" s="20">
        <v>0</v>
      </c>
      <c r="K215" s="20">
        <v>0</v>
      </c>
      <c r="L215" s="20">
        <v>8727.6</v>
      </c>
      <c r="M215" s="20">
        <v>1041.191</v>
      </c>
      <c r="N215" s="20">
        <v>774.87</v>
      </c>
      <c r="O215" s="20">
        <f t="shared" si="7"/>
        <v>6911.5</v>
      </c>
      <c r="P215" s="20">
        <v>6911.5</v>
      </c>
    </row>
    <row r="217" spans="1:16" x14ac:dyDescent="0.2">
      <c r="A217" s="31" t="s">
        <v>303</v>
      </c>
    </row>
    <row r="218" spans="1:16" x14ac:dyDescent="0.2">
      <c r="A218" s="21" t="s">
        <v>265</v>
      </c>
      <c r="B218" s="20" t="s">
        <v>266</v>
      </c>
      <c r="C218" s="20">
        <v>6738</v>
      </c>
      <c r="D218" s="20">
        <v>1347.6</v>
      </c>
      <c r="E218" s="20">
        <v>207.44</v>
      </c>
      <c r="F218" s="20">
        <v>241</v>
      </c>
      <c r="G218" s="20">
        <v>401</v>
      </c>
      <c r="H218" s="20">
        <v>0</v>
      </c>
      <c r="I218" s="20">
        <v>0</v>
      </c>
      <c r="J218" s="20">
        <v>0</v>
      </c>
      <c r="K218" s="20">
        <v>0</v>
      </c>
      <c r="L218" s="20">
        <v>8935.0400000000009</v>
      </c>
      <c r="M218" s="20">
        <v>1085.5</v>
      </c>
      <c r="N218" s="20">
        <v>774.87</v>
      </c>
      <c r="O218" s="20">
        <f>SUM(P218:P218)</f>
        <v>6068.7</v>
      </c>
      <c r="P218" s="20">
        <v>6068.7</v>
      </c>
    </row>
    <row r="220" spans="1:16" x14ac:dyDescent="0.2">
      <c r="A220" s="31" t="s">
        <v>304</v>
      </c>
    </row>
    <row r="222" spans="1:16" x14ac:dyDescent="0.2">
      <c r="A222" s="31" t="s">
        <v>460</v>
      </c>
    </row>
    <row r="224" spans="1:16" x14ac:dyDescent="0.2">
      <c r="A224" s="31" t="s">
        <v>305</v>
      </c>
    </row>
    <row r="225" spans="1:16" x14ac:dyDescent="0.2">
      <c r="A225" s="21" t="s">
        <v>306</v>
      </c>
      <c r="B225" s="20" t="s">
        <v>307</v>
      </c>
      <c r="C225" s="20">
        <v>6835.5</v>
      </c>
      <c r="D225" s="20">
        <v>1367.1</v>
      </c>
      <c r="E225" s="20">
        <v>518.6</v>
      </c>
      <c r="F225" s="20">
        <v>248</v>
      </c>
      <c r="G225" s="20">
        <v>407.5</v>
      </c>
      <c r="H225" s="20">
        <v>0</v>
      </c>
      <c r="I225" s="20">
        <v>0</v>
      </c>
      <c r="J225" s="20">
        <v>0</v>
      </c>
      <c r="K225" s="20">
        <v>0</v>
      </c>
      <c r="L225" s="20">
        <v>9376.7000000000007</v>
      </c>
      <c r="M225" s="20">
        <v>1179.838</v>
      </c>
      <c r="N225" s="20">
        <v>786.08299999999997</v>
      </c>
      <c r="O225" s="20">
        <f t="shared" ref="O225:O234" si="8">SUM(P225:P225)</f>
        <v>3054.4</v>
      </c>
      <c r="P225" s="20">
        <v>3054.4</v>
      </c>
    </row>
    <row r="226" spans="1:16" x14ac:dyDescent="0.2">
      <c r="A226" s="21" t="s">
        <v>308</v>
      </c>
      <c r="B226" s="20" t="s">
        <v>309</v>
      </c>
      <c r="C226" s="20">
        <v>7582.0010000000002</v>
      </c>
      <c r="D226" s="20">
        <v>1516.4</v>
      </c>
      <c r="E226" s="20">
        <v>414.88</v>
      </c>
      <c r="F226" s="20">
        <v>322.5</v>
      </c>
      <c r="G226" s="20">
        <v>470.5</v>
      </c>
      <c r="H226" s="20">
        <v>0</v>
      </c>
      <c r="I226" s="20">
        <v>0</v>
      </c>
      <c r="J226" s="20">
        <v>0</v>
      </c>
      <c r="K226" s="20">
        <v>0</v>
      </c>
      <c r="L226" s="20">
        <v>10306.281000000001</v>
      </c>
      <c r="M226" s="20">
        <v>1378.3969999999999</v>
      </c>
      <c r="N226" s="20">
        <v>871.93600000000004</v>
      </c>
      <c r="O226" s="20">
        <f t="shared" si="8"/>
        <v>3681.2</v>
      </c>
      <c r="P226" s="20">
        <v>3681.2</v>
      </c>
    </row>
    <row r="227" spans="1:16" x14ac:dyDescent="0.2">
      <c r="A227" s="21" t="s">
        <v>310</v>
      </c>
      <c r="B227" s="20" t="s">
        <v>311</v>
      </c>
      <c r="C227" s="20">
        <v>6738</v>
      </c>
      <c r="D227" s="20">
        <v>1347.6</v>
      </c>
      <c r="E227" s="20">
        <v>414.88</v>
      </c>
      <c r="F227" s="20">
        <v>241</v>
      </c>
      <c r="G227" s="20">
        <v>401</v>
      </c>
      <c r="H227" s="20">
        <v>0</v>
      </c>
      <c r="I227" s="20">
        <v>0</v>
      </c>
      <c r="J227" s="20">
        <v>0</v>
      </c>
      <c r="K227" s="20">
        <v>0</v>
      </c>
      <c r="L227" s="20">
        <v>9142.48</v>
      </c>
      <c r="M227" s="20">
        <v>1129.809</v>
      </c>
      <c r="N227" s="20">
        <v>774.87</v>
      </c>
      <c r="O227" s="20">
        <f t="shared" si="8"/>
        <v>2910.9</v>
      </c>
      <c r="P227" s="20">
        <v>2910.9</v>
      </c>
    </row>
    <row r="228" spans="1:16" x14ac:dyDescent="0.2">
      <c r="A228" s="21" t="s">
        <v>388</v>
      </c>
      <c r="B228" s="20" t="s">
        <v>389</v>
      </c>
      <c r="C228" s="20">
        <v>16974</v>
      </c>
      <c r="D228" s="20">
        <v>3394.8</v>
      </c>
      <c r="E228" s="20">
        <v>0</v>
      </c>
      <c r="F228" s="20">
        <v>437.1</v>
      </c>
      <c r="G228" s="20">
        <v>617.1</v>
      </c>
      <c r="H228" s="20">
        <v>0</v>
      </c>
      <c r="I228" s="20">
        <v>0</v>
      </c>
      <c r="J228" s="20">
        <v>0</v>
      </c>
      <c r="K228" s="20">
        <v>0</v>
      </c>
      <c r="L228" s="20">
        <v>21423</v>
      </c>
      <c r="M228" s="20">
        <v>3882.75</v>
      </c>
      <c r="N228" s="20">
        <v>3253.35</v>
      </c>
      <c r="O228" s="20">
        <f t="shared" si="8"/>
        <v>6983.7</v>
      </c>
      <c r="P228" s="20">
        <v>6983.7</v>
      </c>
    </row>
    <row r="229" spans="1:16" x14ac:dyDescent="0.2">
      <c r="A229" s="21" t="s">
        <v>312</v>
      </c>
      <c r="B229" s="20" t="s">
        <v>313</v>
      </c>
      <c r="C229" s="20">
        <v>6738</v>
      </c>
      <c r="D229" s="20">
        <v>1347.6</v>
      </c>
      <c r="E229" s="20">
        <v>311.16000000000003</v>
      </c>
      <c r="F229" s="20">
        <v>241</v>
      </c>
      <c r="G229" s="20">
        <v>401</v>
      </c>
      <c r="H229" s="20">
        <v>0</v>
      </c>
      <c r="I229" s="20">
        <v>0</v>
      </c>
      <c r="J229" s="20">
        <v>0</v>
      </c>
      <c r="K229" s="20">
        <v>0</v>
      </c>
      <c r="L229" s="20">
        <v>9038.76</v>
      </c>
      <c r="M229" s="20">
        <v>1107.654</v>
      </c>
      <c r="N229" s="20">
        <v>774.87</v>
      </c>
      <c r="O229" s="20">
        <f t="shared" si="8"/>
        <v>2967.7</v>
      </c>
      <c r="P229" s="20">
        <v>2967.7</v>
      </c>
    </row>
    <row r="230" spans="1:16" x14ac:dyDescent="0.2">
      <c r="A230" s="21" t="s">
        <v>316</v>
      </c>
      <c r="B230" s="20" t="s">
        <v>317</v>
      </c>
      <c r="C230" s="20">
        <v>5687.0010000000002</v>
      </c>
      <c r="D230" s="20">
        <v>1137.4000000000001</v>
      </c>
      <c r="E230" s="20">
        <v>207.44</v>
      </c>
      <c r="F230" s="20">
        <v>242</v>
      </c>
      <c r="G230" s="20">
        <v>353.5</v>
      </c>
      <c r="H230" s="20">
        <v>0</v>
      </c>
      <c r="I230" s="20">
        <v>0</v>
      </c>
      <c r="J230" s="20">
        <v>0</v>
      </c>
      <c r="K230" s="20">
        <v>0</v>
      </c>
      <c r="L230" s="20">
        <v>7627.3410000000003</v>
      </c>
      <c r="M230" s="20">
        <v>806.678</v>
      </c>
      <c r="N230" s="20">
        <v>653.99900000000002</v>
      </c>
      <c r="O230" s="20">
        <f t="shared" si="8"/>
        <v>4833</v>
      </c>
      <c r="P230" s="20">
        <v>4833</v>
      </c>
    </row>
    <row r="231" spans="1:16" x14ac:dyDescent="0.2">
      <c r="A231" s="21" t="s">
        <v>318</v>
      </c>
      <c r="B231" s="20" t="s">
        <v>319</v>
      </c>
      <c r="C231" s="20">
        <v>9728.0010000000002</v>
      </c>
      <c r="D231" s="20">
        <v>1945.6</v>
      </c>
      <c r="E231" s="20">
        <v>0</v>
      </c>
      <c r="F231" s="20">
        <v>361</v>
      </c>
      <c r="G231" s="20">
        <v>581.5</v>
      </c>
      <c r="H231" s="20">
        <v>0</v>
      </c>
      <c r="I231" s="20">
        <v>0</v>
      </c>
      <c r="J231" s="20">
        <v>0</v>
      </c>
      <c r="K231" s="20">
        <v>0</v>
      </c>
      <c r="L231" s="20">
        <v>12616.101000000001</v>
      </c>
      <c r="M231" s="20">
        <v>1871.7739999999999</v>
      </c>
      <c r="N231" s="20">
        <v>1118.7139999999999</v>
      </c>
      <c r="O231" s="20">
        <f t="shared" si="8"/>
        <v>4927.3</v>
      </c>
      <c r="P231" s="20">
        <v>4927.3</v>
      </c>
    </row>
    <row r="232" spans="1:16" x14ac:dyDescent="0.2">
      <c r="A232" s="21" t="s">
        <v>320</v>
      </c>
      <c r="B232" s="20" t="s">
        <v>321</v>
      </c>
      <c r="C232" s="20">
        <v>7582.0010000000002</v>
      </c>
      <c r="D232" s="20">
        <v>1516.4</v>
      </c>
      <c r="E232" s="20">
        <v>0</v>
      </c>
      <c r="F232" s="20">
        <v>322.5</v>
      </c>
      <c r="G232" s="20">
        <v>470.5</v>
      </c>
      <c r="H232" s="20">
        <v>0</v>
      </c>
      <c r="I232" s="20">
        <v>0</v>
      </c>
      <c r="J232" s="20">
        <v>0</v>
      </c>
      <c r="K232" s="20">
        <v>0</v>
      </c>
      <c r="L232" s="20">
        <v>9891.4009999999998</v>
      </c>
      <c r="M232" s="20">
        <v>1289.778</v>
      </c>
      <c r="N232" s="20">
        <v>871.93600000000004</v>
      </c>
      <c r="O232" s="20">
        <f t="shared" si="8"/>
        <v>7653.8</v>
      </c>
      <c r="P232" s="20">
        <v>7653.8</v>
      </c>
    </row>
    <row r="233" spans="1:16" x14ac:dyDescent="0.2">
      <c r="A233" s="21" t="s">
        <v>328</v>
      </c>
      <c r="B233" s="20" t="s">
        <v>329</v>
      </c>
      <c r="C233" s="20">
        <v>7582.0010000000002</v>
      </c>
      <c r="D233" s="20">
        <v>1516.4</v>
      </c>
      <c r="E233" s="20">
        <v>0</v>
      </c>
      <c r="F233" s="20">
        <v>322.5</v>
      </c>
      <c r="G233" s="20">
        <v>470.5</v>
      </c>
      <c r="H233" s="20">
        <v>0</v>
      </c>
      <c r="I233" s="20">
        <v>0</v>
      </c>
      <c r="J233" s="20">
        <v>0</v>
      </c>
      <c r="K233" s="20">
        <v>0</v>
      </c>
      <c r="L233" s="20">
        <v>9891.4009999999998</v>
      </c>
      <c r="M233" s="20">
        <v>1289.778</v>
      </c>
      <c r="N233" s="20">
        <v>871.93600000000004</v>
      </c>
      <c r="O233" s="20">
        <f t="shared" si="8"/>
        <v>7289.5</v>
      </c>
      <c r="P233" s="20">
        <v>7289.5</v>
      </c>
    </row>
    <row r="234" spans="1:16" x14ac:dyDescent="0.2">
      <c r="A234" s="21" t="s">
        <v>330</v>
      </c>
      <c r="B234" s="20" t="s">
        <v>331</v>
      </c>
      <c r="C234" s="20">
        <v>7582.0010000000002</v>
      </c>
      <c r="D234" s="20">
        <v>1516.4</v>
      </c>
      <c r="E234" s="20">
        <v>0</v>
      </c>
      <c r="F234" s="20">
        <v>322.5</v>
      </c>
      <c r="G234" s="20">
        <v>470.5</v>
      </c>
      <c r="H234" s="20">
        <v>0</v>
      </c>
      <c r="I234" s="20">
        <v>0</v>
      </c>
      <c r="J234" s="20">
        <v>0</v>
      </c>
      <c r="K234" s="20">
        <v>0</v>
      </c>
      <c r="L234" s="20">
        <v>9891.4009999999998</v>
      </c>
      <c r="M234" s="20">
        <v>1289.778</v>
      </c>
      <c r="N234" s="20">
        <v>871.93600000000004</v>
      </c>
      <c r="O234" s="20">
        <f t="shared" si="8"/>
        <v>4905.3999999999996</v>
      </c>
      <c r="P234" s="20">
        <v>4905.3999999999996</v>
      </c>
    </row>
    <row r="236" spans="1:16" x14ac:dyDescent="0.2">
      <c r="A236" s="31" t="s">
        <v>332</v>
      </c>
    </row>
    <row r="238" spans="1:16" x14ac:dyDescent="0.2">
      <c r="A238" s="31" t="s">
        <v>333</v>
      </c>
    </row>
    <row r="239" spans="1:16" x14ac:dyDescent="0.2">
      <c r="A239" s="21" t="s">
        <v>334</v>
      </c>
      <c r="B239" s="20" t="s">
        <v>335</v>
      </c>
      <c r="C239" s="20">
        <v>21104</v>
      </c>
      <c r="D239" s="20">
        <v>4220.8</v>
      </c>
      <c r="E239" s="20">
        <v>0</v>
      </c>
      <c r="F239" s="20">
        <v>649.5</v>
      </c>
      <c r="G239" s="20">
        <v>904</v>
      </c>
      <c r="H239" s="20">
        <v>0</v>
      </c>
      <c r="I239" s="20">
        <v>0</v>
      </c>
      <c r="J239" s="20">
        <v>0</v>
      </c>
      <c r="K239" s="20">
        <v>0</v>
      </c>
      <c r="L239" s="20">
        <v>26878.298999999999</v>
      </c>
      <c r="M239" s="20">
        <v>5333.3850000000002</v>
      </c>
      <c r="N239" s="20">
        <v>2426.9540000000002</v>
      </c>
      <c r="O239" s="20">
        <f t="shared" ref="O239:O245" si="9">SUM(P239:P239)</f>
        <v>14458.8</v>
      </c>
      <c r="P239" s="20">
        <v>14458.8</v>
      </c>
    </row>
    <row r="240" spans="1:16" x14ac:dyDescent="0.2">
      <c r="A240" s="21" t="s">
        <v>336</v>
      </c>
      <c r="B240" s="20" t="s">
        <v>337</v>
      </c>
      <c r="C240" s="20">
        <v>11766</v>
      </c>
      <c r="D240" s="20">
        <v>2353.1999999999998</v>
      </c>
      <c r="E240" s="20">
        <v>518.6</v>
      </c>
      <c r="F240" s="20">
        <v>428.5</v>
      </c>
      <c r="G240" s="20">
        <v>643</v>
      </c>
      <c r="H240" s="20">
        <v>0</v>
      </c>
      <c r="I240" s="20">
        <v>0</v>
      </c>
      <c r="J240" s="20">
        <v>0</v>
      </c>
      <c r="K240" s="20">
        <v>0</v>
      </c>
      <c r="L240" s="20">
        <v>15709.3</v>
      </c>
      <c r="M240" s="20">
        <v>2538.8870000000002</v>
      </c>
      <c r="N240" s="20">
        <v>1353.09</v>
      </c>
      <c r="O240" s="20">
        <f t="shared" si="9"/>
        <v>5934</v>
      </c>
      <c r="P240" s="20">
        <v>5934</v>
      </c>
    </row>
    <row r="241" spans="1:16" x14ac:dyDescent="0.2">
      <c r="A241" s="21" t="s">
        <v>338</v>
      </c>
      <c r="B241" s="20" t="s">
        <v>339</v>
      </c>
      <c r="C241" s="20">
        <v>7582.0010000000002</v>
      </c>
      <c r="D241" s="20">
        <v>1516.4</v>
      </c>
      <c r="E241" s="20">
        <v>414.88</v>
      </c>
      <c r="F241" s="20">
        <v>322.5</v>
      </c>
      <c r="G241" s="20">
        <v>470.5</v>
      </c>
      <c r="H241" s="20">
        <v>0</v>
      </c>
      <c r="I241" s="20">
        <v>0</v>
      </c>
      <c r="J241" s="20">
        <v>0</v>
      </c>
      <c r="K241" s="20">
        <v>0</v>
      </c>
      <c r="L241" s="20">
        <v>10306.281000000001</v>
      </c>
      <c r="M241" s="20">
        <v>1378.3969999999999</v>
      </c>
      <c r="N241" s="20">
        <v>871.93600000000004</v>
      </c>
      <c r="O241" s="20">
        <f t="shared" si="9"/>
        <v>6185.9</v>
      </c>
      <c r="P241" s="20">
        <v>6185.9</v>
      </c>
    </row>
    <row r="242" spans="1:16" x14ac:dyDescent="0.2">
      <c r="A242" s="21" t="s">
        <v>340</v>
      </c>
      <c r="B242" s="20" t="s">
        <v>341</v>
      </c>
      <c r="C242" s="20">
        <v>8249.0010000000002</v>
      </c>
      <c r="D242" s="20">
        <v>1649.8</v>
      </c>
      <c r="E242" s="20">
        <v>414.88</v>
      </c>
      <c r="F242" s="20">
        <v>351.5</v>
      </c>
      <c r="G242" s="20">
        <v>564</v>
      </c>
      <c r="H242" s="20">
        <v>0</v>
      </c>
      <c r="I242" s="20">
        <v>0</v>
      </c>
      <c r="J242" s="20">
        <v>0</v>
      </c>
      <c r="K242" s="20">
        <v>0</v>
      </c>
      <c r="L242" s="20">
        <v>11229.181</v>
      </c>
      <c r="M242" s="20">
        <v>1575.528</v>
      </c>
      <c r="N242" s="20">
        <v>948.62900000000002</v>
      </c>
      <c r="O242" s="20">
        <f t="shared" si="9"/>
        <v>8968.4</v>
      </c>
      <c r="P242" s="20">
        <v>8968.4</v>
      </c>
    </row>
    <row r="243" spans="1:16" x14ac:dyDescent="0.2">
      <c r="A243" s="21" t="s">
        <v>342</v>
      </c>
      <c r="B243" s="20" t="s">
        <v>343</v>
      </c>
      <c r="C243" s="20">
        <v>7582.0010000000002</v>
      </c>
      <c r="D243" s="20">
        <v>1516.4</v>
      </c>
      <c r="E243" s="20">
        <v>311.16000000000003</v>
      </c>
      <c r="F243" s="20">
        <v>322.5</v>
      </c>
      <c r="G243" s="20">
        <v>470.5</v>
      </c>
      <c r="H243" s="20">
        <v>0</v>
      </c>
      <c r="I243" s="20">
        <v>0</v>
      </c>
      <c r="J243" s="20">
        <v>0</v>
      </c>
      <c r="K243" s="20">
        <v>0</v>
      </c>
      <c r="L243" s="20">
        <v>10202.561</v>
      </c>
      <c r="M243" s="20">
        <v>1356.242</v>
      </c>
      <c r="N243" s="20">
        <v>871.93600000000004</v>
      </c>
      <c r="O243" s="20">
        <f t="shared" si="9"/>
        <v>7466.4</v>
      </c>
      <c r="P243" s="20">
        <v>7466.4</v>
      </c>
    </row>
    <row r="244" spans="1:16" x14ac:dyDescent="0.2">
      <c r="A244" s="21" t="s">
        <v>344</v>
      </c>
      <c r="B244" s="20" t="s">
        <v>345</v>
      </c>
      <c r="C244" s="20">
        <v>8249.0010000000002</v>
      </c>
      <c r="D244" s="20">
        <v>1649.8</v>
      </c>
      <c r="E244" s="20">
        <v>207.44</v>
      </c>
      <c r="F244" s="20">
        <v>351.5</v>
      </c>
      <c r="G244" s="20">
        <v>564</v>
      </c>
      <c r="H244" s="20">
        <v>0</v>
      </c>
      <c r="I244" s="20">
        <v>0</v>
      </c>
      <c r="J244" s="20">
        <v>0</v>
      </c>
      <c r="K244" s="20">
        <v>0</v>
      </c>
      <c r="L244" s="20">
        <v>11021.741</v>
      </c>
      <c r="M244" s="20">
        <v>1531.2190000000001</v>
      </c>
      <c r="N244" s="20">
        <v>948.62900000000002</v>
      </c>
      <c r="O244" s="20">
        <f t="shared" si="9"/>
        <v>5888.1</v>
      </c>
      <c r="P244" s="20">
        <v>5888.1</v>
      </c>
    </row>
    <row r="245" spans="1:16" x14ac:dyDescent="0.2">
      <c r="A245" s="21" t="s">
        <v>346</v>
      </c>
      <c r="B245" s="20" t="s">
        <v>347</v>
      </c>
      <c r="C245" s="20">
        <v>6738</v>
      </c>
      <c r="D245" s="20">
        <v>1347.6</v>
      </c>
      <c r="E245" s="20">
        <v>0</v>
      </c>
      <c r="F245" s="20">
        <v>241</v>
      </c>
      <c r="G245" s="20">
        <v>401</v>
      </c>
      <c r="H245" s="20">
        <v>0</v>
      </c>
      <c r="I245" s="20">
        <v>0</v>
      </c>
      <c r="J245" s="20">
        <v>0</v>
      </c>
      <c r="K245" s="20">
        <v>0</v>
      </c>
      <c r="L245" s="20">
        <v>8727.6</v>
      </c>
      <c r="M245" s="20">
        <v>1041.191</v>
      </c>
      <c r="N245" s="20">
        <v>774.87</v>
      </c>
      <c r="O245" s="20">
        <f t="shared" si="9"/>
        <v>5142.3999999999996</v>
      </c>
      <c r="P245" s="20">
        <v>5142.3999999999996</v>
      </c>
    </row>
    <row r="247" spans="1:16" x14ac:dyDescent="0.2">
      <c r="A247" s="31" t="s">
        <v>348</v>
      </c>
    </row>
    <row r="249" spans="1:16" x14ac:dyDescent="0.2">
      <c r="A249" s="31" t="s">
        <v>349</v>
      </c>
    </row>
    <row r="250" spans="1:16" x14ac:dyDescent="0.2">
      <c r="A250" s="21" t="s">
        <v>350</v>
      </c>
      <c r="B250" s="20" t="s">
        <v>351</v>
      </c>
      <c r="C250" s="20">
        <v>4613.4979999999996</v>
      </c>
      <c r="D250" s="20">
        <v>922.7</v>
      </c>
      <c r="E250" s="20">
        <v>311.16000000000003</v>
      </c>
      <c r="F250" s="20">
        <v>167.5</v>
      </c>
      <c r="G250" s="20">
        <v>269.5</v>
      </c>
      <c r="H250" s="20">
        <v>0</v>
      </c>
      <c r="I250" s="20">
        <v>0</v>
      </c>
      <c r="J250" s="20">
        <v>0</v>
      </c>
      <c r="K250" s="20">
        <v>0</v>
      </c>
      <c r="L250" s="20">
        <v>6284.357</v>
      </c>
      <c r="M250" s="20">
        <v>567.90499999999997</v>
      </c>
      <c r="N250" s="20">
        <v>530.55799999999999</v>
      </c>
      <c r="O250" s="20">
        <f>SUM(P250:P250)</f>
        <v>1911.1</v>
      </c>
      <c r="P250" s="20">
        <v>1911.1</v>
      </c>
    </row>
    <row r="251" spans="1:16" x14ac:dyDescent="0.2">
      <c r="A251" s="21" t="s">
        <v>352</v>
      </c>
      <c r="B251" s="20" t="s">
        <v>353</v>
      </c>
      <c r="C251" s="20">
        <v>6738</v>
      </c>
      <c r="D251" s="20">
        <v>1347.6</v>
      </c>
      <c r="E251" s="20">
        <v>311.16000000000003</v>
      </c>
      <c r="F251" s="20">
        <v>241</v>
      </c>
      <c r="G251" s="20">
        <v>401</v>
      </c>
      <c r="H251" s="20">
        <v>0</v>
      </c>
      <c r="I251" s="20">
        <v>0</v>
      </c>
      <c r="J251" s="20">
        <v>0</v>
      </c>
      <c r="K251" s="20">
        <v>0</v>
      </c>
      <c r="L251" s="20">
        <v>9038.76</v>
      </c>
      <c r="M251" s="20">
        <v>1107.654</v>
      </c>
      <c r="N251" s="20">
        <v>774.87</v>
      </c>
      <c r="O251" s="20">
        <f>SUM(P251:P251)</f>
        <v>2979.7</v>
      </c>
      <c r="P251" s="20">
        <v>2979.7</v>
      </c>
    </row>
    <row r="253" spans="1:16" x14ac:dyDescent="0.2">
      <c r="A253" s="31" t="s">
        <v>354</v>
      </c>
    </row>
    <row r="254" spans="1:16" x14ac:dyDescent="0.2">
      <c r="A254" s="21" t="s">
        <v>355</v>
      </c>
      <c r="B254" s="20" t="s">
        <v>356</v>
      </c>
      <c r="C254" s="20">
        <v>6138.5010000000002</v>
      </c>
      <c r="D254" s="20">
        <v>1227.7</v>
      </c>
      <c r="E254" s="20">
        <v>0</v>
      </c>
      <c r="F254" s="20">
        <v>223.5</v>
      </c>
      <c r="G254" s="20">
        <v>358.5</v>
      </c>
      <c r="H254" s="20">
        <v>0</v>
      </c>
      <c r="I254" s="20">
        <v>0</v>
      </c>
      <c r="J254" s="20">
        <v>0</v>
      </c>
      <c r="K254" s="20">
        <v>0</v>
      </c>
      <c r="L254" s="20">
        <v>7948.201</v>
      </c>
      <c r="M254" s="20">
        <v>874.71100000000001</v>
      </c>
      <c r="N254" s="20">
        <v>705.92200000000003</v>
      </c>
      <c r="O254" s="20">
        <f>SUM(P254:P254)</f>
        <v>4171.6000000000004</v>
      </c>
      <c r="P254" s="20">
        <v>4171.6000000000004</v>
      </c>
    </row>
    <row r="256" spans="1:16" x14ac:dyDescent="0.2">
      <c r="A256" s="31" t="s">
        <v>357</v>
      </c>
    </row>
    <row r="258" spans="1:16" x14ac:dyDescent="0.2">
      <c r="A258" s="31" t="s">
        <v>358</v>
      </c>
    </row>
    <row r="259" spans="1:16" x14ac:dyDescent="0.2">
      <c r="A259" s="21" t="s">
        <v>359</v>
      </c>
      <c r="B259" s="20" t="s">
        <v>360</v>
      </c>
      <c r="C259" s="20">
        <v>4613.4979999999996</v>
      </c>
      <c r="D259" s="20">
        <v>922.7</v>
      </c>
      <c r="E259" s="20">
        <v>311.16000000000003</v>
      </c>
      <c r="F259" s="20">
        <v>167.5</v>
      </c>
      <c r="G259" s="20">
        <v>213</v>
      </c>
      <c r="H259" s="20">
        <v>0</v>
      </c>
      <c r="I259" s="20">
        <v>0</v>
      </c>
      <c r="J259" s="20">
        <v>0</v>
      </c>
      <c r="K259" s="20">
        <v>0</v>
      </c>
      <c r="L259" s="20">
        <v>6227.857</v>
      </c>
      <c r="M259" s="20">
        <v>558.86500000000001</v>
      </c>
      <c r="N259" s="20">
        <v>530.55799999999999</v>
      </c>
      <c r="O259" s="20">
        <f>SUM(P259:P259)</f>
        <v>3948.7</v>
      </c>
      <c r="P259" s="20">
        <v>3948.7</v>
      </c>
    </row>
    <row r="261" spans="1:16" x14ac:dyDescent="0.2">
      <c r="A261" s="31" t="s">
        <v>361</v>
      </c>
    </row>
    <row r="262" spans="1:16" x14ac:dyDescent="0.2">
      <c r="A262" s="21" t="s">
        <v>362</v>
      </c>
      <c r="B262" s="20" t="s">
        <v>363</v>
      </c>
      <c r="C262" s="20">
        <v>4613.4979999999996</v>
      </c>
      <c r="D262" s="20">
        <v>922.7</v>
      </c>
      <c r="E262" s="20">
        <v>414.88</v>
      </c>
      <c r="F262" s="20">
        <v>167.5</v>
      </c>
      <c r="G262" s="20">
        <v>269.5</v>
      </c>
      <c r="H262" s="20">
        <v>0</v>
      </c>
      <c r="I262" s="20">
        <v>0</v>
      </c>
      <c r="J262" s="20">
        <v>0</v>
      </c>
      <c r="K262" s="20">
        <v>0</v>
      </c>
      <c r="L262" s="20">
        <v>6388.0770000000002</v>
      </c>
      <c r="M262" s="20">
        <v>584.60199999999998</v>
      </c>
      <c r="N262" s="20">
        <v>530.55799999999999</v>
      </c>
      <c r="O262" s="20">
        <f>SUM(P262:P262)</f>
        <v>1876.5</v>
      </c>
      <c r="P262" s="20">
        <v>1876.5</v>
      </c>
    </row>
    <row r="263" spans="1:16" x14ac:dyDescent="0.2">
      <c r="A263" s="21" t="s">
        <v>364</v>
      </c>
      <c r="B263" s="20" t="s">
        <v>365</v>
      </c>
      <c r="C263" s="20">
        <v>6738</v>
      </c>
      <c r="D263" s="20">
        <v>1347.6</v>
      </c>
      <c r="E263" s="20">
        <v>207.44</v>
      </c>
      <c r="F263" s="20">
        <v>241</v>
      </c>
      <c r="G263" s="20">
        <v>401</v>
      </c>
      <c r="H263" s="20">
        <v>0</v>
      </c>
      <c r="I263" s="20">
        <v>0</v>
      </c>
      <c r="J263" s="20">
        <v>0</v>
      </c>
      <c r="K263" s="20">
        <v>0</v>
      </c>
      <c r="L263" s="20">
        <v>8935.0400000000009</v>
      </c>
      <c r="M263" s="20">
        <v>1085.5</v>
      </c>
      <c r="N263" s="20">
        <v>774.87</v>
      </c>
      <c r="O263" s="20">
        <f>SUM(P263:P263)</f>
        <v>3072</v>
      </c>
      <c r="P263" s="20">
        <v>3072</v>
      </c>
    </row>
    <row r="264" spans="1:16" x14ac:dyDescent="0.2">
      <c r="A264" s="21" t="s">
        <v>366</v>
      </c>
      <c r="B264" s="20" t="s">
        <v>367</v>
      </c>
      <c r="C264" s="20">
        <v>6738</v>
      </c>
      <c r="D264" s="20">
        <v>1347.6</v>
      </c>
      <c r="E264" s="20">
        <v>0</v>
      </c>
      <c r="F264" s="20">
        <v>241</v>
      </c>
      <c r="G264" s="20">
        <v>401</v>
      </c>
      <c r="H264" s="20">
        <v>0</v>
      </c>
      <c r="I264" s="20">
        <v>0</v>
      </c>
      <c r="J264" s="20">
        <v>0</v>
      </c>
      <c r="K264" s="20">
        <v>0</v>
      </c>
      <c r="L264" s="20">
        <v>8727.6</v>
      </c>
      <c r="M264" s="20">
        <v>1041.191</v>
      </c>
      <c r="N264" s="20">
        <v>774.87</v>
      </c>
      <c r="O264" s="20">
        <f>SUM(P264:P264)</f>
        <v>5912.7</v>
      </c>
      <c r="P264" s="20">
        <v>5912.7</v>
      </c>
    </row>
    <row r="266" spans="1:16" x14ac:dyDescent="0.2">
      <c r="A266" s="31" t="s">
        <v>368</v>
      </c>
    </row>
    <row r="267" spans="1:16" x14ac:dyDescent="0.2">
      <c r="A267" s="21" t="s">
        <v>369</v>
      </c>
      <c r="B267" s="20" t="s">
        <v>370</v>
      </c>
      <c r="C267" s="20">
        <v>7080</v>
      </c>
      <c r="D267" s="20">
        <v>1416</v>
      </c>
      <c r="E267" s="20">
        <v>311.16000000000003</v>
      </c>
      <c r="F267" s="20">
        <v>308</v>
      </c>
      <c r="G267" s="20">
        <v>457.5</v>
      </c>
      <c r="H267" s="20">
        <v>0</v>
      </c>
      <c r="I267" s="20">
        <v>0</v>
      </c>
      <c r="J267" s="20">
        <v>0</v>
      </c>
      <c r="K267" s="20">
        <v>0</v>
      </c>
      <c r="L267" s="20">
        <v>9572.66</v>
      </c>
      <c r="M267" s="20">
        <v>1221.6949999999999</v>
      </c>
      <c r="N267" s="20">
        <v>814.2</v>
      </c>
      <c r="O267" s="20">
        <f>SUM(P267:P267)</f>
        <v>3239.7</v>
      </c>
      <c r="P267" s="20">
        <v>3239.7</v>
      </c>
    </row>
    <row r="268" spans="1:16" x14ac:dyDescent="0.2">
      <c r="A268" s="21" t="s">
        <v>371</v>
      </c>
      <c r="B268" s="20" t="s">
        <v>372</v>
      </c>
      <c r="C268" s="20">
        <v>6738</v>
      </c>
      <c r="D268" s="20">
        <v>1347.6</v>
      </c>
      <c r="E268" s="20">
        <v>311.16000000000003</v>
      </c>
      <c r="F268" s="20">
        <v>241</v>
      </c>
      <c r="G268" s="20">
        <v>401</v>
      </c>
      <c r="H268" s="20">
        <v>0</v>
      </c>
      <c r="I268" s="20">
        <v>0</v>
      </c>
      <c r="J268" s="20">
        <v>0</v>
      </c>
      <c r="K268" s="20">
        <v>0</v>
      </c>
      <c r="L268" s="20">
        <v>9038.76</v>
      </c>
      <c r="M268" s="20">
        <v>1107.654</v>
      </c>
      <c r="N268" s="20">
        <v>774.87</v>
      </c>
      <c r="O268" s="20">
        <f>SUM(P268:P268)</f>
        <v>2617.4</v>
      </c>
      <c r="P268" s="20">
        <v>2617.4</v>
      </c>
    </row>
    <row r="270" spans="1:16" x14ac:dyDescent="0.2">
      <c r="A270" s="31" t="s">
        <v>373</v>
      </c>
    </row>
    <row r="271" spans="1:16" x14ac:dyDescent="0.2">
      <c r="A271" s="21" t="s">
        <v>374</v>
      </c>
      <c r="B271" s="20" t="s">
        <v>375</v>
      </c>
      <c r="C271" s="20">
        <v>7582.0010000000002</v>
      </c>
      <c r="D271" s="20">
        <v>1516.4</v>
      </c>
      <c r="E271" s="20">
        <v>207.44</v>
      </c>
      <c r="F271" s="20">
        <v>322.5</v>
      </c>
      <c r="G271" s="20">
        <v>470.5</v>
      </c>
      <c r="H271" s="20">
        <v>0</v>
      </c>
      <c r="I271" s="20">
        <v>0</v>
      </c>
      <c r="J271" s="20">
        <v>0</v>
      </c>
      <c r="K271" s="20">
        <v>0</v>
      </c>
      <c r="L271" s="20">
        <v>10098.841</v>
      </c>
      <c r="M271" s="20">
        <v>1334.088</v>
      </c>
      <c r="N271" s="20">
        <v>871.93600000000004</v>
      </c>
      <c r="O271" s="20">
        <f>SUM(P271:P271)</f>
        <v>7309</v>
      </c>
      <c r="P271" s="20">
        <v>7309</v>
      </c>
    </row>
    <row r="273" spans="1:16" x14ac:dyDescent="0.2">
      <c r="A273" s="31" t="s">
        <v>376</v>
      </c>
    </row>
    <row r="275" spans="1:16" x14ac:dyDescent="0.2">
      <c r="A275" s="31" t="s">
        <v>377</v>
      </c>
    </row>
    <row r="277" spans="1:16" x14ac:dyDescent="0.2">
      <c r="A277" s="31" t="s">
        <v>378</v>
      </c>
    </row>
    <row r="278" spans="1:16" x14ac:dyDescent="0.2">
      <c r="A278" s="21" t="s">
        <v>379</v>
      </c>
      <c r="B278" s="20" t="s">
        <v>380</v>
      </c>
      <c r="C278" s="20">
        <v>14266.5</v>
      </c>
      <c r="D278" s="20">
        <v>2853.3</v>
      </c>
      <c r="E278" s="20">
        <v>311.16000000000003</v>
      </c>
      <c r="F278" s="20">
        <v>508</v>
      </c>
      <c r="G278" s="20">
        <v>774.5</v>
      </c>
      <c r="H278" s="20">
        <v>0</v>
      </c>
      <c r="I278" s="20">
        <v>0</v>
      </c>
      <c r="J278" s="20">
        <v>0</v>
      </c>
      <c r="K278" s="20">
        <v>0</v>
      </c>
      <c r="L278" s="20">
        <v>18713.46</v>
      </c>
      <c r="M278" s="20">
        <v>3245.4659999999999</v>
      </c>
      <c r="N278" s="20">
        <v>1640.6479999999999</v>
      </c>
      <c r="O278" s="20">
        <f>SUM(P278:P278)</f>
        <v>6693.4</v>
      </c>
      <c r="P278" s="20">
        <v>6693.4</v>
      </c>
    </row>
    <row r="279" spans="1:16" x14ac:dyDescent="0.2">
      <c r="A279" s="21" t="s">
        <v>414</v>
      </c>
      <c r="B279" s="20" t="s">
        <v>415</v>
      </c>
      <c r="C279" s="20">
        <v>8497.5</v>
      </c>
      <c r="D279" s="20">
        <v>1699.5</v>
      </c>
      <c r="E279" s="20">
        <v>0</v>
      </c>
      <c r="F279" s="20">
        <v>339.5</v>
      </c>
      <c r="G279" s="20">
        <v>546.5</v>
      </c>
      <c r="H279" s="20">
        <v>0</v>
      </c>
      <c r="I279" s="20">
        <v>0</v>
      </c>
      <c r="J279" s="20">
        <v>0</v>
      </c>
      <c r="K279" s="20">
        <v>0</v>
      </c>
      <c r="L279" s="20">
        <v>11083</v>
      </c>
      <c r="M279" s="20">
        <v>1544.3040000000001</v>
      </c>
      <c r="N279" s="20">
        <v>977.21299999999997</v>
      </c>
      <c r="O279" s="20">
        <f>SUM(P279:P279)</f>
        <v>8476.5</v>
      </c>
      <c r="P279" s="20">
        <v>8476.5</v>
      </c>
    </row>
    <row r="281" spans="1:16" x14ac:dyDescent="0.2">
      <c r="A281" s="31" t="s">
        <v>383</v>
      </c>
    </row>
  </sheetData>
  <mergeCells count="3">
    <mergeCell ref="B1:F1"/>
    <mergeCell ref="B2:F2"/>
    <mergeCell ref="B3:F3"/>
  </mergeCells>
  <conditionalFormatting sqref="A1:B3 G1:M3 A4:M1048576 N1:XFD1048576">
    <cfRule type="cellIs" dxfId="3" priority="1" operator="lessThan">
      <formula>0</formula>
    </cfRule>
  </conditionalFormatting>
  <conditionalFormatting sqref="A6:A281">
    <cfRule type="duplicateValues" dxfId="2" priority="2"/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0"/>
  <sheetViews>
    <sheetView showGridLines="0" workbookViewId="0">
      <selection activeCell="I10" sqref="I10"/>
    </sheetView>
  </sheetViews>
  <sheetFormatPr baseColWidth="10" defaultRowHeight="11.25" x14ac:dyDescent="0.2"/>
  <cols>
    <col min="1" max="1" width="37.140625" style="21" customWidth="1"/>
    <col min="2" max="2" width="48.7109375" style="20" customWidth="1"/>
    <col min="3" max="7" width="15.7109375" style="20" customWidth="1"/>
    <col min="8" max="16384" width="11.42578125" style="20"/>
  </cols>
  <sheetData>
    <row r="1" spans="1:7" ht="18" customHeight="1" x14ac:dyDescent="0.25">
      <c r="A1" s="24" t="s">
        <v>0</v>
      </c>
      <c r="B1" s="50" t="s">
        <v>384</v>
      </c>
      <c r="C1" s="51"/>
      <c r="D1" s="51"/>
    </row>
    <row r="2" spans="1:7" ht="24.95" customHeight="1" x14ac:dyDescent="0.2">
      <c r="A2" s="25" t="s">
        <v>1</v>
      </c>
      <c r="B2" s="52" t="s">
        <v>2</v>
      </c>
      <c r="C2" s="53"/>
      <c r="D2" s="53"/>
    </row>
    <row r="3" spans="1:7" ht="15.75" x14ac:dyDescent="0.25">
      <c r="B3" s="54"/>
      <c r="C3" s="51"/>
      <c r="D3" s="51"/>
    </row>
    <row r="4" spans="1:7" ht="15" x14ac:dyDescent="0.25">
      <c r="B4" s="56" t="s">
        <v>461</v>
      </c>
      <c r="C4" s="57"/>
      <c r="D4" s="57"/>
    </row>
    <row r="5" spans="1:7" x14ac:dyDescent="0.2">
      <c r="B5" s="4"/>
    </row>
    <row r="6" spans="1:7" x14ac:dyDescent="0.2">
      <c r="B6" s="4"/>
    </row>
    <row r="8" spans="1:7" s="22" customFormat="1" ht="23.25" thickBot="1" x14ac:dyDescent="0.25">
      <c r="A8" s="26" t="s">
        <v>5</v>
      </c>
      <c r="B8" s="27" t="s">
        <v>6</v>
      </c>
      <c r="C8" s="27" t="s">
        <v>446</v>
      </c>
      <c r="D8" s="27" t="s">
        <v>447</v>
      </c>
      <c r="E8" s="28" t="s">
        <v>17</v>
      </c>
      <c r="F8" s="27" t="s">
        <v>448</v>
      </c>
      <c r="G8" s="29" t="s">
        <v>20</v>
      </c>
    </row>
    <row r="9" spans="1:7" ht="12" thickTop="1" x14ac:dyDescent="0.2"/>
    <row r="11" spans="1:7" x14ac:dyDescent="0.2">
      <c r="A11" s="31" t="s">
        <v>21</v>
      </c>
    </row>
    <row r="13" spans="1:7" x14ac:dyDescent="0.2">
      <c r="A13" s="31" t="s">
        <v>22</v>
      </c>
    </row>
    <row r="15" spans="1:7" x14ac:dyDescent="0.2">
      <c r="A15" s="31" t="s">
        <v>422</v>
      </c>
    </row>
    <row r="17" spans="1:7" x14ac:dyDescent="0.2">
      <c r="A17" s="31" t="s">
        <v>23</v>
      </c>
    </row>
    <row r="19" spans="1:7" x14ac:dyDescent="0.2">
      <c r="A19" s="31" t="s">
        <v>24</v>
      </c>
    </row>
    <row r="20" spans="1:7" x14ac:dyDescent="0.2">
      <c r="A20" s="21" t="s">
        <v>390</v>
      </c>
      <c r="B20" s="20" t="s">
        <v>391</v>
      </c>
      <c r="C20" s="20">
        <v>21821.67</v>
      </c>
      <c r="D20" s="20">
        <v>4661.1090000000004</v>
      </c>
      <c r="E20" s="20">
        <v>26482.778999999999</v>
      </c>
      <c r="F20" s="20">
        <v>4661.1090000000004</v>
      </c>
      <c r="G20" s="20">
        <v>21821.7</v>
      </c>
    </row>
    <row r="21" spans="1:7" x14ac:dyDescent="0.2">
      <c r="A21" s="21" t="s">
        <v>392</v>
      </c>
      <c r="B21" s="20" t="s">
        <v>393</v>
      </c>
      <c r="C21" s="20">
        <v>12933.33</v>
      </c>
      <c r="D21" s="20">
        <v>2432.27</v>
      </c>
      <c r="E21" s="20">
        <v>15365.6</v>
      </c>
      <c r="F21" s="20">
        <v>2432.27</v>
      </c>
      <c r="G21" s="20">
        <v>12933.3</v>
      </c>
    </row>
    <row r="22" spans="1:7" x14ac:dyDescent="0.2">
      <c r="A22" s="21" t="s">
        <v>394</v>
      </c>
      <c r="B22" s="20" t="s">
        <v>395</v>
      </c>
      <c r="C22" s="20">
        <v>14210.09</v>
      </c>
      <c r="D22" s="20">
        <v>3035.2750000000001</v>
      </c>
      <c r="E22" s="20">
        <v>17245.365000000002</v>
      </c>
      <c r="F22" s="20">
        <v>3035.2750000000001</v>
      </c>
      <c r="G22" s="20">
        <v>14210.1</v>
      </c>
    </row>
    <row r="24" spans="1:7" x14ac:dyDescent="0.2">
      <c r="A24" s="31" t="s">
        <v>25</v>
      </c>
    </row>
    <row r="26" spans="1:7" x14ac:dyDescent="0.2">
      <c r="A26" s="31" t="s">
        <v>26</v>
      </c>
    </row>
    <row r="27" spans="1:7" x14ac:dyDescent="0.2">
      <c r="A27" s="21" t="s">
        <v>27</v>
      </c>
      <c r="B27" s="20" t="s">
        <v>28</v>
      </c>
      <c r="C27" s="20">
        <v>14964.17</v>
      </c>
      <c r="D27" s="20">
        <v>3196.3470000000002</v>
      </c>
      <c r="E27" s="20">
        <v>18160.517</v>
      </c>
      <c r="F27" s="20">
        <v>3196.3470000000002</v>
      </c>
      <c r="G27" s="20">
        <v>14964.2</v>
      </c>
    </row>
    <row r="28" spans="1:7" x14ac:dyDescent="0.2">
      <c r="A28" s="21" t="s">
        <v>29</v>
      </c>
      <c r="B28" s="20" t="s">
        <v>30</v>
      </c>
      <c r="C28" s="20">
        <v>19287.57</v>
      </c>
      <c r="D28" s="20">
        <v>3986.1770000000001</v>
      </c>
      <c r="E28" s="20">
        <v>23273.746999999999</v>
      </c>
      <c r="F28" s="20">
        <v>3986.1770000000001</v>
      </c>
      <c r="G28" s="20">
        <v>19287.5</v>
      </c>
    </row>
    <row r="29" spans="1:7" x14ac:dyDescent="0.2">
      <c r="A29" s="21" t="s">
        <v>243</v>
      </c>
      <c r="B29" s="20" t="s">
        <v>244</v>
      </c>
      <c r="C29" s="20">
        <v>14964.17</v>
      </c>
      <c r="D29" s="20">
        <v>3196.3470000000002</v>
      </c>
      <c r="E29" s="20">
        <v>18160.517</v>
      </c>
      <c r="F29" s="20">
        <v>3196.3470000000002</v>
      </c>
      <c r="G29" s="20">
        <v>14964.2</v>
      </c>
    </row>
    <row r="30" spans="1:7" x14ac:dyDescent="0.2">
      <c r="A30" s="21" t="s">
        <v>31</v>
      </c>
      <c r="B30" s="20" t="s">
        <v>32</v>
      </c>
      <c r="C30" s="20">
        <v>35173.33</v>
      </c>
      <c r="D30" s="20">
        <v>8272.7669999999998</v>
      </c>
      <c r="E30" s="20">
        <v>43446.097000000002</v>
      </c>
      <c r="F30" s="20">
        <v>8272.7669999999998</v>
      </c>
      <c r="G30" s="20">
        <v>35173.4</v>
      </c>
    </row>
    <row r="31" spans="1:7" x14ac:dyDescent="0.2">
      <c r="A31" s="21" t="s">
        <v>99</v>
      </c>
      <c r="B31" s="20" t="s">
        <v>100</v>
      </c>
      <c r="C31" s="20">
        <v>11865.83</v>
      </c>
      <c r="D31" s="20">
        <v>2126.357</v>
      </c>
      <c r="E31" s="20">
        <v>13992.187</v>
      </c>
      <c r="F31" s="20">
        <v>2126.357</v>
      </c>
      <c r="G31" s="20">
        <v>11865.8</v>
      </c>
    </row>
    <row r="32" spans="1:7" x14ac:dyDescent="0.2">
      <c r="A32" s="21" t="s">
        <v>396</v>
      </c>
      <c r="B32" s="20" t="s">
        <v>397</v>
      </c>
      <c r="C32" s="20">
        <v>15436.24</v>
      </c>
      <c r="D32" s="20">
        <v>2766.174</v>
      </c>
      <c r="E32" s="20">
        <v>18202.414000000001</v>
      </c>
      <c r="F32" s="20">
        <v>2766.174</v>
      </c>
      <c r="G32" s="20">
        <v>15436.2</v>
      </c>
    </row>
    <row r="33" spans="1:7" x14ac:dyDescent="0.2">
      <c r="A33" s="21" t="s">
        <v>400</v>
      </c>
      <c r="B33" s="20" t="s">
        <v>401</v>
      </c>
      <c r="C33" s="20">
        <v>17147.14</v>
      </c>
      <c r="D33" s="20">
        <v>3072.7669999999998</v>
      </c>
      <c r="E33" s="20">
        <v>20219.906999999999</v>
      </c>
      <c r="F33" s="20">
        <v>3072.7669999999998</v>
      </c>
      <c r="G33" s="20">
        <v>17147.099999999999</v>
      </c>
    </row>
    <row r="35" spans="1:7" x14ac:dyDescent="0.2">
      <c r="A35" s="31" t="s">
        <v>33</v>
      </c>
    </row>
    <row r="36" spans="1:7" x14ac:dyDescent="0.2">
      <c r="A36" s="21" t="s">
        <v>34</v>
      </c>
      <c r="B36" s="20" t="s">
        <v>35</v>
      </c>
      <c r="C36" s="20">
        <v>13351.67</v>
      </c>
      <c r="D36" s="20">
        <v>2718.2689999999998</v>
      </c>
      <c r="E36" s="20">
        <v>16069.939</v>
      </c>
      <c r="F36" s="20">
        <v>2718.2689999999998</v>
      </c>
      <c r="G36" s="20">
        <v>13351.6</v>
      </c>
    </row>
    <row r="37" spans="1:7" x14ac:dyDescent="0.2">
      <c r="A37" s="21" t="s">
        <v>36</v>
      </c>
      <c r="B37" s="20" t="s">
        <v>37</v>
      </c>
      <c r="C37" s="20">
        <v>11681.23</v>
      </c>
      <c r="D37" s="20">
        <v>2093.2759999999998</v>
      </c>
      <c r="E37" s="20">
        <v>13774.505999999999</v>
      </c>
      <c r="F37" s="20">
        <v>2093.2759999999998</v>
      </c>
      <c r="G37" s="20">
        <v>11681.3</v>
      </c>
    </row>
    <row r="38" spans="1:7" x14ac:dyDescent="0.2">
      <c r="A38" s="21" t="s">
        <v>277</v>
      </c>
      <c r="B38" s="20" t="s">
        <v>278</v>
      </c>
      <c r="C38" s="20">
        <v>13351.67</v>
      </c>
      <c r="D38" s="20">
        <v>2718.2689999999998</v>
      </c>
      <c r="E38" s="20">
        <v>16069.939</v>
      </c>
      <c r="F38" s="20">
        <v>2718.2689999999998</v>
      </c>
      <c r="G38" s="20">
        <v>13351.6</v>
      </c>
    </row>
    <row r="39" spans="1:7" x14ac:dyDescent="0.2">
      <c r="A39" s="21" t="s">
        <v>40</v>
      </c>
      <c r="B39" s="20" t="s">
        <v>41</v>
      </c>
      <c r="C39" s="20">
        <v>11804.3</v>
      </c>
      <c r="D39" s="20">
        <v>2115.3310000000001</v>
      </c>
      <c r="E39" s="20">
        <v>13919.630999999999</v>
      </c>
      <c r="F39" s="20">
        <v>2115.3310000000001</v>
      </c>
      <c r="G39" s="20">
        <v>11804.3</v>
      </c>
    </row>
    <row r="40" spans="1:7" x14ac:dyDescent="0.2">
      <c r="A40" s="21" t="s">
        <v>42</v>
      </c>
      <c r="B40" s="20" t="s">
        <v>43</v>
      </c>
      <c r="C40" s="20">
        <v>13282.42</v>
      </c>
      <c r="D40" s="20">
        <v>2703.4769999999999</v>
      </c>
      <c r="E40" s="20">
        <v>15985.897000000001</v>
      </c>
      <c r="F40" s="20">
        <v>2703.4769999999999</v>
      </c>
      <c r="G40" s="20">
        <v>13282.4</v>
      </c>
    </row>
    <row r="41" spans="1:7" x14ac:dyDescent="0.2">
      <c r="A41" s="21" t="s">
        <v>44</v>
      </c>
      <c r="B41" s="20" t="s">
        <v>45</v>
      </c>
      <c r="C41" s="20">
        <v>12866.97</v>
      </c>
      <c r="D41" s="20">
        <v>2614.7370000000001</v>
      </c>
      <c r="E41" s="20">
        <v>15481.707</v>
      </c>
      <c r="F41" s="20">
        <v>2614.7370000000001</v>
      </c>
      <c r="G41" s="20">
        <v>12867</v>
      </c>
    </row>
    <row r="42" spans="1:7" x14ac:dyDescent="0.2">
      <c r="A42" s="21" t="s">
        <v>46</v>
      </c>
      <c r="B42" s="20" t="s">
        <v>47</v>
      </c>
      <c r="C42" s="20">
        <v>19488.43</v>
      </c>
      <c r="D42" s="20">
        <v>4162.7290000000003</v>
      </c>
      <c r="E42" s="20">
        <v>23651.159</v>
      </c>
      <c r="F42" s="20">
        <v>4162.7290000000003</v>
      </c>
      <c r="G42" s="20">
        <v>19488.400000000001</v>
      </c>
    </row>
    <row r="43" spans="1:7" x14ac:dyDescent="0.2">
      <c r="A43" s="21" t="s">
        <v>48</v>
      </c>
      <c r="B43" s="20" t="s">
        <v>49</v>
      </c>
      <c r="C43" s="20">
        <v>11865.83</v>
      </c>
      <c r="D43" s="20">
        <v>2126.357</v>
      </c>
      <c r="E43" s="20">
        <v>13992.187</v>
      </c>
      <c r="F43" s="20">
        <v>2126.357</v>
      </c>
      <c r="G43" s="20">
        <v>11865.8</v>
      </c>
    </row>
    <row r="44" spans="1:7" x14ac:dyDescent="0.2">
      <c r="A44" s="21" t="s">
        <v>50</v>
      </c>
      <c r="B44" s="20" t="s">
        <v>51</v>
      </c>
      <c r="C44" s="20">
        <v>11619.7</v>
      </c>
      <c r="D44" s="20">
        <v>2082.25</v>
      </c>
      <c r="E44" s="20">
        <v>13701.95</v>
      </c>
      <c r="F44" s="20">
        <v>2082.25</v>
      </c>
      <c r="G44" s="20">
        <v>11619.7</v>
      </c>
    </row>
    <row r="45" spans="1:7" x14ac:dyDescent="0.2">
      <c r="A45" s="21" t="s">
        <v>52</v>
      </c>
      <c r="B45" s="20" t="s">
        <v>53</v>
      </c>
      <c r="C45" s="20">
        <v>9651.4500000000007</v>
      </c>
      <c r="D45" s="20">
        <v>1544.232</v>
      </c>
      <c r="E45" s="20">
        <v>11195.682000000001</v>
      </c>
      <c r="F45" s="20">
        <v>1544.232</v>
      </c>
      <c r="G45" s="20">
        <v>9651.4</v>
      </c>
    </row>
    <row r="46" spans="1:7" x14ac:dyDescent="0.2">
      <c r="A46" s="21" t="s">
        <v>54</v>
      </c>
      <c r="B46" s="20" t="s">
        <v>55</v>
      </c>
      <c r="C46" s="20">
        <v>10015</v>
      </c>
      <c r="D46" s="20">
        <v>1602.4</v>
      </c>
      <c r="E46" s="20">
        <v>11617.4</v>
      </c>
      <c r="F46" s="20">
        <v>1602.4</v>
      </c>
      <c r="G46" s="20">
        <v>10015</v>
      </c>
    </row>
    <row r="47" spans="1:7" x14ac:dyDescent="0.2">
      <c r="A47" s="21" t="s">
        <v>56</v>
      </c>
      <c r="B47" s="20" t="s">
        <v>57</v>
      </c>
      <c r="C47" s="20">
        <v>10015</v>
      </c>
      <c r="D47" s="20">
        <v>1602.4</v>
      </c>
      <c r="E47" s="20">
        <v>11617.4</v>
      </c>
      <c r="F47" s="20">
        <v>1602.4</v>
      </c>
      <c r="G47" s="20">
        <v>10015</v>
      </c>
    </row>
    <row r="48" spans="1:7" x14ac:dyDescent="0.2">
      <c r="A48" s="21" t="s">
        <v>181</v>
      </c>
      <c r="B48" s="20" t="s">
        <v>182</v>
      </c>
      <c r="C48" s="20">
        <v>12766.96</v>
      </c>
      <c r="D48" s="20">
        <v>2593.2510000000002</v>
      </c>
      <c r="E48" s="20">
        <v>15360.210999999999</v>
      </c>
      <c r="F48" s="20">
        <v>2593.2510000000002</v>
      </c>
      <c r="G48" s="20">
        <v>12767</v>
      </c>
    </row>
    <row r="49" spans="1:7" x14ac:dyDescent="0.2">
      <c r="A49" s="21" t="s">
        <v>441</v>
      </c>
      <c r="B49" s="20" t="s">
        <v>442</v>
      </c>
      <c r="C49" s="20">
        <v>6554.59</v>
      </c>
      <c r="D49" s="20">
        <v>616.87599999999998</v>
      </c>
      <c r="E49" s="20">
        <v>7171.4660000000003</v>
      </c>
      <c r="F49" s="20">
        <v>616.87599999999998</v>
      </c>
      <c r="G49" s="20">
        <v>6554.5</v>
      </c>
    </row>
    <row r="51" spans="1:7" x14ac:dyDescent="0.2">
      <c r="A51" s="31" t="s">
        <v>58</v>
      </c>
    </row>
    <row r="52" spans="1:7" x14ac:dyDescent="0.2">
      <c r="A52" s="21" t="s">
        <v>322</v>
      </c>
      <c r="B52" s="20" t="s">
        <v>323</v>
      </c>
      <c r="C52" s="20">
        <v>13351.67</v>
      </c>
      <c r="D52" s="20">
        <v>2718.2689999999998</v>
      </c>
      <c r="E52" s="20">
        <v>16069.939</v>
      </c>
      <c r="F52" s="20">
        <v>2718.2689999999998</v>
      </c>
      <c r="G52" s="20">
        <v>13351.6</v>
      </c>
    </row>
    <row r="53" spans="1:7" x14ac:dyDescent="0.2">
      <c r="A53" s="21" t="s">
        <v>324</v>
      </c>
      <c r="B53" s="20" t="s">
        <v>325</v>
      </c>
      <c r="C53" s="20">
        <v>13351.67</v>
      </c>
      <c r="D53" s="20">
        <v>2718.2689999999998</v>
      </c>
      <c r="E53" s="20">
        <v>16069.939</v>
      </c>
      <c r="F53" s="20">
        <v>2718.2689999999998</v>
      </c>
      <c r="G53" s="20">
        <v>13351.7</v>
      </c>
    </row>
    <row r="54" spans="1:7" x14ac:dyDescent="0.2">
      <c r="A54" s="21" t="s">
        <v>326</v>
      </c>
      <c r="B54" s="20" t="s">
        <v>327</v>
      </c>
      <c r="C54" s="20">
        <v>13351.67</v>
      </c>
      <c r="D54" s="20">
        <v>2718.2689999999998</v>
      </c>
      <c r="E54" s="20">
        <v>16069.939</v>
      </c>
      <c r="F54" s="20">
        <v>2718.2689999999998</v>
      </c>
      <c r="G54" s="20">
        <v>13351.7</v>
      </c>
    </row>
    <row r="55" spans="1:7" x14ac:dyDescent="0.2">
      <c r="A55" s="21" t="s">
        <v>59</v>
      </c>
      <c r="B55" s="20" t="s">
        <v>60</v>
      </c>
      <c r="C55" s="20">
        <v>13351.67</v>
      </c>
      <c r="D55" s="20">
        <v>2718.2689999999998</v>
      </c>
      <c r="E55" s="20">
        <v>16069.939</v>
      </c>
      <c r="F55" s="20">
        <v>2718.2689999999998</v>
      </c>
      <c r="G55" s="20">
        <v>13351.7</v>
      </c>
    </row>
    <row r="57" spans="1:7" x14ac:dyDescent="0.2">
      <c r="A57" s="31" t="s">
        <v>61</v>
      </c>
    </row>
    <row r="58" spans="1:7" x14ac:dyDescent="0.2">
      <c r="A58" s="21" t="s">
        <v>62</v>
      </c>
      <c r="B58" s="20" t="s">
        <v>63</v>
      </c>
      <c r="C58" s="20">
        <v>12409.72</v>
      </c>
      <c r="D58" s="20">
        <v>2071.9259999999999</v>
      </c>
      <c r="E58" s="20">
        <v>14481.646000000001</v>
      </c>
      <c r="F58" s="20">
        <v>2071.9259999999999</v>
      </c>
      <c r="G58" s="20">
        <v>12409.7</v>
      </c>
    </row>
    <row r="60" spans="1:7" x14ac:dyDescent="0.2">
      <c r="A60" s="31" t="s">
        <v>64</v>
      </c>
    </row>
    <row r="61" spans="1:7" x14ac:dyDescent="0.2">
      <c r="A61" s="21" t="s">
        <v>67</v>
      </c>
      <c r="B61" s="20" t="s">
        <v>68</v>
      </c>
      <c r="C61" s="20">
        <v>12037.5</v>
      </c>
      <c r="D61" s="20">
        <v>2157.12</v>
      </c>
      <c r="E61" s="20">
        <v>14194.62</v>
      </c>
      <c r="F61" s="20">
        <v>2157.12</v>
      </c>
      <c r="G61" s="20">
        <v>12037.5</v>
      </c>
    </row>
    <row r="62" spans="1:7" x14ac:dyDescent="0.2">
      <c r="A62" s="21" t="s">
        <v>71</v>
      </c>
      <c r="B62" s="20" t="s">
        <v>72</v>
      </c>
      <c r="C62" s="20">
        <v>19287.47</v>
      </c>
      <c r="D62" s="20">
        <v>3986.1559999999999</v>
      </c>
      <c r="E62" s="20">
        <v>23273.626</v>
      </c>
      <c r="F62" s="20">
        <v>3986.1559999999999</v>
      </c>
      <c r="G62" s="20">
        <v>19287.5</v>
      </c>
    </row>
    <row r="63" spans="1:7" x14ac:dyDescent="0.2">
      <c r="A63" s="21" t="s">
        <v>73</v>
      </c>
      <c r="B63" s="20" t="s">
        <v>74</v>
      </c>
      <c r="C63" s="20">
        <v>11865.83</v>
      </c>
      <c r="D63" s="20">
        <v>2126.357</v>
      </c>
      <c r="E63" s="20">
        <v>13992.187</v>
      </c>
      <c r="F63" s="20">
        <v>2126.357</v>
      </c>
      <c r="G63" s="20">
        <v>11865.8</v>
      </c>
    </row>
    <row r="64" spans="1:7" x14ac:dyDescent="0.2">
      <c r="A64" s="21" t="s">
        <v>429</v>
      </c>
      <c r="B64" s="20" t="s">
        <v>430</v>
      </c>
      <c r="C64" s="20">
        <v>22994.74</v>
      </c>
      <c r="D64" s="20">
        <v>4246.9110000000001</v>
      </c>
      <c r="E64" s="20">
        <v>27241.651000000002</v>
      </c>
      <c r="F64" s="20">
        <v>4246.9110000000001</v>
      </c>
      <c r="G64" s="20">
        <v>22994.7</v>
      </c>
    </row>
    <row r="66" spans="1:7" x14ac:dyDescent="0.2">
      <c r="A66" s="31" t="s">
        <v>75</v>
      </c>
    </row>
    <row r="67" spans="1:7" x14ac:dyDescent="0.2">
      <c r="A67" s="21" t="s">
        <v>76</v>
      </c>
      <c r="B67" s="20" t="s">
        <v>77</v>
      </c>
      <c r="C67" s="20">
        <v>15288.33</v>
      </c>
      <c r="D67" s="20">
        <v>3265.587</v>
      </c>
      <c r="E67" s="20">
        <v>18553.917000000001</v>
      </c>
      <c r="F67" s="20">
        <v>3265.587</v>
      </c>
      <c r="G67" s="20">
        <v>15288.4</v>
      </c>
    </row>
    <row r="68" spans="1:7" x14ac:dyDescent="0.2">
      <c r="A68" s="21" t="s">
        <v>291</v>
      </c>
      <c r="B68" s="20" t="s">
        <v>292</v>
      </c>
      <c r="C68" s="20">
        <v>11496.63</v>
      </c>
      <c r="D68" s="20">
        <v>2060.1959999999999</v>
      </c>
      <c r="E68" s="20">
        <v>13556.825999999999</v>
      </c>
      <c r="F68" s="20">
        <v>2060.1959999999999</v>
      </c>
      <c r="G68" s="20">
        <v>11496.7</v>
      </c>
    </row>
    <row r="69" spans="1:7" x14ac:dyDescent="0.2">
      <c r="A69" s="21" t="s">
        <v>78</v>
      </c>
      <c r="B69" s="20" t="s">
        <v>79</v>
      </c>
      <c r="C69" s="20">
        <v>11865.83</v>
      </c>
      <c r="D69" s="20">
        <v>2126.357</v>
      </c>
      <c r="E69" s="20">
        <v>13992.187</v>
      </c>
      <c r="F69" s="20">
        <v>2126.357</v>
      </c>
      <c r="G69" s="20">
        <v>11865.8</v>
      </c>
    </row>
    <row r="70" spans="1:7" x14ac:dyDescent="0.2">
      <c r="A70" s="21" t="s">
        <v>80</v>
      </c>
      <c r="B70" s="20" t="s">
        <v>81</v>
      </c>
      <c r="C70" s="20">
        <v>15436.24</v>
      </c>
      <c r="D70" s="20">
        <v>2766.174</v>
      </c>
      <c r="E70" s="20">
        <v>18202.414000000001</v>
      </c>
      <c r="F70" s="20">
        <v>2766.174</v>
      </c>
      <c r="G70" s="20">
        <v>15436.2</v>
      </c>
    </row>
    <row r="71" spans="1:7" x14ac:dyDescent="0.2">
      <c r="A71" s="21" t="s">
        <v>82</v>
      </c>
      <c r="B71" s="20" t="s">
        <v>83</v>
      </c>
      <c r="C71" s="20">
        <v>11865.83</v>
      </c>
      <c r="D71" s="20">
        <v>2126.357</v>
      </c>
      <c r="E71" s="20">
        <v>13992.187</v>
      </c>
      <c r="F71" s="20">
        <v>2126.357</v>
      </c>
      <c r="G71" s="20">
        <v>11865.9</v>
      </c>
    </row>
    <row r="72" spans="1:7" x14ac:dyDescent="0.2">
      <c r="A72" s="21" t="s">
        <v>293</v>
      </c>
      <c r="B72" s="20" t="s">
        <v>294</v>
      </c>
      <c r="C72" s="20">
        <v>17131.669999999998</v>
      </c>
      <c r="D72" s="20">
        <v>3659.3249999999998</v>
      </c>
      <c r="E72" s="20">
        <v>20790.994999999999</v>
      </c>
      <c r="F72" s="20">
        <v>3659.3249999999998</v>
      </c>
      <c r="G72" s="20">
        <v>17131.7</v>
      </c>
    </row>
    <row r="73" spans="1:7" x14ac:dyDescent="0.2">
      <c r="A73" s="21" t="s">
        <v>84</v>
      </c>
      <c r="B73" s="20" t="s">
        <v>85</v>
      </c>
      <c r="C73" s="20">
        <v>10810</v>
      </c>
      <c r="D73" s="20">
        <v>1785.2560000000001</v>
      </c>
      <c r="E73" s="20">
        <v>12595.255999999999</v>
      </c>
      <c r="F73" s="20">
        <v>1785.2560000000001</v>
      </c>
      <c r="G73" s="20">
        <v>10810</v>
      </c>
    </row>
    <row r="74" spans="1:7" x14ac:dyDescent="0.2">
      <c r="A74" s="21" t="s">
        <v>86</v>
      </c>
      <c r="B74" s="20" t="s">
        <v>87</v>
      </c>
      <c r="C74" s="20">
        <v>14062.77</v>
      </c>
      <c r="D74" s="20">
        <v>2368.152</v>
      </c>
      <c r="E74" s="20">
        <v>16430.921999999999</v>
      </c>
      <c r="F74" s="20">
        <v>2368.152</v>
      </c>
      <c r="G74" s="20">
        <v>14062.7</v>
      </c>
    </row>
    <row r="76" spans="1:7" x14ac:dyDescent="0.2">
      <c r="A76" s="31" t="s">
        <v>88</v>
      </c>
    </row>
    <row r="77" spans="1:7" x14ac:dyDescent="0.2">
      <c r="A77" s="21" t="s">
        <v>89</v>
      </c>
      <c r="B77" s="20" t="s">
        <v>90</v>
      </c>
      <c r="C77" s="20">
        <v>16687.5</v>
      </c>
      <c r="D77" s="20">
        <v>3564.45</v>
      </c>
      <c r="E77" s="20">
        <v>20251.95</v>
      </c>
      <c r="F77" s="20">
        <v>3564.45</v>
      </c>
      <c r="G77" s="20">
        <v>16687.5</v>
      </c>
    </row>
    <row r="78" spans="1:7" x14ac:dyDescent="0.2">
      <c r="A78" s="21" t="s">
        <v>91</v>
      </c>
      <c r="B78" s="20" t="s">
        <v>92</v>
      </c>
      <c r="C78" s="20">
        <v>13351.67</v>
      </c>
      <c r="D78" s="20">
        <v>2718.2689999999998</v>
      </c>
      <c r="E78" s="20">
        <v>16069.939</v>
      </c>
      <c r="F78" s="20">
        <v>2718.2689999999998</v>
      </c>
      <c r="G78" s="20">
        <v>13351.7</v>
      </c>
    </row>
    <row r="79" spans="1:7" x14ac:dyDescent="0.2">
      <c r="A79" s="21" t="s">
        <v>93</v>
      </c>
      <c r="B79" s="20" t="s">
        <v>94</v>
      </c>
      <c r="C79" s="20">
        <v>12933.33</v>
      </c>
      <c r="D79" s="20">
        <v>2432.27</v>
      </c>
      <c r="E79" s="20">
        <v>15365.6</v>
      </c>
      <c r="F79" s="20">
        <v>2432.27</v>
      </c>
      <c r="G79" s="20">
        <v>12933.4</v>
      </c>
    </row>
    <row r="80" spans="1:7" x14ac:dyDescent="0.2">
      <c r="A80" s="21" t="s">
        <v>97</v>
      </c>
      <c r="B80" s="20" t="s">
        <v>98</v>
      </c>
      <c r="C80" s="20">
        <v>19610</v>
      </c>
      <c r="D80" s="20">
        <v>4188.6959999999999</v>
      </c>
      <c r="E80" s="20">
        <v>23798.696</v>
      </c>
      <c r="F80" s="20">
        <v>4188.6959999999999</v>
      </c>
      <c r="G80" s="20">
        <v>19610</v>
      </c>
    </row>
    <row r="82" spans="1:7" x14ac:dyDescent="0.2">
      <c r="A82" s="31" t="s">
        <v>101</v>
      </c>
    </row>
    <row r="83" spans="1:7" x14ac:dyDescent="0.2">
      <c r="A83" s="21" t="s">
        <v>102</v>
      </c>
      <c r="B83" s="20" t="s">
        <v>103</v>
      </c>
      <c r="C83" s="20">
        <v>10633.62</v>
      </c>
      <c r="D83" s="20">
        <v>1753.6489999999999</v>
      </c>
      <c r="E83" s="20">
        <v>12387.269</v>
      </c>
      <c r="F83" s="20">
        <v>1753.6489999999999</v>
      </c>
      <c r="G83" s="20">
        <v>10633.6</v>
      </c>
    </row>
    <row r="84" spans="1:7" x14ac:dyDescent="0.2">
      <c r="A84" s="21" t="s">
        <v>104</v>
      </c>
      <c r="B84" s="20" t="s">
        <v>105</v>
      </c>
      <c r="C84" s="20">
        <v>10243.94</v>
      </c>
      <c r="D84" s="20">
        <v>1683.818</v>
      </c>
      <c r="E84" s="20">
        <v>11927.758</v>
      </c>
      <c r="F84" s="20">
        <v>1683.818</v>
      </c>
      <c r="G84" s="20">
        <v>10243.9</v>
      </c>
    </row>
    <row r="85" spans="1:7" x14ac:dyDescent="0.2">
      <c r="A85" s="21" t="s">
        <v>108</v>
      </c>
      <c r="B85" s="20" t="s">
        <v>109</v>
      </c>
      <c r="C85" s="20">
        <v>10580.29</v>
      </c>
      <c r="D85" s="20">
        <v>1744.0920000000001</v>
      </c>
      <c r="E85" s="20">
        <v>12324.382</v>
      </c>
      <c r="F85" s="20">
        <v>1744.0920000000001</v>
      </c>
      <c r="G85" s="20">
        <v>10580.2</v>
      </c>
    </row>
    <row r="86" spans="1:7" x14ac:dyDescent="0.2">
      <c r="A86" s="21" t="s">
        <v>110</v>
      </c>
      <c r="B86" s="20" t="s">
        <v>111</v>
      </c>
      <c r="C86" s="20">
        <v>10810</v>
      </c>
      <c r="D86" s="20">
        <v>1785.2560000000001</v>
      </c>
      <c r="E86" s="20">
        <v>12595.255999999999</v>
      </c>
      <c r="F86" s="20">
        <v>1785.2560000000001</v>
      </c>
      <c r="G86" s="20">
        <v>10810</v>
      </c>
    </row>
    <row r="87" spans="1:7" x14ac:dyDescent="0.2">
      <c r="A87" s="21" t="s">
        <v>112</v>
      </c>
      <c r="B87" s="20" t="s">
        <v>113</v>
      </c>
      <c r="C87" s="20">
        <v>10751.21</v>
      </c>
      <c r="D87" s="20">
        <v>1774.721</v>
      </c>
      <c r="E87" s="20">
        <v>12525.931</v>
      </c>
      <c r="F87" s="20">
        <v>1774.721</v>
      </c>
      <c r="G87" s="20">
        <v>10751.2</v>
      </c>
    </row>
    <row r="88" spans="1:7" x14ac:dyDescent="0.2">
      <c r="A88" s="21" t="s">
        <v>114</v>
      </c>
      <c r="B88" s="20" t="s">
        <v>115</v>
      </c>
      <c r="C88" s="20">
        <v>10641.82</v>
      </c>
      <c r="D88" s="20">
        <v>1755.1179999999999</v>
      </c>
      <c r="E88" s="20">
        <v>12396.938</v>
      </c>
      <c r="F88" s="20">
        <v>1755.1179999999999</v>
      </c>
      <c r="G88" s="20">
        <v>10641.9</v>
      </c>
    </row>
    <row r="89" spans="1:7" x14ac:dyDescent="0.2">
      <c r="A89" s="21" t="s">
        <v>116</v>
      </c>
      <c r="B89" s="20" t="s">
        <v>117</v>
      </c>
      <c r="C89" s="20">
        <v>12468.33</v>
      </c>
      <c r="D89" s="20">
        <v>2234.3249999999998</v>
      </c>
      <c r="E89" s="20">
        <v>14702.655000000001</v>
      </c>
      <c r="F89" s="20">
        <v>2234.3249999999998</v>
      </c>
      <c r="G89" s="20">
        <v>12468.3</v>
      </c>
    </row>
    <row r="90" spans="1:7" x14ac:dyDescent="0.2">
      <c r="A90" s="21" t="s">
        <v>118</v>
      </c>
      <c r="B90" s="20" t="s">
        <v>119</v>
      </c>
      <c r="C90" s="20">
        <v>12468.33</v>
      </c>
      <c r="D90" s="20">
        <v>2234.3249999999998</v>
      </c>
      <c r="E90" s="20">
        <v>14702.655000000001</v>
      </c>
      <c r="F90" s="20">
        <v>2234.3249999999998</v>
      </c>
      <c r="G90" s="20">
        <v>12468.3</v>
      </c>
    </row>
    <row r="91" spans="1:7" x14ac:dyDescent="0.2">
      <c r="A91" s="21" t="s">
        <v>120</v>
      </c>
      <c r="B91" s="20" t="s">
        <v>121</v>
      </c>
      <c r="C91" s="20">
        <v>10807.26</v>
      </c>
      <c r="D91" s="20">
        <v>1784.7650000000001</v>
      </c>
      <c r="E91" s="20">
        <v>12592.025</v>
      </c>
      <c r="F91" s="20">
        <v>1784.7650000000001</v>
      </c>
      <c r="G91" s="20">
        <v>10807.3</v>
      </c>
    </row>
    <row r="92" spans="1:7" x14ac:dyDescent="0.2">
      <c r="A92" s="21" t="s">
        <v>122</v>
      </c>
      <c r="B92" s="20" t="s">
        <v>123</v>
      </c>
      <c r="C92" s="20">
        <v>10810</v>
      </c>
      <c r="D92" s="20">
        <v>1785.2560000000001</v>
      </c>
      <c r="E92" s="20">
        <v>12595.255999999999</v>
      </c>
      <c r="F92" s="20">
        <v>1785.2560000000001</v>
      </c>
      <c r="G92" s="20">
        <v>10810</v>
      </c>
    </row>
    <row r="93" spans="1:7" x14ac:dyDescent="0.2">
      <c r="A93" s="21" t="s">
        <v>124</v>
      </c>
      <c r="B93" s="20" t="s">
        <v>125</v>
      </c>
      <c r="C93" s="20">
        <v>17131.669999999998</v>
      </c>
      <c r="D93" s="20">
        <v>3659.3249999999998</v>
      </c>
      <c r="E93" s="20">
        <v>20790.994999999999</v>
      </c>
      <c r="F93" s="20">
        <v>3659.3249999999998</v>
      </c>
      <c r="G93" s="20">
        <v>17131.599999999999</v>
      </c>
    </row>
    <row r="94" spans="1:7" x14ac:dyDescent="0.2">
      <c r="A94" s="21" t="s">
        <v>126</v>
      </c>
      <c r="B94" s="20" t="s">
        <v>127</v>
      </c>
      <c r="C94" s="20">
        <v>10810</v>
      </c>
      <c r="D94" s="20">
        <v>1785.2560000000001</v>
      </c>
      <c r="E94" s="20">
        <v>12595.255999999999</v>
      </c>
      <c r="F94" s="20">
        <v>1785.2560000000001</v>
      </c>
      <c r="G94" s="20">
        <v>10810</v>
      </c>
    </row>
    <row r="95" spans="1:7" x14ac:dyDescent="0.2">
      <c r="A95" s="21" t="s">
        <v>128</v>
      </c>
      <c r="B95" s="20" t="s">
        <v>129</v>
      </c>
      <c r="C95" s="20">
        <v>11865.83</v>
      </c>
      <c r="D95" s="20">
        <v>2126.357</v>
      </c>
      <c r="E95" s="20">
        <v>13992.187</v>
      </c>
      <c r="F95" s="20">
        <v>2126.357</v>
      </c>
      <c r="G95" s="20">
        <v>11865.8</v>
      </c>
    </row>
    <row r="96" spans="1:7" x14ac:dyDescent="0.2">
      <c r="A96" s="21" t="s">
        <v>130</v>
      </c>
      <c r="B96" s="20" t="s">
        <v>131</v>
      </c>
      <c r="C96" s="20">
        <v>10526.97</v>
      </c>
      <c r="D96" s="20">
        <v>1734.537</v>
      </c>
      <c r="E96" s="20">
        <v>12261.507</v>
      </c>
      <c r="F96" s="20">
        <v>1734.537</v>
      </c>
      <c r="G96" s="20">
        <v>10526.9</v>
      </c>
    </row>
    <row r="97" spans="1:7" x14ac:dyDescent="0.2">
      <c r="A97" s="21" t="s">
        <v>132</v>
      </c>
      <c r="B97" s="20" t="s">
        <v>133</v>
      </c>
      <c r="C97" s="20">
        <v>19610</v>
      </c>
      <c r="D97" s="20">
        <v>4188.6959999999999</v>
      </c>
      <c r="E97" s="20">
        <v>23798.696</v>
      </c>
      <c r="F97" s="20">
        <v>4188.6959999999999</v>
      </c>
      <c r="G97" s="20">
        <v>19610</v>
      </c>
    </row>
    <row r="98" spans="1:7" x14ac:dyDescent="0.2">
      <c r="A98" s="21" t="s">
        <v>134</v>
      </c>
      <c r="B98" s="20" t="s">
        <v>135</v>
      </c>
      <c r="C98" s="20">
        <v>10639.09</v>
      </c>
      <c r="D98" s="20">
        <v>1754.6289999999999</v>
      </c>
      <c r="E98" s="20">
        <v>12393.718999999999</v>
      </c>
      <c r="F98" s="20">
        <v>1754.6289999999999</v>
      </c>
      <c r="G98" s="20">
        <v>10639.1</v>
      </c>
    </row>
    <row r="99" spans="1:7" x14ac:dyDescent="0.2">
      <c r="A99" s="21" t="s">
        <v>136</v>
      </c>
      <c r="B99" s="20" t="s">
        <v>137</v>
      </c>
      <c r="C99" s="20">
        <v>10697.88</v>
      </c>
      <c r="D99" s="20">
        <v>1765.164</v>
      </c>
      <c r="E99" s="20">
        <v>12463.044</v>
      </c>
      <c r="F99" s="20">
        <v>1765.164</v>
      </c>
      <c r="G99" s="20">
        <v>10697.9</v>
      </c>
    </row>
    <row r="100" spans="1:7" x14ac:dyDescent="0.2">
      <c r="A100" s="21" t="s">
        <v>138</v>
      </c>
      <c r="B100" s="20" t="s">
        <v>139</v>
      </c>
      <c r="C100" s="20">
        <v>12933.33</v>
      </c>
      <c r="D100" s="20">
        <v>2432.27</v>
      </c>
      <c r="E100" s="20">
        <v>15365.6</v>
      </c>
      <c r="F100" s="20">
        <v>2432.27</v>
      </c>
      <c r="G100" s="20">
        <v>12933.4</v>
      </c>
    </row>
    <row r="101" spans="1:7" x14ac:dyDescent="0.2">
      <c r="A101" s="21" t="s">
        <v>140</v>
      </c>
      <c r="B101" s="20" t="s">
        <v>141</v>
      </c>
      <c r="C101" s="20">
        <v>10641.82</v>
      </c>
      <c r="D101" s="20">
        <v>1755.1179999999999</v>
      </c>
      <c r="E101" s="20">
        <v>12396.938</v>
      </c>
      <c r="F101" s="20">
        <v>1755.1179999999999</v>
      </c>
      <c r="G101" s="20">
        <v>10641.8</v>
      </c>
    </row>
    <row r="102" spans="1:7" x14ac:dyDescent="0.2">
      <c r="A102" s="21" t="s">
        <v>142</v>
      </c>
      <c r="B102" s="20" t="s">
        <v>143</v>
      </c>
      <c r="C102" s="20">
        <v>10810</v>
      </c>
      <c r="D102" s="20">
        <v>1785.2560000000001</v>
      </c>
      <c r="E102" s="20">
        <v>12595.255999999999</v>
      </c>
      <c r="F102" s="20">
        <v>1785.2560000000001</v>
      </c>
      <c r="G102" s="20">
        <v>10810</v>
      </c>
    </row>
    <row r="103" spans="1:7" x14ac:dyDescent="0.2">
      <c r="A103" s="21" t="s">
        <v>144</v>
      </c>
      <c r="B103" s="20" t="s">
        <v>145</v>
      </c>
      <c r="C103" s="20">
        <v>15436.24</v>
      </c>
      <c r="D103" s="20">
        <v>2766.174</v>
      </c>
      <c r="E103" s="20">
        <v>18202.414000000001</v>
      </c>
      <c r="F103" s="20">
        <v>2766.174</v>
      </c>
      <c r="G103" s="20">
        <v>15436.2</v>
      </c>
    </row>
    <row r="105" spans="1:7" x14ac:dyDescent="0.2">
      <c r="A105" s="31" t="s">
        <v>146</v>
      </c>
    </row>
    <row r="106" spans="1:7" x14ac:dyDescent="0.2">
      <c r="A106" s="21" t="s">
        <v>147</v>
      </c>
      <c r="B106" s="20" t="s">
        <v>148</v>
      </c>
      <c r="C106" s="20">
        <v>13351.67</v>
      </c>
      <c r="D106" s="20">
        <v>2718.2689999999998</v>
      </c>
      <c r="E106" s="20">
        <v>16069.939</v>
      </c>
      <c r="F106" s="20">
        <v>2718.2689999999998</v>
      </c>
      <c r="G106" s="20">
        <v>13351.6</v>
      </c>
    </row>
    <row r="107" spans="1:7" x14ac:dyDescent="0.2">
      <c r="A107" s="21" t="s">
        <v>149</v>
      </c>
      <c r="B107" s="20" t="s">
        <v>150</v>
      </c>
      <c r="C107" s="20">
        <v>13351.67</v>
      </c>
      <c r="D107" s="20">
        <v>2718.2689999999998</v>
      </c>
      <c r="E107" s="20">
        <v>16069.939</v>
      </c>
      <c r="F107" s="20">
        <v>2718.2689999999998</v>
      </c>
      <c r="G107" s="20">
        <v>13351.6</v>
      </c>
    </row>
    <row r="108" spans="1:7" x14ac:dyDescent="0.2">
      <c r="A108" s="21" t="s">
        <v>151</v>
      </c>
      <c r="B108" s="20" t="s">
        <v>152</v>
      </c>
      <c r="C108" s="20">
        <v>10015</v>
      </c>
      <c r="D108" s="20">
        <v>1602.4</v>
      </c>
      <c r="E108" s="20">
        <v>11617.4</v>
      </c>
      <c r="F108" s="20">
        <v>1602.4</v>
      </c>
      <c r="G108" s="20">
        <v>10015</v>
      </c>
    </row>
    <row r="110" spans="1:7" x14ac:dyDescent="0.2">
      <c r="A110" s="31" t="s">
        <v>153</v>
      </c>
    </row>
    <row r="111" spans="1:7" x14ac:dyDescent="0.2">
      <c r="A111" s="21" t="s">
        <v>156</v>
      </c>
      <c r="B111" s="20" t="s">
        <v>157</v>
      </c>
      <c r="C111" s="20">
        <v>14526.67</v>
      </c>
      <c r="D111" s="20">
        <v>3102.8969999999999</v>
      </c>
      <c r="E111" s="20">
        <v>17629.566999999999</v>
      </c>
      <c r="F111" s="20">
        <v>3102.8969999999999</v>
      </c>
      <c r="G111" s="20">
        <v>14526.6</v>
      </c>
    </row>
    <row r="113" spans="1:7" x14ac:dyDescent="0.2">
      <c r="A113" s="31" t="s">
        <v>158</v>
      </c>
    </row>
    <row r="114" spans="1:7" x14ac:dyDescent="0.2">
      <c r="A114" s="21" t="s">
        <v>159</v>
      </c>
      <c r="B114" s="20" t="s">
        <v>160</v>
      </c>
      <c r="C114" s="20">
        <v>12037.5</v>
      </c>
      <c r="D114" s="20">
        <v>2157.12</v>
      </c>
      <c r="E114" s="20">
        <v>14194.62</v>
      </c>
      <c r="F114" s="20">
        <v>2157.12</v>
      </c>
      <c r="G114" s="20">
        <v>12037.5</v>
      </c>
    </row>
    <row r="115" spans="1:7" x14ac:dyDescent="0.2">
      <c r="A115" s="21" t="s">
        <v>161</v>
      </c>
      <c r="B115" s="20" t="s">
        <v>162</v>
      </c>
      <c r="C115" s="20">
        <v>11653.81</v>
      </c>
      <c r="D115" s="20">
        <v>2088.3629999999998</v>
      </c>
      <c r="E115" s="20">
        <v>13742.173000000001</v>
      </c>
      <c r="F115" s="20">
        <v>2088.3629999999998</v>
      </c>
      <c r="G115" s="20">
        <v>11653.9</v>
      </c>
    </row>
    <row r="116" spans="1:7" x14ac:dyDescent="0.2">
      <c r="A116" s="21" t="s">
        <v>163</v>
      </c>
      <c r="B116" s="20" t="s">
        <v>164</v>
      </c>
      <c r="C116" s="20">
        <v>11475.68</v>
      </c>
      <c r="D116" s="20">
        <v>2056.442</v>
      </c>
      <c r="E116" s="20">
        <v>13532.121999999999</v>
      </c>
      <c r="F116" s="20">
        <v>2056.442</v>
      </c>
      <c r="G116" s="20">
        <v>11475.7</v>
      </c>
    </row>
    <row r="117" spans="1:7" x14ac:dyDescent="0.2">
      <c r="A117" s="21" t="s">
        <v>165</v>
      </c>
      <c r="B117" s="20" t="s">
        <v>166</v>
      </c>
      <c r="C117" s="20">
        <v>12037.5</v>
      </c>
      <c r="D117" s="20">
        <v>2157.12</v>
      </c>
      <c r="E117" s="20">
        <v>14194.62</v>
      </c>
      <c r="F117" s="20">
        <v>2157.12</v>
      </c>
      <c r="G117" s="20">
        <v>12037.5</v>
      </c>
    </row>
    <row r="118" spans="1:7" x14ac:dyDescent="0.2">
      <c r="A118" s="21" t="s">
        <v>167</v>
      </c>
      <c r="B118" s="20" t="s">
        <v>168</v>
      </c>
      <c r="C118" s="20">
        <v>11475.68</v>
      </c>
      <c r="D118" s="20">
        <v>2056.442</v>
      </c>
      <c r="E118" s="20">
        <v>13532.121999999999</v>
      </c>
      <c r="F118" s="20">
        <v>2056.442</v>
      </c>
      <c r="G118" s="20">
        <v>11475.7</v>
      </c>
    </row>
    <row r="119" spans="1:7" x14ac:dyDescent="0.2">
      <c r="A119" s="21" t="s">
        <v>169</v>
      </c>
      <c r="B119" s="20" t="s">
        <v>170</v>
      </c>
      <c r="C119" s="20">
        <v>11850.23</v>
      </c>
      <c r="D119" s="20">
        <v>2123.5610000000001</v>
      </c>
      <c r="E119" s="20">
        <v>13973.790999999999</v>
      </c>
      <c r="F119" s="20">
        <v>2123.5610000000001</v>
      </c>
      <c r="G119" s="20">
        <v>11850.2</v>
      </c>
    </row>
    <row r="120" spans="1:7" x14ac:dyDescent="0.2">
      <c r="A120" s="21" t="s">
        <v>171</v>
      </c>
      <c r="B120" s="20" t="s">
        <v>172</v>
      </c>
      <c r="C120" s="20">
        <v>12037.5</v>
      </c>
      <c r="D120" s="20">
        <v>2157.12</v>
      </c>
      <c r="E120" s="20">
        <v>14194.62</v>
      </c>
      <c r="F120" s="20">
        <v>2157.12</v>
      </c>
      <c r="G120" s="20">
        <v>12037.5</v>
      </c>
    </row>
    <row r="121" spans="1:7" x14ac:dyDescent="0.2">
      <c r="A121" s="21" t="s">
        <v>173</v>
      </c>
      <c r="B121" s="20" t="s">
        <v>174</v>
      </c>
      <c r="C121" s="20">
        <v>11662.95</v>
      </c>
      <c r="D121" s="20">
        <v>2090.0010000000002</v>
      </c>
      <c r="E121" s="20">
        <v>13752.950999999999</v>
      </c>
      <c r="F121" s="20">
        <v>2090.0010000000002</v>
      </c>
      <c r="G121" s="20">
        <v>11663</v>
      </c>
    </row>
    <row r="122" spans="1:7" x14ac:dyDescent="0.2">
      <c r="A122" s="21" t="s">
        <v>175</v>
      </c>
      <c r="B122" s="20" t="s">
        <v>176</v>
      </c>
      <c r="C122" s="20">
        <v>11662.95</v>
      </c>
      <c r="D122" s="20">
        <v>2090.0010000000002</v>
      </c>
      <c r="E122" s="20">
        <v>13752.950999999999</v>
      </c>
      <c r="F122" s="20">
        <v>2090.0010000000002</v>
      </c>
      <c r="G122" s="20">
        <v>11663</v>
      </c>
    </row>
    <row r="123" spans="1:7" x14ac:dyDescent="0.2">
      <c r="A123" s="21" t="s">
        <v>177</v>
      </c>
      <c r="B123" s="20" t="s">
        <v>178</v>
      </c>
      <c r="C123" s="20">
        <v>12037.5</v>
      </c>
      <c r="D123" s="20">
        <v>2157.12</v>
      </c>
      <c r="E123" s="20">
        <v>14194.62</v>
      </c>
      <c r="F123" s="20">
        <v>2157.12</v>
      </c>
      <c r="G123" s="20">
        <v>12037.5</v>
      </c>
    </row>
    <row r="124" spans="1:7" x14ac:dyDescent="0.2">
      <c r="A124" s="21" t="s">
        <v>179</v>
      </c>
      <c r="B124" s="20" t="s">
        <v>180</v>
      </c>
      <c r="C124" s="20">
        <v>11850.23</v>
      </c>
      <c r="D124" s="20">
        <v>2123.5610000000001</v>
      </c>
      <c r="E124" s="20">
        <v>13973.790999999999</v>
      </c>
      <c r="F124" s="20">
        <v>2123.5610000000001</v>
      </c>
      <c r="G124" s="20">
        <v>11850.2</v>
      </c>
    </row>
    <row r="126" spans="1:7" x14ac:dyDescent="0.2">
      <c r="A126" s="31" t="s">
        <v>183</v>
      </c>
    </row>
    <row r="127" spans="1:7" x14ac:dyDescent="0.2">
      <c r="A127" s="21" t="s">
        <v>65</v>
      </c>
      <c r="B127" s="20" t="s">
        <v>66</v>
      </c>
      <c r="C127" s="20">
        <v>14526.67</v>
      </c>
      <c r="D127" s="20">
        <v>3102.8969999999999</v>
      </c>
      <c r="E127" s="20">
        <v>17629.566999999999</v>
      </c>
      <c r="F127" s="20">
        <v>3102.8969999999999</v>
      </c>
      <c r="G127" s="20">
        <v>14526.7</v>
      </c>
    </row>
    <row r="128" spans="1:7" x14ac:dyDescent="0.2">
      <c r="A128" s="21" t="s">
        <v>184</v>
      </c>
      <c r="B128" s="20" t="s">
        <v>185</v>
      </c>
      <c r="C128" s="20">
        <v>13987.5</v>
      </c>
      <c r="D128" s="20">
        <v>2987.73</v>
      </c>
      <c r="E128" s="20">
        <v>16975.23</v>
      </c>
      <c r="F128" s="20">
        <v>2987.73</v>
      </c>
      <c r="G128" s="20">
        <v>13987.5</v>
      </c>
    </row>
    <row r="129" spans="1:7" x14ac:dyDescent="0.2">
      <c r="A129" s="21" t="s">
        <v>186</v>
      </c>
      <c r="B129" s="20" t="s">
        <v>187</v>
      </c>
      <c r="C129" s="20">
        <v>12933.33</v>
      </c>
      <c r="D129" s="20">
        <v>2432.27</v>
      </c>
      <c r="E129" s="20">
        <v>15365.6</v>
      </c>
      <c r="F129" s="20">
        <v>2432.27</v>
      </c>
      <c r="G129" s="20">
        <v>12933.3</v>
      </c>
    </row>
    <row r="130" spans="1:7" x14ac:dyDescent="0.2">
      <c r="A130" s="21" t="s">
        <v>188</v>
      </c>
      <c r="B130" s="20" t="s">
        <v>189</v>
      </c>
      <c r="C130" s="20">
        <v>42588.33</v>
      </c>
      <c r="D130" s="20">
        <v>12776.499</v>
      </c>
      <c r="E130" s="20">
        <v>55364.828999999998</v>
      </c>
      <c r="F130" s="20">
        <v>12776.499</v>
      </c>
      <c r="G130" s="20">
        <v>42588.3</v>
      </c>
    </row>
    <row r="132" spans="1:7" x14ac:dyDescent="0.2">
      <c r="A132" s="31" t="s">
        <v>194</v>
      </c>
    </row>
    <row r="134" spans="1:7" x14ac:dyDescent="0.2">
      <c r="A134" s="31" t="s">
        <v>195</v>
      </c>
    </row>
    <row r="135" spans="1:7" x14ac:dyDescent="0.2">
      <c r="A135" s="21" t="s">
        <v>196</v>
      </c>
      <c r="B135" s="20" t="s">
        <v>197</v>
      </c>
      <c r="C135" s="20">
        <v>14526.67</v>
      </c>
      <c r="D135" s="20">
        <v>3102.8969999999999</v>
      </c>
      <c r="E135" s="20">
        <v>17629.566999999999</v>
      </c>
      <c r="F135" s="20">
        <v>3102.8969999999999</v>
      </c>
      <c r="G135" s="20">
        <v>14526.7</v>
      </c>
    </row>
    <row r="136" spans="1:7" x14ac:dyDescent="0.2">
      <c r="A136" s="21" t="s">
        <v>198</v>
      </c>
      <c r="B136" s="20" t="s">
        <v>199</v>
      </c>
      <c r="C136" s="20">
        <v>26355.83</v>
      </c>
      <c r="D136" s="20">
        <v>6198.8909999999996</v>
      </c>
      <c r="E136" s="20">
        <v>32554.721000000001</v>
      </c>
      <c r="F136" s="20">
        <v>6198.8909999999996</v>
      </c>
      <c r="G136" s="20">
        <v>26355.8</v>
      </c>
    </row>
    <row r="137" spans="1:7" x14ac:dyDescent="0.2">
      <c r="A137" s="21" t="s">
        <v>200</v>
      </c>
      <c r="B137" s="20" t="s">
        <v>201</v>
      </c>
      <c r="C137" s="20">
        <v>15799.06</v>
      </c>
      <c r="D137" s="20">
        <v>3374.6790000000001</v>
      </c>
      <c r="E137" s="20">
        <v>19173.739000000001</v>
      </c>
      <c r="F137" s="20">
        <v>3374.6790000000001</v>
      </c>
      <c r="G137" s="20">
        <v>15799</v>
      </c>
    </row>
    <row r="138" spans="1:7" x14ac:dyDescent="0.2">
      <c r="A138" s="21" t="s">
        <v>202</v>
      </c>
      <c r="B138" s="20" t="s">
        <v>203</v>
      </c>
      <c r="C138" s="20">
        <v>16687.5</v>
      </c>
      <c r="D138" s="20">
        <v>3564.45</v>
      </c>
      <c r="E138" s="20">
        <v>20251.95</v>
      </c>
      <c r="F138" s="20">
        <v>3564.45</v>
      </c>
      <c r="G138" s="20">
        <v>16687.5</v>
      </c>
    </row>
    <row r="139" spans="1:7" x14ac:dyDescent="0.2">
      <c r="A139" s="21" t="s">
        <v>204</v>
      </c>
      <c r="B139" s="20" t="s">
        <v>205</v>
      </c>
      <c r="C139" s="20">
        <v>14964.17</v>
      </c>
      <c r="D139" s="20">
        <v>3196.3470000000002</v>
      </c>
      <c r="E139" s="20">
        <v>18160.517</v>
      </c>
      <c r="F139" s="20">
        <v>3196.3470000000002</v>
      </c>
      <c r="G139" s="20">
        <v>14964.1</v>
      </c>
    </row>
    <row r="140" spans="1:7" x14ac:dyDescent="0.2">
      <c r="A140" s="21" t="s">
        <v>206</v>
      </c>
      <c r="B140" s="20" t="s">
        <v>207</v>
      </c>
      <c r="C140" s="20">
        <v>16687.5</v>
      </c>
      <c r="D140" s="20">
        <v>3564.45</v>
      </c>
      <c r="E140" s="20">
        <v>20251.95</v>
      </c>
      <c r="F140" s="20">
        <v>3564.45</v>
      </c>
      <c r="G140" s="20">
        <v>16687.5</v>
      </c>
    </row>
    <row r="141" spans="1:7" x14ac:dyDescent="0.2">
      <c r="A141" s="21" t="s">
        <v>208</v>
      </c>
      <c r="B141" s="20" t="s">
        <v>209</v>
      </c>
      <c r="C141" s="20">
        <v>17131.669999999998</v>
      </c>
      <c r="D141" s="20">
        <v>3659.3249999999998</v>
      </c>
      <c r="E141" s="20">
        <v>20790.994999999999</v>
      </c>
      <c r="F141" s="20">
        <v>3659.3249999999998</v>
      </c>
      <c r="G141" s="20">
        <v>17131.7</v>
      </c>
    </row>
    <row r="142" spans="1:7" x14ac:dyDescent="0.2">
      <c r="A142" s="21" t="s">
        <v>210</v>
      </c>
      <c r="B142" s="20" t="s">
        <v>211</v>
      </c>
      <c r="C142" s="20">
        <v>38566.67</v>
      </c>
      <c r="D142" s="20">
        <v>9272.2160000000003</v>
      </c>
      <c r="E142" s="20">
        <v>47838.885999999999</v>
      </c>
      <c r="F142" s="20">
        <v>9272.2160000000003</v>
      </c>
      <c r="G142" s="20">
        <v>38566.699999999997</v>
      </c>
    </row>
    <row r="143" spans="1:7" x14ac:dyDescent="0.2">
      <c r="A143" s="21" t="s">
        <v>212</v>
      </c>
      <c r="B143" s="20" t="s">
        <v>213</v>
      </c>
      <c r="C143" s="20">
        <v>14964.17</v>
      </c>
      <c r="D143" s="20">
        <v>3196.3470000000002</v>
      </c>
      <c r="E143" s="20">
        <v>18160.517</v>
      </c>
      <c r="F143" s="20">
        <v>3196.3470000000002</v>
      </c>
      <c r="G143" s="20">
        <v>14964.2</v>
      </c>
    </row>
    <row r="145" spans="1:7" x14ac:dyDescent="0.2">
      <c r="A145" s="31" t="s">
        <v>214</v>
      </c>
    </row>
    <row r="146" spans="1:7" x14ac:dyDescent="0.2">
      <c r="A146" s="21" t="s">
        <v>215</v>
      </c>
      <c r="B146" s="20" t="s">
        <v>216</v>
      </c>
      <c r="C146" s="20">
        <v>32072.5</v>
      </c>
      <c r="D146" s="20">
        <v>7543.4520000000002</v>
      </c>
      <c r="E146" s="20">
        <v>39615.951999999997</v>
      </c>
      <c r="F146" s="20">
        <v>7543.4520000000002</v>
      </c>
      <c r="G146" s="20">
        <v>32072.5</v>
      </c>
    </row>
    <row r="147" spans="1:7" x14ac:dyDescent="0.2">
      <c r="A147" s="21" t="s">
        <v>217</v>
      </c>
      <c r="B147" s="20" t="s">
        <v>218</v>
      </c>
      <c r="C147" s="20">
        <v>11862.83</v>
      </c>
      <c r="D147" s="20">
        <v>2125.819</v>
      </c>
      <c r="E147" s="20">
        <v>13988.648999999999</v>
      </c>
      <c r="F147" s="20">
        <v>2125.819</v>
      </c>
      <c r="G147" s="20">
        <v>11862.9</v>
      </c>
    </row>
    <row r="148" spans="1:7" x14ac:dyDescent="0.2">
      <c r="A148" s="21" t="s">
        <v>220</v>
      </c>
      <c r="B148" s="20" t="s">
        <v>221</v>
      </c>
      <c r="C148" s="20">
        <v>26355.83</v>
      </c>
      <c r="D148" s="20">
        <v>6198.8909999999996</v>
      </c>
      <c r="E148" s="20">
        <v>32554.721000000001</v>
      </c>
      <c r="F148" s="20">
        <v>6198.8909999999996</v>
      </c>
      <c r="G148" s="20">
        <v>26355.8</v>
      </c>
    </row>
    <row r="150" spans="1:7" x14ac:dyDescent="0.2">
      <c r="A150" s="31" t="s">
        <v>222</v>
      </c>
    </row>
    <row r="151" spans="1:7" x14ac:dyDescent="0.2">
      <c r="A151" s="21" t="s">
        <v>223</v>
      </c>
      <c r="B151" s="20" t="s">
        <v>224</v>
      </c>
      <c r="C151" s="20">
        <v>32072.5</v>
      </c>
      <c r="D151" s="20">
        <v>7543.4520000000002</v>
      </c>
      <c r="E151" s="20">
        <v>39615.951999999997</v>
      </c>
      <c r="F151" s="20">
        <v>7543.4520000000002</v>
      </c>
      <c r="G151" s="20">
        <v>32072.5</v>
      </c>
    </row>
    <row r="152" spans="1:7" x14ac:dyDescent="0.2">
      <c r="A152" s="21" t="s">
        <v>225</v>
      </c>
      <c r="B152" s="20" t="s">
        <v>226</v>
      </c>
      <c r="C152" s="20">
        <v>11865.83</v>
      </c>
      <c r="D152" s="20">
        <v>2126.357</v>
      </c>
      <c r="E152" s="20">
        <v>13992.187</v>
      </c>
      <c r="F152" s="20">
        <v>2126.357</v>
      </c>
      <c r="G152" s="20">
        <v>11865.8</v>
      </c>
    </row>
    <row r="154" spans="1:7" x14ac:dyDescent="0.2">
      <c r="A154" s="31" t="s">
        <v>227</v>
      </c>
    </row>
    <row r="155" spans="1:7" x14ac:dyDescent="0.2">
      <c r="A155" s="21" t="s">
        <v>228</v>
      </c>
      <c r="B155" s="20" t="s">
        <v>229</v>
      </c>
      <c r="C155" s="20">
        <v>52299.17</v>
      </c>
      <c r="D155" s="20">
        <v>15689.751</v>
      </c>
      <c r="E155" s="20">
        <v>67988.921000000002</v>
      </c>
      <c r="F155" s="20">
        <v>15689.751</v>
      </c>
      <c r="G155" s="20">
        <v>52299.199999999997</v>
      </c>
    </row>
    <row r="156" spans="1:7" x14ac:dyDescent="0.2">
      <c r="A156" s="21" t="s">
        <v>230</v>
      </c>
      <c r="B156" s="20" t="s">
        <v>231</v>
      </c>
      <c r="C156" s="20">
        <v>13351.67</v>
      </c>
      <c r="D156" s="20">
        <v>2718.2689999999998</v>
      </c>
      <c r="E156" s="20">
        <v>16069.939</v>
      </c>
      <c r="F156" s="20">
        <v>2718.2689999999998</v>
      </c>
      <c r="G156" s="20">
        <v>13351.6</v>
      </c>
    </row>
    <row r="157" spans="1:7" x14ac:dyDescent="0.2">
      <c r="A157" s="21" t="s">
        <v>232</v>
      </c>
      <c r="B157" s="20" t="s">
        <v>233</v>
      </c>
      <c r="C157" s="20">
        <v>11865.83</v>
      </c>
      <c r="D157" s="20">
        <v>2126.357</v>
      </c>
      <c r="E157" s="20">
        <v>13992.187</v>
      </c>
      <c r="F157" s="20">
        <v>2126.357</v>
      </c>
      <c r="G157" s="20">
        <v>11865.8</v>
      </c>
    </row>
    <row r="159" spans="1:7" x14ac:dyDescent="0.2">
      <c r="A159" s="31" t="s">
        <v>234</v>
      </c>
    </row>
    <row r="160" spans="1:7" x14ac:dyDescent="0.2">
      <c r="A160" s="21" t="s">
        <v>235</v>
      </c>
      <c r="B160" s="20" t="s">
        <v>236</v>
      </c>
      <c r="C160" s="20">
        <v>61175.83</v>
      </c>
      <c r="D160" s="20">
        <v>18352.749</v>
      </c>
      <c r="E160" s="20">
        <v>79528.578999999998</v>
      </c>
      <c r="F160" s="20">
        <v>18352.749</v>
      </c>
      <c r="G160" s="20">
        <v>61175.8</v>
      </c>
    </row>
    <row r="161" spans="1:7" x14ac:dyDescent="0.2">
      <c r="A161" s="21" t="s">
        <v>237</v>
      </c>
      <c r="B161" s="20" t="s">
        <v>238</v>
      </c>
      <c r="C161" s="20">
        <v>12933.33</v>
      </c>
      <c r="D161" s="20">
        <v>2432.27</v>
      </c>
      <c r="E161" s="20">
        <v>15365.6</v>
      </c>
      <c r="F161" s="20">
        <v>2432.27</v>
      </c>
      <c r="G161" s="20">
        <v>12933.3</v>
      </c>
    </row>
    <row r="162" spans="1:7" x14ac:dyDescent="0.2">
      <c r="A162" s="21" t="s">
        <v>95</v>
      </c>
      <c r="B162" s="20" t="s">
        <v>96</v>
      </c>
      <c r="C162" s="20">
        <v>14526.67</v>
      </c>
      <c r="D162" s="20">
        <v>3102.8969999999999</v>
      </c>
      <c r="E162" s="20">
        <v>17629.566999999999</v>
      </c>
      <c r="F162" s="20">
        <v>3102.8969999999999</v>
      </c>
      <c r="G162" s="20">
        <v>14526.7</v>
      </c>
    </row>
    <row r="163" spans="1:7" x14ac:dyDescent="0.2">
      <c r="A163" s="21" t="s">
        <v>239</v>
      </c>
      <c r="B163" s="20" t="s">
        <v>240</v>
      </c>
      <c r="C163" s="20">
        <v>13987.5</v>
      </c>
      <c r="D163" s="20">
        <v>2987.73</v>
      </c>
      <c r="E163" s="20">
        <v>16975.23</v>
      </c>
      <c r="F163" s="20">
        <v>2987.73</v>
      </c>
      <c r="G163" s="20">
        <v>13987.5</v>
      </c>
    </row>
    <row r="164" spans="1:7" x14ac:dyDescent="0.2">
      <c r="A164" s="21" t="s">
        <v>241</v>
      </c>
      <c r="B164" s="20" t="s">
        <v>242</v>
      </c>
      <c r="C164" s="20">
        <v>10015</v>
      </c>
      <c r="D164" s="20">
        <v>1602.4</v>
      </c>
      <c r="E164" s="20">
        <v>11617.4</v>
      </c>
      <c r="F164" s="20">
        <v>1602.4</v>
      </c>
      <c r="G164" s="20">
        <v>10015</v>
      </c>
    </row>
    <row r="165" spans="1:7" x14ac:dyDescent="0.2">
      <c r="A165" s="21" t="s">
        <v>245</v>
      </c>
      <c r="B165" s="20" t="s">
        <v>246</v>
      </c>
      <c r="C165" s="20">
        <v>21821.67</v>
      </c>
      <c r="D165" s="20">
        <v>4661.1090000000004</v>
      </c>
      <c r="E165" s="20">
        <v>26482.778999999999</v>
      </c>
      <c r="F165" s="20">
        <v>4661.1090000000004</v>
      </c>
      <c r="G165" s="20">
        <v>21821.7</v>
      </c>
    </row>
    <row r="166" spans="1:7" x14ac:dyDescent="0.2">
      <c r="A166" s="21" t="s">
        <v>247</v>
      </c>
      <c r="B166" s="20" t="s">
        <v>248</v>
      </c>
      <c r="C166" s="20">
        <v>29469.17</v>
      </c>
      <c r="D166" s="20">
        <v>6294.6149999999998</v>
      </c>
      <c r="E166" s="20">
        <v>35763.785000000003</v>
      </c>
      <c r="F166" s="20">
        <v>6294.6149999999998</v>
      </c>
      <c r="G166" s="20">
        <v>29469.1</v>
      </c>
    </row>
    <row r="167" spans="1:7" x14ac:dyDescent="0.2">
      <c r="A167" s="21" t="s">
        <v>190</v>
      </c>
      <c r="B167" s="20" t="s">
        <v>191</v>
      </c>
      <c r="C167" s="20">
        <v>15374.71</v>
      </c>
      <c r="D167" s="20">
        <v>2755.1480000000001</v>
      </c>
      <c r="E167" s="20">
        <v>18129.858</v>
      </c>
      <c r="F167" s="20">
        <v>2755.1480000000001</v>
      </c>
      <c r="G167" s="20">
        <v>15374.7</v>
      </c>
    </row>
    <row r="168" spans="1:7" x14ac:dyDescent="0.2">
      <c r="A168" s="21" t="s">
        <v>412</v>
      </c>
      <c r="B168" s="20" t="s">
        <v>413</v>
      </c>
      <c r="C168" s="20">
        <v>19190.12</v>
      </c>
      <c r="D168" s="20">
        <v>3919.6260000000002</v>
      </c>
      <c r="E168" s="20">
        <v>23109.745999999999</v>
      </c>
      <c r="F168" s="20">
        <v>3919.6260000000002</v>
      </c>
      <c r="G168" s="20">
        <v>19190.099999999999</v>
      </c>
    </row>
    <row r="170" spans="1:7" x14ac:dyDescent="0.2">
      <c r="A170" s="31" t="s">
        <v>249</v>
      </c>
    </row>
    <row r="171" spans="1:7" x14ac:dyDescent="0.2">
      <c r="A171" s="21" t="s">
        <v>250</v>
      </c>
      <c r="B171" s="20" t="s">
        <v>251</v>
      </c>
      <c r="C171" s="20">
        <v>19610</v>
      </c>
      <c r="D171" s="20">
        <v>4188.6959999999999</v>
      </c>
      <c r="E171" s="20">
        <v>23798.696</v>
      </c>
      <c r="F171" s="20">
        <v>4188.6959999999999</v>
      </c>
      <c r="G171" s="20">
        <v>19610</v>
      </c>
    </row>
    <row r="172" spans="1:7" x14ac:dyDescent="0.2">
      <c r="A172" s="21" t="s">
        <v>154</v>
      </c>
      <c r="B172" s="20" t="s">
        <v>155</v>
      </c>
      <c r="C172" s="20">
        <v>16687.5</v>
      </c>
      <c r="D172" s="20">
        <v>3564.45</v>
      </c>
      <c r="E172" s="20">
        <v>20251.95</v>
      </c>
      <c r="F172" s="20">
        <v>3564.45</v>
      </c>
      <c r="G172" s="20">
        <v>16687.5</v>
      </c>
    </row>
    <row r="173" spans="1:7" x14ac:dyDescent="0.2">
      <c r="A173" s="21" t="s">
        <v>419</v>
      </c>
      <c r="B173" s="20" t="s">
        <v>420</v>
      </c>
      <c r="C173" s="20">
        <v>21915.41</v>
      </c>
      <c r="D173" s="20">
        <v>4681.1319999999996</v>
      </c>
      <c r="E173" s="20">
        <v>26596.542000000001</v>
      </c>
      <c r="F173" s="20">
        <v>4681.1319999999996</v>
      </c>
      <c r="G173" s="20">
        <v>21915.4</v>
      </c>
    </row>
    <row r="174" spans="1:7" x14ac:dyDescent="0.2">
      <c r="A174" s="21" t="s">
        <v>252</v>
      </c>
      <c r="B174" s="20" t="s">
        <v>253</v>
      </c>
      <c r="C174" s="20">
        <v>22286.34</v>
      </c>
      <c r="D174" s="20">
        <v>4760.3620000000001</v>
      </c>
      <c r="E174" s="20">
        <v>27046.702000000001</v>
      </c>
      <c r="F174" s="20">
        <v>4760.3620000000001</v>
      </c>
      <c r="G174" s="20">
        <v>22286.3</v>
      </c>
    </row>
    <row r="175" spans="1:7" x14ac:dyDescent="0.2">
      <c r="A175" s="21" t="s">
        <v>254</v>
      </c>
      <c r="B175" s="20" t="s">
        <v>255</v>
      </c>
      <c r="C175" s="20">
        <v>13351.67</v>
      </c>
      <c r="D175" s="20">
        <v>2718.2689999999998</v>
      </c>
      <c r="E175" s="20">
        <v>16069.939</v>
      </c>
      <c r="F175" s="20">
        <v>2718.2689999999998</v>
      </c>
      <c r="G175" s="20">
        <v>13351.7</v>
      </c>
    </row>
    <row r="176" spans="1:7" x14ac:dyDescent="0.2">
      <c r="A176" s="21" t="s">
        <v>256</v>
      </c>
      <c r="B176" s="20" t="s">
        <v>257</v>
      </c>
      <c r="C176" s="20">
        <v>29069.17</v>
      </c>
      <c r="D176" s="20">
        <v>6837.0690000000004</v>
      </c>
      <c r="E176" s="20">
        <v>35906.239000000001</v>
      </c>
      <c r="F176" s="20">
        <v>6837.0690000000004</v>
      </c>
      <c r="G176" s="20">
        <v>29069.200000000001</v>
      </c>
    </row>
    <row r="177" spans="1:7" x14ac:dyDescent="0.2">
      <c r="A177" s="21" t="s">
        <v>258</v>
      </c>
      <c r="B177" s="20" t="s">
        <v>259</v>
      </c>
      <c r="C177" s="20">
        <v>25077.35</v>
      </c>
      <c r="D177" s="20">
        <v>5356.5219999999999</v>
      </c>
      <c r="E177" s="20">
        <v>30433.871999999999</v>
      </c>
      <c r="F177" s="20">
        <v>5356.5219999999999</v>
      </c>
      <c r="G177" s="20">
        <v>25077.3</v>
      </c>
    </row>
    <row r="178" spans="1:7" x14ac:dyDescent="0.2">
      <c r="A178" s="21" t="s">
        <v>192</v>
      </c>
      <c r="B178" s="20" t="s">
        <v>193</v>
      </c>
      <c r="C178" s="20">
        <v>13028.49</v>
      </c>
      <c r="D178" s="20">
        <v>2084.558</v>
      </c>
      <c r="E178" s="20">
        <v>15113.048000000001</v>
      </c>
      <c r="F178" s="20">
        <v>2084.558</v>
      </c>
      <c r="G178" s="20">
        <v>13028.5</v>
      </c>
    </row>
    <row r="180" spans="1:7" x14ac:dyDescent="0.2">
      <c r="A180" s="31" t="s">
        <v>262</v>
      </c>
    </row>
    <row r="182" spans="1:7" x14ac:dyDescent="0.2">
      <c r="A182" s="31" t="s">
        <v>263</v>
      </c>
    </row>
    <row r="184" spans="1:7" x14ac:dyDescent="0.2">
      <c r="A184" s="31" t="s">
        <v>264</v>
      </c>
    </row>
    <row r="186" spans="1:7" x14ac:dyDescent="0.2">
      <c r="A186" s="31" t="s">
        <v>267</v>
      </c>
    </row>
    <row r="188" spans="1:7" x14ac:dyDescent="0.2">
      <c r="A188" s="31" t="s">
        <v>268</v>
      </c>
    </row>
    <row r="190" spans="1:7" x14ac:dyDescent="0.2">
      <c r="A190" s="31" t="s">
        <v>269</v>
      </c>
    </row>
    <row r="191" spans="1:7" x14ac:dyDescent="0.2">
      <c r="A191" s="21" t="s">
        <v>285</v>
      </c>
      <c r="B191" s="20" t="s">
        <v>286</v>
      </c>
      <c r="C191" s="20">
        <v>11865.83</v>
      </c>
      <c r="D191" s="20">
        <v>2126.357</v>
      </c>
      <c r="E191" s="20">
        <v>13992.187</v>
      </c>
      <c r="F191" s="20">
        <v>2126.357</v>
      </c>
      <c r="G191" s="20">
        <v>11865.8</v>
      </c>
    </row>
    <row r="193" spans="1:7" x14ac:dyDescent="0.2">
      <c r="A193" s="31" t="s">
        <v>270</v>
      </c>
    </row>
    <row r="195" spans="1:7" x14ac:dyDescent="0.2">
      <c r="A195" s="31" t="s">
        <v>271</v>
      </c>
    </row>
    <row r="197" spans="1:7" x14ac:dyDescent="0.2">
      <c r="A197" s="31" t="s">
        <v>272</v>
      </c>
    </row>
    <row r="198" spans="1:7" x14ac:dyDescent="0.2">
      <c r="A198" s="21" t="s">
        <v>283</v>
      </c>
      <c r="B198" s="20" t="s">
        <v>284</v>
      </c>
      <c r="C198" s="20">
        <v>12037.5</v>
      </c>
      <c r="D198" s="20">
        <v>2157.12</v>
      </c>
      <c r="E198" s="20">
        <v>14194.62</v>
      </c>
      <c r="F198" s="20">
        <v>2157.12</v>
      </c>
      <c r="G198" s="20">
        <v>12037.5</v>
      </c>
    </row>
    <row r="200" spans="1:7" x14ac:dyDescent="0.2">
      <c r="A200" s="31" t="s">
        <v>273</v>
      </c>
    </row>
    <row r="202" spans="1:7" x14ac:dyDescent="0.2">
      <c r="A202" s="31" t="s">
        <v>274</v>
      </c>
    </row>
    <row r="204" spans="1:7" x14ac:dyDescent="0.2">
      <c r="A204" s="31" t="s">
        <v>275</v>
      </c>
    </row>
    <row r="206" spans="1:7" x14ac:dyDescent="0.2">
      <c r="A206" s="31" t="s">
        <v>276</v>
      </c>
    </row>
    <row r="207" spans="1:7" x14ac:dyDescent="0.2">
      <c r="A207" s="21" t="s">
        <v>279</v>
      </c>
      <c r="B207" s="20" t="s">
        <v>280</v>
      </c>
      <c r="C207" s="20">
        <v>11865.83</v>
      </c>
      <c r="D207" s="20">
        <v>2126.357</v>
      </c>
      <c r="E207" s="20">
        <v>13992.187</v>
      </c>
      <c r="F207" s="20">
        <v>2126.357</v>
      </c>
      <c r="G207" s="20">
        <v>11865.8</v>
      </c>
    </row>
    <row r="208" spans="1:7" x14ac:dyDescent="0.2">
      <c r="A208" s="21" t="s">
        <v>281</v>
      </c>
      <c r="B208" s="20" t="s">
        <v>282</v>
      </c>
      <c r="C208" s="20">
        <v>11865.83</v>
      </c>
      <c r="D208" s="20">
        <v>2126.357</v>
      </c>
      <c r="E208" s="20">
        <v>13992.187</v>
      </c>
      <c r="F208" s="20">
        <v>2126.357</v>
      </c>
      <c r="G208" s="20">
        <v>11865.9</v>
      </c>
    </row>
    <row r="209" spans="1:7" x14ac:dyDescent="0.2">
      <c r="A209" s="21" t="s">
        <v>287</v>
      </c>
      <c r="B209" s="20" t="s">
        <v>288</v>
      </c>
      <c r="C209" s="20">
        <v>11804.3</v>
      </c>
      <c r="D209" s="20">
        <v>2115.3310000000001</v>
      </c>
      <c r="E209" s="20">
        <v>13919.630999999999</v>
      </c>
      <c r="F209" s="20">
        <v>2115.3310000000001</v>
      </c>
      <c r="G209" s="20">
        <v>11804.3</v>
      </c>
    </row>
    <row r="210" spans="1:7" x14ac:dyDescent="0.2">
      <c r="A210" s="21" t="s">
        <v>289</v>
      </c>
      <c r="B210" s="20" t="s">
        <v>290</v>
      </c>
      <c r="C210" s="20">
        <v>18196.560000000001</v>
      </c>
      <c r="D210" s="20">
        <v>3886.7849999999999</v>
      </c>
      <c r="E210" s="20">
        <v>22083.345000000001</v>
      </c>
      <c r="F210" s="20">
        <v>3886.7849999999999</v>
      </c>
      <c r="G210" s="20">
        <v>18196.5</v>
      </c>
    </row>
    <row r="211" spans="1:7" x14ac:dyDescent="0.2">
      <c r="A211" s="21" t="s">
        <v>295</v>
      </c>
      <c r="B211" s="20" t="s">
        <v>296</v>
      </c>
      <c r="C211" s="20">
        <v>13987.5</v>
      </c>
      <c r="D211" s="20">
        <v>2987.73</v>
      </c>
      <c r="E211" s="20">
        <v>16975.23</v>
      </c>
      <c r="F211" s="20">
        <v>2987.73</v>
      </c>
      <c r="G211" s="20">
        <v>13987.5</v>
      </c>
    </row>
    <row r="212" spans="1:7" x14ac:dyDescent="0.2">
      <c r="A212" s="21" t="s">
        <v>314</v>
      </c>
      <c r="B212" s="20" t="s">
        <v>315</v>
      </c>
      <c r="C212" s="20">
        <v>10015</v>
      </c>
      <c r="D212" s="20">
        <v>1602.4</v>
      </c>
      <c r="E212" s="20">
        <v>11617.4</v>
      </c>
      <c r="F212" s="20">
        <v>1602.4</v>
      </c>
      <c r="G212" s="20">
        <v>10015</v>
      </c>
    </row>
    <row r="213" spans="1:7" x14ac:dyDescent="0.2">
      <c r="A213" s="21" t="s">
        <v>297</v>
      </c>
      <c r="B213" s="20" t="s">
        <v>298</v>
      </c>
      <c r="C213" s="20">
        <v>11865.83</v>
      </c>
      <c r="D213" s="20">
        <v>2126.357</v>
      </c>
      <c r="E213" s="20">
        <v>13992.187</v>
      </c>
      <c r="F213" s="20">
        <v>2126.357</v>
      </c>
      <c r="G213" s="20">
        <v>11865.9</v>
      </c>
    </row>
    <row r="214" spans="1:7" x14ac:dyDescent="0.2">
      <c r="A214" s="21" t="s">
        <v>301</v>
      </c>
      <c r="B214" s="20" t="s">
        <v>302</v>
      </c>
      <c r="C214" s="20">
        <v>12807.77</v>
      </c>
      <c r="D214" s="20">
        <v>2234.13</v>
      </c>
      <c r="E214" s="20">
        <v>15041.9</v>
      </c>
      <c r="F214" s="20">
        <v>2234.13</v>
      </c>
      <c r="G214" s="20">
        <v>12807.8</v>
      </c>
    </row>
    <row r="215" spans="1:7" x14ac:dyDescent="0.2">
      <c r="A215" s="21" t="s">
        <v>402</v>
      </c>
      <c r="B215" s="20" t="s">
        <v>403</v>
      </c>
      <c r="C215" s="20">
        <v>17395.25</v>
      </c>
      <c r="D215" s="20">
        <v>3117.2289999999998</v>
      </c>
      <c r="E215" s="20">
        <v>20512.478999999999</v>
      </c>
      <c r="F215" s="20">
        <v>3117.2289999999998</v>
      </c>
      <c r="G215" s="20">
        <v>17395.2</v>
      </c>
    </row>
    <row r="216" spans="1:7" x14ac:dyDescent="0.2">
      <c r="A216" s="21" t="s">
        <v>409</v>
      </c>
      <c r="B216" s="20" t="s">
        <v>410</v>
      </c>
      <c r="C216" s="20">
        <v>17099.09</v>
      </c>
      <c r="D216" s="20">
        <v>3064.1570000000002</v>
      </c>
      <c r="E216" s="20">
        <v>20163.246999999999</v>
      </c>
      <c r="F216" s="20">
        <v>3064.1570000000002</v>
      </c>
      <c r="G216" s="20">
        <v>17099.099999999999</v>
      </c>
    </row>
    <row r="218" spans="1:7" x14ac:dyDescent="0.2">
      <c r="A218" s="31" t="s">
        <v>303</v>
      </c>
    </row>
    <row r="219" spans="1:7" x14ac:dyDescent="0.2">
      <c r="A219" s="21" t="s">
        <v>265</v>
      </c>
      <c r="B219" s="20" t="s">
        <v>266</v>
      </c>
      <c r="C219" s="20">
        <v>11865.83</v>
      </c>
      <c r="D219" s="20">
        <v>2126.357</v>
      </c>
      <c r="E219" s="20">
        <v>13992.187</v>
      </c>
      <c r="F219" s="20">
        <v>2126.357</v>
      </c>
      <c r="G219" s="20">
        <v>11865.8</v>
      </c>
    </row>
    <row r="221" spans="1:7" x14ac:dyDescent="0.2">
      <c r="A221" s="31" t="s">
        <v>304</v>
      </c>
    </row>
    <row r="223" spans="1:7" x14ac:dyDescent="0.2">
      <c r="A223" s="31" t="s">
        <v>305</v>
      </c>
    </row>
    <row r="224" spans="1:7" x14ac:dyDescent="0.2">
      <c r="A224" s="21" t="s">
        <v>306</v>
      </c>
      <c r="B224" s="20" t="s">
        <v>307</v>
      </c>
      <c r="C224" s="20">
        <v>11787.8</v>
      </c>
      <c r="D224" s="20">
        <v>2112.3739999999998</v>
      </c>
      <c r="E224" s="20">
        <v>13900.174000000001</v>
      </c>
      <c r="F224" s="20">
        <v>2112.3739999999998</v>
      </c>
      <c r="G224" s="20">
        <v>11787.8</v>
      </c>
    </row>
    <row r="225" spans="1:7" x14ac:dyDescent="0.2">
      <c r="A225" s="21" t="s">
        <v>308</v>
      </c>
      <c r="B225" s="20" t="s">
        <v>309</v>
      </c>
      <c r="C225" s="20">
        <v>13351.67</v>
      </c>
      <c r="D225" s="20">
        <v>2718.2689999999998</v>
      </c>
      <c r="E225" s="20">
        <v>16069.939</v>
      </c>
      <c r="F225" s="20">
        <v>2718.2689999999998</v>
      </c>
      <c r="G225" s="20">
        <v>13351.7</v>
      </c>
    </row>
    <row r="226" spans="1:7" x14ac:dyDescent="0.2">
      <c r="A226" s="21" t="s">
        <v>310</v>
      </c>
      <c r="B226" s="20" t="s">
        <v>311</v>
      </c>
      <c r="C226" s="20">
        <v>11241.48</v>
      </c>
      <c r="D226" s="20">
        <v>2014.473</v>
      </c>
      <c r="E226" s="20">
        <v>13255.953</v>
      </c>
      <c r="F226" s="20">
        <v>2014.473</v>
      </c>
      <c r="G226" s="20">
        <v>11241.5</v>
      </c>
    </row>
    <row r="227" spans="1:7" x14ac:dyDescent="0.2">
      <c r="A227" s="21" t="s">
        <v>388</v>
      </c>
      <c r="B227" s="20" t="s">
        <v>389</v>
      </c>
      <c r="C227" s="20">
        <v>43274.66</v>
      </c>
      <c r="D227" s="20">
        <v>12982.397999999999</v>
      </c>
      <c r="E227" s="20">
        <v>56257.057999999997</v>
      </c>
      <c r="F227" s="20">
        <v>12982.397999999999</v>
      </c>
      <c r="G227" s="20">
        <v>43274.6</v>
      </c>
    </row>
    <row r="228" spans="1:7" x14ac:dyDescent="0.2">
      <c r="A228" s="21" t="s">
        <v>312</v>
      </c>
      <c r="B228" s="20" t="s">
        <v>313</v>
      </c>
      <c r="C228" s="20">
        <v>11865.83</v>
      </c>
      <c r="D228" s="20">
        <v>2126.357</v>
      </c>
      <c r="E228" s="20">
        <v>13992.187</v>
      </c>
      <c r="F228" s="20">
        <v>2126.357</v>
      </c>
      <c r="G228" s="20">
        <v>11865.8</v>
      </c>
    </row>
    <row r="229" spans="1:7" x14ac:dyDescent="0.2">
      <c r="A229" s="21" t="s">
        <v>316</v>
      </c>
      <c r="B229" s="20" t="s">
        <v>317</v>
      </c>
      <c r="C229" s="20">
        <v>10015</v>
      </c>
      <c r="D229" s="20">
        <v>1602.4</v>
      </c>
      <c r="E229" s="20">
        <v>11617.4</v>
      </c>
      <c r="F229" s="20">
        <v>1602.4</v>
      </c>
      <c r="G229" s="20">
        <v>10015</v>
      </c>
    </row>
    <row r="230" spans="1:7" x14ac:dyDescent="0.2">
      <c r="A230" s="21" t="s">
        <v>318</v>
      </c>
      <c r="B230" s="20" t="s">
        <v>319</v>
      </c>
      <c r="C230" s="20">
        <v>17131.669999999998</v>
      </c>
      <c r="D230" s="20">
        <v>3659.3249999999998</v>
      </c>
      <c r="E230" s="20">
        <v>20790.994999999999</v>
      </c>
      <c r="F230" s="20">
        <v>3659.3249999999998</v>
      </c>
      <c r="G230" s="20">
        <v>17131.7</v>
      </c>
    </row>
    <row r="231" spans="1:7" x14ac:dyDescent="0.2">
      <c r="A231" s="21" t="s">
        <v>320</v>
      </c>
      <c r="B231" s="20" t="s">
        <v>321</v>
      </c>
      <c r="C231" s="20">
        <v>13351.67</v>
      </c>
      <c r="D231" s="20">
        <v>2718.2689999999998</v>
      </c>
      <c r="E231" s="20">
        <v>16069.939</v>
      </c>
      <c r="F231" s="20">
        <v>2718.2689999999998</v>
      </c>
      <c r="G231" s="20">
        <v>13351.7</v>
      </c>
    </row>
    <row r="232" spans="1:7" x14ac:dyDescent="0.2">
      <c r="A232" s="21" t="s">
        <v>328</v>
      </c>
      <c r="B232" s="20" t="s">
        <v>329</v>
      </c>
      <c r="C232" s="20">
        <v>17369.47</v>
      </c>
      <c r="D232" s="20">
        <v>3576.471</v>
      </c>
      <c r="E232" s="20">
        <v>20945.940999999999</v>
      </c>
      <c r="F232" s="20">
        <v>3576.471</v>
      </c>
      <c r="G232" s="20">
        <v>17369.5</v>
      </c>
    </row>
    <row r="233" spans="1:7" x14ac:dyDescent="0.2">
      <c r="A233" s="21" t="s">
        <v>330</v>
      </c>
      <c r="B233" s="20" t="s">
        <v>331</v>
      </c>
      <c r="C233" s="20">
        <v>17161.740000000002</v>
      </c>
      <c r="D233" s="20">
        <v>3532.1</v>
      </c>
      <c r="E233" s="20">
        <v>20693.84</v>
      </c>
      <c r="F233" s="20">
        <v>3532.1</v>
      </c>
      <c r="G233" s="20">
        <v>17161.7</v>
      </c>
    </row>
    <row r="235" spans="1:7" x14ac:dyDescent="0.2">
      <c r="A235" s="31" t="s">
        <v>332</v>
      </c>
    </row>
    <row r="237" spans="1:7" x14ac:dyDescent="0.2">
      <c r="A237" s="31" t="s">
        <v>333</v>
      </c>
    </row>
    <row r="238" spans="1:7" x14ac:dyDescent="0.2">
      <c r="A238" s="21" t="s">
        <v>334</v>
      </c>
      <c r="B238" s="20" t="s">
        <v>335</v>
      </c>
      <c r="C238" s="20">
        <v>35173.33</v>
      </c>
      <c r="D238" s="20">
        <v>8272.7669999999998</v>
      </c>
      <c r="E238" s="20">
        <v>43446.097000000002</v>
      </c>
      <c r="F238" s="20">
        <v>8272.7669999999998</v>
      </c>
      <c r="G238" s="20">
        <v>35173.300000000003</v>
      </c>
    </row>
    <row r="239" spans="1:7" x14ac:dyDescent="0.2">
      <c r="A239" s="21" t="s">
        <v>336</v>
      </c>
      <c r="B239" s="20" t="s">
        <v>337</v>
      </c>
      <c r="C239" s="20">
        <v>19610</v>
      </c>
      <c r="D239" s="20">
        <v>4188.6959999999999</v>
      </c>
      <c r="E239" s="20">
        <v>23798.696</v>
      </c>
      <c r="F239" s="20">
        <v>4188.6959999999999</v>
      </c>
      <c r="G239" s="20">
        <v>19610</v>
      </c>
    </row>
    <row r="240" spans="1:7" x14ac:dyDescent="0.2">
      <c r="A240" s="21" t="s">
        <v>338</v>
      </c>
      <c r="B240" s="20" t="s">
        <v>339</v>
      </c>
      <c r="C240" s="20">
        <v>13351.67</v>
      </c>
      <c r="D240" s="20">
        <v>2718.2689999999998</v>
      </c>
      <c r="E240" s="20">
        <v>16069.939</v>
      </c>
      <c r="F240" s="20">
        <v>2718.2689999999998</v>
      </c>
      <c r="G240" s="20">
        <v>13351.7</v>
      </c>
    </row>
    <row r="241" spans="1:7" x14ac:dyDescent="0.2">
      <c r="A241" s="21" t="s">
        <v>340</v>
      </c>
      <c r="B241" s="20" t="s">
        <v>341</v>
      </c>
      <c r="C241" s="20">
        <v>14526.67</v>
      </c>
      <c r="D241" s="20">
        <v>3102.8969999999999</v>
      </c>
      <c r="E241" s="20">
        <v>17629.566999999999</v>
      </c>
      <c r="F241" s="20">
        <v>3102.8969999999999</v>
      </c>
      <c r="G241" s="20">
        <v>14526.7</v>
      </c>
    </row>
    <row r="242" spans="1:7" x14ac:dyDescent="0.2">
      <c r="A242" s="21" t="s">
        <v>342</v>
      </c>
      <c r="B242" s="20" t="s">
        <v>343</v>
      </c>
      <c r="C242" s="20">
        <v>13351.67</v>
      </c>
      <c r="D242" s="20">
        <v>2718.2689999999998</v>
      </c>
      <c r="E242" s="20">
        <v>16069.939</v>
      </c>
      <c r="F242" s="20">
        <v>2718.2689999999998</v>
      </c>
      <c r="G242" s="20">
        <v>13351.7</v>
      </c>
    </row>
    <row r="243" spans="1:7" x14ac:dyDescent="0.2">
      <c r="A243" s="21" t="s">
        <v>344</v>
      </c>
      <c r="B243" s="20" t="s">
        <v>345</v>
      </c>
      <c r="C243" s="20">
        <v>14526.67</v>
      </c>
      <c r="D243" s="20">
        <v>3102.8969999999999</v>
      </c>
      <c r="E243" s="20">
        <v>17629.566999999999</v>
      </c>
      <c r="F243" s="20">
        <v>3102.8969999999999</v>
      </c>
      <c r="G243" s="20">
        <v>14526.6</v>
      </c>
    </row>
    <row r="244" spans="1:7" x14ac:dyDescent="0.2">
      <c r="A244" s="21" t="s">
        <v>346</v>
      </c>
      <c r="B244" s="20" t="s">
        <v>347</v>
      </c>
      <c r="C244" s="20">
        <v>15436.24</v>
      </c>
      <c r="D244" s="20">
        <v>2766.174</v>
      </c>
      <c r="E244" s="20">
        <v>18202.414000000001</v>
      </c>
      <c r="F244" s="20">
        <v>2766.174</v>
      </c>
      <c r="G244" s="20">
        <v>15436.3</v>
      </c>
    </row>
    <row r="246" spans="1:7" x14ac:dyDescent="0.2">
      <c r="A246" s="31" t="s">
        <v>348</v>
      </c>
    </row>
    <row r="248" spans="1:7" x14ac:dyDescent="0.2">
      <c r="A248" s="31" t="s">
        <v>349</v>
      </c>
    </row>
    <row r="249" spans="1:7" x14ac:dyDescent="0.2">
      <c r="A249" s="21" t="s">
        <v>350</v>
      </c>
      <c r="B249" s="20" t="s">
        <v>351</v>
      </c>
      <c r="C249" s="20">
        <v>8124.17</v>
      </c>
      <c r="D249" s="20">
        <v>883.91</v>
      </c>
      <c r="E249" s="20">
        <v>9008.08</v>
      </c>
      <c r="F249" s="20">
        <v>883.91</v>
      </c>
      <c r="G249" s="20">
        <v>8124.2</v>
      </c>
    </row>
    <row r="250" spans="1:7" x14ac:dyDescent="0.2">
      <c r="A250" s="21" t="s">
        <v>352</v>
      </c>
      <c r="B250" s="20" t="s">
        <v>353</v>
      </c>
      <c r="C250" s="20">
        <v>11865.83</v>
      </c>
      <c r="D250" s="20">
        <v>2126.357</v>
      </c>
      <c r="E250" s="20">
        <v>13992.187</v>
      </c>
      <c r="F250" s="20">
        <v>2126.357</v>
      </c>
      <c r="G250" s="20">
        <v>11865.8</v>
      </c>
    </row>
    <row r="252" spans="1:7" x14ac:dyDescent="0.2">
      <c r="A252" s="31" t="s">
        <v>354</v>
      </c>
    </row>
    <row r="253" spans="1:7" x14ac:dyDescent="0.2">
      <c r="A253" s="21" t="s">
        <v>355</v>
      </c>
      <c r="B253" s="20" t="s">
        <v>356</v>
      </c>
      <c r="C253" s="20">
        <v>10810</v>
      </c>
      <c r="D253" s="20">
        <v>1785.2560000000001</v>
      </c>
      <c r="E253" s="20">
        <v>12595.255999999999</v>
      </c>
      <c r="F253" s="20">
        <v>1785.2560000000001</v>
      </c>
      <c r="G253" s="20">
        <v>10810</v>
      </c>
    </row>
    <row r="255" spans="1:7" x14ac:dyDescent="0.2">
      <c r="A255" s="31" t="s">
        <v>357</v>
      </c>
    </row>
    <row r="257" spans="1:7" x14ac:dyDescent="0.2">
      <c r="A257" s="31" t="s">
        <v>358</v>
      </c>
    </row>
    <row r="258" spans="1:7" x14ac:dyDescent="0.2">
      <c r="A258" s="21" t="s">
        <v>359</v>
      </c>
      <c r="B258" s="20" t="s">
        <v>360</v>
      </c>
      <c r="C258" s="20">
        <v>8124.17</v>
      </c>
      <c r="D258" s="20">
        <v>883.91</v>
      </c>
      <c r="E258" s="20">
        <v>9008.08</v>
      </c>
      <c r="F258" s="20">
        <v>883.91</v>
      </c>
      <c r="G258" s="20">
        <v>8124.1</v>
      </c>
    </row>
    <row r="260" spans="1:7" x14ac:dyDescent="0.2">
      <c r="A260" s="31" t="s">
        <v>361</v>
      </c>
    </row>
    <row r="261" spans="1:7" x14ac:dyDescent="0.2">
      <c r="A261" s="21" t="s">
        <v>362</v>
      </c>
      <c r="B261" s="20" t="s">
        <v>363</v>
      </c>
      <c r="C261" s="20">
        <v>8124.17</v>
      </c>
      <c r="D261" s="20">
        <v>883.91</v>
      </c>
      <c r="E261" s="20">
        <v>9008.08</v>
      </c>
      <c r="F261" s="20">
        <v>883.91</v>
      </c>
      <c r="G261" s="20">
        <v>8124.2</v>
      </c>
    </row>
    <row r="262" spans="1:7" x14ac:dyDescent="0.2">
      <c r="A262" s="21" t="s">
        <v>364</v>
      </c>
      <c r="B262" s="20" t="s">
        <v>365</v>
      </c>
      <c r="C262" s="20">
        <v>11804.3</v>
      </c>
      <c r="D262" s="20">
        <v>2115.3310000000001</v>
      </c>
      <c r="E262" s="20">
        <v>13919.630999999999</v>
      </c>
      <c r="F262" s="20">
        <v>2115.3310000000001</v>
      </c>
      <c r="G262" s="20">
        <v>11804.3</v>
      </c>
    </row>
    <row r="263" spans="1:7" x14ac:dyDescent="0.2">
      <c r="A263" s="21" t="s">
        <v>366</v>
      </c>
      <c r="B263" s="20" t="s">
        <v>367</v>
      </c>
      <c r="C263" s="20">
        <v>11865.83</v>
      </c>
      <c r="D263" s="20">
        <v>2126.357</v>
      </c>
      <c r="E263" s="20">
        <v>13992.187</v>
      </c>
      <c r="F263" s="20">
        <v>2126.357</v>
      </c>
      <c r="G263" s="20">
        <v>11865.8</v>
      </c>
    </row>
    <row r="265" spans="1:7" x14ac:dyDescent="0.2">
      <c r="A265" s="31" t="s">
        <v>368</v>
      </c>
    </row>
    <row r="266" spans="1:7" x14ac:dyDescent="0.2">
      <c r="A266" s="21" t="s">
        <v>369</v>
      </c>
      <c r="B266" s="20" t="s">
        <v>370</v>
      </c>
      <c r="C266" s="20">
        <v>12468.33</v>
      </c>
      <c r="D266" s="20">
        <v>2234.3249999999998</v>
      </c>
      <c r="E266" s="20">
        <v>14702.655000000001</v>
      </c>
      <c r="F266" s="20">
        <v>2234.3249999999998</v>
      </c>
      <c r="G266" s="20">
        <v>12468.3</v>
      </c>
    </row>
    <row r="267" spans="1:7" x14ac:dyDescent="0.2">
      <c r="A267" s="21" t="s">
        <v>371</v>
      </c>
      <c r="B267" s="20" t="s">
        <v>372</v>
      </c>
      <c r="C267" s="20">
        <v>11865.83</v>
      </c>
      <c r="D267" s="20">
        <v>2126.357</v>
      </c>
      <c r="E267" s="20">
        <v>13992.187</v>
      </c>
      <c r="F267" s="20">
        <v>2126.357</v>
      </c>
      <c r="G267" s="20">
        <v>11865.9</v>
      </c>
    </row>
    <row r="269" spans="1:7" x14ac:dyDescent="0.2">
      <c r="A269" s="31" t="s">
        <v>373</v>
      </c>
    </row>
    <row r="270" spans="1:7" x14ac:dyDescent="0.2">
      <c r="A270" s="21" t="s">
        <v>374</v>
      </c>
      <c r="B270" s="20" t="s">
        <v>375</v>
      </c>
      <c r="C270" s="20">
        <v>13351.67</v>
      </c>
      <c r="D270" s="20">
        <v>2718.2689999999998</v>
      </c>
      <c r="E270" s="20">
        <v>16069.939</v>
      </c>
      <c r="F270" s="20">
        <v>2718.2689999999998</v>
      </c>
      <c r="G270" s="20">
        <v>13351.7</v>
      </c>
    </row>
    <row r="272" spans="1:7" x14ac:dyDescent="0.2">
      <c r="A272" s="31" t="s">
        <v>376</v>
      </c>
    </row>
    <row r="274" spans="1:7" x14ac:dyDescent="0.2">
      <c r="A274" s="31" t="s">
        <v>377</v>
      </c>
    </row>
    <row r="276" spans="1:7" x14ac:dyDescent="0.2">
      <c r="A276" s="31" t="s">
        <v>378</v>
      </c>
    </row>
    <row r="277" spans="1:7" x14ac:dyDescent="0.2">
      <c r="A277" s="21" t="s">
        <v>379</v>
      </c>
      <c r="B277" s="20" t="s">
        <v>380</v>
      </c>
      <c r="C277" s="20">
        <v>23777.5</v>
      </c>
      <c r="D277" s="20">
        <v>5078.8739999999998</v>
      </c>
      <c r="E277" s="20">
        <v>28856.374</v>
      </c>
      <c r="F277" s="20">
        <v>5078.8739999999998</v>
      </c>
      <c r="G277" s="20">
        <v>23777.5</v>
      </c>
    </row>
    <row r="278" spans="1:7" x14ac:dyDescent="0.2">
      <c r="A278" s="21" t="s">
        <v>414</v>
      </c>
      <c r="B278" s="20" t="s">
        <v>415</v>
      </c>
      <c r="C278" s="20">
        <v>21507.34</v>
      </c>
      <c r="D278" s="20">
        <v>4593.9679999999998</v>
      </c>
      <c r="E278" s="20">
        <v>26101.308000000001</v>
      </c>
      <c r="F278" s="20">
        <v>4593.9679999999998</v>
      </c>
      <c r="G278" s="20">
        <v>21507.4</v>
      </c>
    </row>
    <row r="280" spans="1:7" x14ac:dyDescent="0.2">
      <c r="A280" s="31" t="s">
        <v>383</v>
      </c>
    </row>
  </sheetData>
  <mergeCells count="4">
    <mergeCell ref="B1:D1"/>
    <mergeCell ref="B2:D2"/>
    <mergeCell ref="B3:D3"/>
    <mergeCell ref="B4:D4"/>
  </mergeCells>
  <conditionalFormatting sqref="A1:B4 E1:XFD4 A5:XFD1048576">
    <cfRule type="cellIs" dxfId="1" priority="1" operator="lessThan">
      <formula>0</formula>
    </cfRule>
  </conditionalFormatting>
  <conditionalFormatting sqref="A8:A280">
    <cfRule type="duplicateValues" dxfId="0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9"/>
  <sheetViews>
    <sheetView showGridLines="0" workbookViewId="0">
      <pane xSplit="2" ySplit="8" topLeftCell="C144" activePane="bottomRight" state="frozen"/>
      <selection pane="topRight" activeCell="C1" sqref="C1"/>
      <selection pane="bottomLeft" activeCell="A9" sqref="A9"/>
      <selection pane="bottomRight" activeCell="O8" sqref="O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6" width="15.7109375" style="1" customWidth="1"/>
    <col min="17" max="16384" width="11.42578125" style="1"/>
  </cols>
  <sheetData>
    <row r="1" spans="1:16" ht="18" customHeight="1" x14ac:dyDescent="0.25">
      <c r="A1" s="6" t="s">
        <v>0</v>
      </c>
      <c r="B1" s="50" t="s">
        <v>384</v>
      </c>
      <c r="C1" s="51"/>
      <c r="D1" s="51"/>
      <c r="E1" s="51"/>
      <c r="F1" s="51"/>
    </row>
    <row r="2" spans="1:16" ht="24.95" customHeight="1" x14ac:dyDescent="0.2">
      <c r="A2" s="7" t="s">
        <v>1</v>
      </c>
      <c r="B2" s="52" t="s">
        <v>2</v>
      </c>
      <c r="C2" s="53"/>
      <c r="D2" s="53"/>
      <c r="E2" s="53"/>
      <c r="F2" s="53"/>
    </row>
    <row r="3" spans="1:16" ht="15.75" x14ac:dyDescent="0.25">
      <c r="B3" s="54"/>
      <c r="C3" s="51"/>
      <c r="D3" s="51"/>
      <c r="E3" s="51"/>
      <c r="F3" s="51"/>
      <c r="G3" s="5"/>
    </row>
    <row r="4" spans="1:16" ht="15" x14ac:dyDescent="0.25">
      <c r="B4" s="56" t="s">
        <v>399</v>
      </c>
      <c r="C4" s="57"/>
      <c r="D4" s="57"/>
      <c r="E4" s="57"/>
      <c r="F4" s="57"/>
      <c r="G4" s="5"/>
    </row>
    <row r="5" spans="1:16" x14ac:dyDescent="0.2">
      <c r="B5" s="4"/>
    </row>
    <row r="6" spans="1:16" x14ac:dyDescent="0.2">
      <c r="B6" s="4"/>
    </row>
    <row r="8" spans="1:16" s="3" customFormat="1" ht="23.25" thickBot="1" x14ac:dyDescent="0.25">
      <c r="A8" s="8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15</v>
      </c>
      <c r="L8" s="10" t="s">
        <v>17</v>
      </c>
      <c r="M8" s="9" t="s">
        <v>18</v>
      </c>
      <c r="N8" s="9" t="s">
        <v>19</v>
      </c>
      <c r="O8" s="10" t="s">
        <v>432</v>
      </c>
      <c r="P8" s="11" t="s">
        <v>20</v>
      </c>
    </row>
    <row r="9" spans="1:16" ht="12" thickTop="1" x14ac:dyDescent="0.2"/>
    <row r="11" spans="1:16" x14ac:dyDescent="0.2">
      <c r="A11" s="12" t="s">
        <v>21</v>
      </c>
    </row>
    <row r="13" spans="1:16" x14ac:dyDescent="0.2">
      <c r="A13" s="12" t="s">
        <v>22</v>
      </c>
    </row>
    <row r="15" spans="1:16" x14ac:dyDescent="0.2">
      <c r="A15" s="12" t="s">
        <v>23</v>
      </c>
    </row>
    <row r="17" spans="1:16" x14ac:dyDescent="0.2">
      <c r="A17" s="12" t="s">
        <v>24</v>
      </c>
    </row>
    <row r="18" spans="1:16" x14ac:dyDescent="0.2">
      <c r="A18" s="2" t="s">
        <v>390</v>
      </c>
      <c r="B18" s="1" t="s">
        <v>391</v>
      </c>
      <c r="C18" s="1">
        <v>13093.001</v>
      </c>
      <c r="D18" s="1">
        <v>2618.6</v>
      </c>
      <c r="E18" s="1">
        <v>414.88</v>
      </c>
      <c r="F18" s="1">
        <v>493.5</v>
      </c>
      <c r="G18" s="1">
        <v>732.5</v>
      </c>
      <c r="H18" s="1">
        <v>0</v>
      </c>
      <c r="I18" s="1">
        <v>0</v>
      </c>
      <c r="J18" s="1">
        <v>0</v>
      </c>
      <c r="K18" s="1">
        <v>0</v>
      </c>
      <c r="L18" s="1">
        <v>17352.481</v>
      </c>
      <c r="M18" s="1">
        <v>2925.364</v>
      </c>
      <c r="N18" s="1">
        <v>1505.701</v>
      </c>
      <c r="O18" s="1">
        <v>4358.0159999999996</v>
      </c>
      <c r="P18" s="1">
        <v>8563.4</v>
      </c>
    </row>
    <row r="19" spans="1:16" x14ac:dyDescent="0.2">
      <c r="A19" s="2" t="s">
        <v>392</v>
      </c>
      <c r="B19" s="1" t="s">
        <v>393</v>
      </c>
      <c r="C19" s="1">
        <v>6927.9989999999998</v>
      </c>
      <c r="D19" s="1">
        <v>1385.6</v>
      </c>
      <c r="E19" s="1">
        <v>311.16000000000003</v>
      </c>
      <c r="F19" s="1">
        <v>315</v>
      </c>
      <c r="G19" s="1">
        <v>463</v>
      </c>
      <c r="H19" s="1">
        <v>0</v>
      </c>
      <c r="I19" s="1">
        <v>0</v>
      </c>
      <c r="J19" s="1">
        <v>0</v>
      </c>
      <c r="K19" s="1">
        <v>0</v>
      </c>
      <c r="L19" s="1">
        <v>9402.759</v>
      </c>
      <c r="M19" s="1">
        <v>1185.404</v>
      </c>
      <c r="N19" s="1">
        <v>796.726</v>
      </c>
      <c r="O19" s="1">
        <v>2266.4290000000001</v>
      </c>
      <c r="P19" s="1">
        <v>5154.2</v>
      </c>
    </row>
    <row r="20" spans="1:16" x14ac:dyDescent="0.2">
      <c r="A20" s="2" t="s">
        <v>394</v>
      </c>
      <c r="B20" s="1" t="s">
        <v>395</v>
      </c>
      <c r="C20" s="1">
        <v>7652.4989999999998</v>
      </c>
      <c r="D20" s="1">
        <v>1530.5</v>
      </c>
      <c r="E20" s="1">
        <v>207.44</v>
      </c>
      <c r="F20" s="1">
        <v>333</v>
      </c>
      <c r="G20" s="1">
        <v>523</v>
      </c>
      <c r="H20" s="1">
        <v>0</v>
      </c>
      <c r="I20" s="1">
        <v>0</v>
      </c>
      <c r="J20" s="1">
        <v>0</v>
      </c>
      <c r="K20" s="1">
        <v>0</v>
      </c>
      <c r="L20" s="1">
        <v>10246.439</v>
      </c>
      <c r="M20" s="1">
        <v>1365.615</v>
      </c>
      <c r="N20" s="1">
        <v>880.04300000000001</v>
      </c>
      <c r="O20" s="1">
        <v>8.1000000000000003E-2</v>
      </c>
      <c r="P20" s="1">
        <v>8000.7</v>
      </c>
    </row>
    <row r="22" spans="1:16" x14ac:dyDescent="0.2">
      <c r="A22" s="12" t="s">
        <v>25</v>
      </c>
    </row>
    <row r="24" spans="1:16" x14ac:dyDescent="0.2">
      <c r="A24" s="12" t="s">
        <v>26</v>
      </c>
    </row>
    <row r="25" spans="1:16" x14ac:dyDescent="0.2">
      <c r="A25" s="2" t="s">
        <v>27</v>
      </c>
      <c r="B25" s="1" t="s">
        <v>28</v>
      </c>
      <c r="C25" s="1">
        <v>8016.5</v>
      </c>
      <c r="D25" s="1">
        <v>1603.3</v>
      </c>
      <c r="E25" s="1">
        <v>414.88</v>
      </c>
      <c r="F25" s="1">
        <v>339.5</v>
      </c>
      <c r="G25" s="1">
        <v>546.5</v>
      </c>
      <c r="H25" s="1">
        <v>0</v>
      </c>
      <c r="I25" s="1">
        <v>0</v>
      </c>
      <c r="J25" s="1">
        <v>0</v>
      </c>
      <c r="K25" s="1">
        <v>0</v>
      </c>
      <c r="L25" s="1">
        <v>10920.679</v>
      </c>
      <c r="M25" s="1">
        <v>1509.6320000000001</v>
      </c>
      <c r="N25" s="1">
        <v>921.89200000000005</v>
      </c>
      <c r="O25" s="1">
        <v>4039.4549999999999</v>
      </c>
      <c r="P25" s="1">
        <v>4449.7</v>
      </c>
    </row>
    <row r="26" spans="1:16" x14ac:dyDescent="0.2">
      <c r="A26" s="2" t="s">
        <v>29</v>
      </c>
      <c r="B26" s="1" t="s">
        <v>30</v>
      </c>
      <c r="C26" s="1">
        <v>7152.9989999999998</v>
      </c>
      <c r="D26" s="1">
        <v>1430.6</v>
      </c>
      <c r="E26" s="1">
        <v>311.16000000000003</v>
      </c>
      <c r="F26" s="1">
        <v>322.5</v>
      </c>
      <c r="G26" s="1">
        <v>470.5</v>
      </c>
      <c r="H26" s="1">
        <v>0</v>
      </c>
      <c r="I26" s="1">
        <v>0</v>
      </c>
      <c r="J26" s="1">
        <v>0</v>
      </c>
      <c r="K26" s="1">
        <v>0</v>
      </c>
      <c r="L26" s="1">
        <v>9687.759</v>
      </c>
      <c r="M26" s="1">
        <v>1246.28</v>
      </c>
      <c r="N26" s="1">
        <v>822.58399999999995</v>
      </c>
      <c r="O26" s="1">
        <v>3004.0949999999998</v>
      </c>
      <c r="P26" s="1">
        <v>4614.8</v>
      </c>
    </row>
    <row r="27" spans="1:16" x14ac:dyDescent="0.2">
      <c r="A27" s="2" t="s">
        <v>31</v>
      </c>
      <c r="B27" s="1" t="s">
        <v>32</v>
      </c>
      <c r="C27" s="1">
        <v>21104</v>
      </c>
      <c r="D27" s="1">
        <v>4220.8</v>
      </c>
      <c r="E27" s="1">
        <v>0</v>
      </c>
      <c r="F27" s="1">
        <v>649.5</v>
      </c>
      <c r="G27" s="1">
        <v>904</v>
      </c>
      <c r="H27" s="1">
        <v>0</v>
      </c>
      <c r="I27" s="1">
        <v>0</v>
      </c>
      <c r="J27" s="1">
        <v>0</v>
      </c>
      <c r="K27" s="1">
        <v>0</v>
      </c>
      <c r="L27" s="1">
        <v>26878.298999999999</v>
      </c>
      <c r="M27" s="1">
        <v>5333.3850000000002</v>
      </c>
      <c r="N27" s="1">
        <v>2426.9540000000002</v>
      </c>
      <c r="O27" s="1">
        <v>744.96</v>
      </c>
      <c r="P27" s="1">
        <v>18373</v>
      </c>
    </row>
    <row r="28" spans="1:16" x14ac:dyDescent="0.2">
      <c r="A28" s="2" t="s">
        <v>400</v>
      </c>
      <c r="B28" s="1" t="s">
        <v>401</v>
      </c>
      <c r="C28" s="1">
        <v>6356.4989999999998</v>
      </c>
      <c r="D28" s="1">
        <v>1271.3</v>
      </c>
      <c r="E28" s="1">
        <v>0</v>
      </c>
      <c r="F28" s="1">
        <v>241</v>
      </c>
      <c r="G28" s="1">
        <v>401</v>
      </c>
      <c r="H28" s="1">
        <v>0</v>
      </c>
      <c r="I28" s="1">
        <v>0</v>
      </c>
      <c r="J28" s="1">
        <v>0</v>
      </c>
      <c r="K28" s="1">
        <v>0</v>
      </c>
      <c r="L28" s="1">
        <v>8269.7990000000009</v>
      </c>
      <c r="M28" s="1">
        <v>943.404</v>
      </c>
      <c r="N28" s="1">
        <v>731.00300000000004</v>
      </c>
      <c r="O28" s="1">
        <v>-8.9999999999999993E-3</v>
      </c>
      <c r="P28" s="1">
        <v>6595.4</v>
      </c>
    </row>
    <row r="30" spans="1:16" x14ac:dyDescent="0.2">
      <c r="A30" s="12" t="s">
        <v>33</v>
      </c>
    </row>
    <row r="31" spans="1:16" x14ac:dyDescent="0.2">
      <c r="A31" s="2" t="s">
        <v>34</v>
      </c>
      <c r="B31" s="1" t="s">
        <v>35</v>
      </c>
      <c r="C31" s="1">
        <v>7152.9989999999998</v>
      </c>
      <c r="D31" s="1">
        <v>1430.6</v>
      </c>
      <c r="E31" s="1">
        <v>622.32000000000005</v>
      </c>
      <c r="F31" s="1">
        <v>322.5</v>
      </c>
      <c r="G31" s="1">
        <v>470.5</v>
      </c>
      <c r="H31" s="1">
        <v>0</v>
      </c>
      <c r="I31" s="1">
        <v>0</v>
      </c>
      <c r="J31" s="1">
        <v>0</v>
      </c>
      <c r="K31" s="1">
        <v>0</v>
      </c>
      <c r="L31" s="1">
        <v>9998.9189999999999</v>
      </c>
      <c r="M31" s="1">
        <v>1312.7439999999999</v>
      </c>
      <c r="N31" s="1">
        <v>822.601</v>
      </c>
      <c r="O31" s="1">
        <v>7.3999999999999996E-2</v>
      </c>
      <c r="P31" s="1">
        <v>7863.5</v>
      </c>
    </row>
    <row r="32" spans="1:16" x14ac:dyDescent="0.2">
      <c r="A32" s="2" t="s">
        <v>36</v>
      </c>
      <c r="B32" s="1" t="s">
        <v>37</v>
      </c>
      <c r="C32" s="1">
        <v>6356.4989999999998</v>
      </c>
      <c r="D32" s="1">
        <v>1271.3</v>
      </c>
      <c r="E32" s="1">
        <v>518.6</v>
      </c>
      <c r="F32" s="1">
        <v>241</v>
      </c>
      <c r="G32" s="1">
        <v>401</v>
      </c>
      <c r="H32" s="1">
        <v>0</v>
      </c>
      <c r="I32" s="1">
        <v>0</v>
      </c>
      <c r="J32" s="1">
        <v>0</v>
      </c>
      <c r="K32" s="1">
        <v>0</v>
      </c>
      <c r="L32" s="1">
        <v>8788.3989999999994</v>
      </c>
      <c r="M32" s="1">
        <v>1054.1769999999999</v>
      </c>
      <c r="N32" s="1">
        <v>731.00300000000004</v>
      </c>
      <c r="O32" s="1">
        <v>1541.818</v>
      </c>
      <c r="P32" s="1">
        <v>5461.4</v>
      </c>
    </row>
    <row r="33" spans="1:16" x14ac:dyDescent="0.2">
      <c r="A33" s="2" t="s">
        <v>38</v>
      </c>
      <c r="B33" s="1" t="s">
        <v>39</v>
      </c>
      <c r="C33" s="1">
        <v>13093.001</v>
      </c>
      <c r="D33" s="1">
        <v>2618.6</v>
      </c>
      <c r="E33" s="1">
        <v>518.6</v>
      </c>
      <c r="F33" s="1">
        <v>493.5</v>
      </c>
      <c r="G33" s="1">
        <v>732.5</v>
      </c>
      <c r="H33" s="1">
        <v>0</v>
      </c>
      <c r="I33" s="1">
        <v>0</v>
      </c>
      <c r="J33" s="1">
        <v>0</v>
      </c>
      <c r="K33" s="1">
        <v>0</v>
      </c>
      <c r="L33" s="1">
        <v>17456.201000000001</v>
      </c>
      <c r="M33" s="1">
        <v>2949.759</v>
      </c>
      <c r="N33" s="1">
        <v>1505.701</v>
      </c>
      <c r="O33" s="1">
        <v>2443.1410000000001</v>
      </c>
      <c r="P33" s="1">
        <v>10557.6</v>
      </c>
    </row>
    <row r="34" spans="1:16" x14ac:dyDescent="0.2">
      <c r="A34" s="2" t="s">
        <v>40</v>
      </c>
      <c r="B34" s="1" t="s">
        <v>41</v>
      </c>
      <c r="C34" s="1">
        <v>6356.4989999999998</v>
      </c>
      <c r="D34" s="1">
        <v>1271.3</v>
      </c>
      <c r="E34" s="1">
        <v>518.6</v>
      </c>
      <c r="F34" s="1">
        <v>241</v>
      </c>
      <c r="G34" s="1">
        <v>401</v>
      </c>
      <c r="H34" s="1">
        <v>0</v>
      </c>
      <c r="I34" s="1">
        <v>0</v>
      </c>
      <c r="J34" s="1">
        <v>0</v>
      </c>
      <c r="K34" s="1">
        <v>0</v>
      </c>
      <c r="L34" s="1">
        <v>8788.3989999999994</v>
      </c>
      <c r="M34" s="1">
        <v>1054.1769999999999</v>
      </c>
      <c r="N34" s="1">
        <v>731.00300000000004</v>
      </c>
      <c r="O34" s="1">
        <v>3067.518</v>
      </c>
      <c r="P34" s="1">
        <v>3935.7</v>
      </c>
    </row>
    <row r="35" spans="1:16" x14ac:dyDescent="0.2">
      <c r="A35" s="2" t="s">
        <v>42</v>
      </c>
      <c r="B35" s="1" t="s">
        <v>43</v>
      </c>
      <c r="C35" s="1">
        <v>7152.9989999999998</v>
      </c>
      <c r="D35" s="1">
        <v>1430.6</v>
      </c>
      <c r="E35" s="1">
        <v>518.6</v>
      </c>
      <c r="F35" s="1">
        <v>322.5</v>
      </c>
      <c r="G35" s="1">
        <v>470.5</v>
      </c>
      <c r="H35" s="1">
        <v>0</v>
      </c>
      <c r="I35" s="1">
        <v>0</v>
      </c>
      <c r="J35" s="1">
        <v>0</v>
      </c>
      <c r="K35" s="1">
        <v>0</v>
      </c>
      <c r="L35" s="1">
        <v>9895.1990000000005</v>
      </c>
      <c r="M35" s="1">
        <v>1290.5899999999999</v>
      </c>
      <c r="N35" s="1">
        <v>822.601</v>
      </c>
      <c r="O35" s="1">
        <v>3402.4079999999999</v>
      </c>
      <c r="P35" s="1">
        <v>4379.6000000000004</v>
      </c>
    </row>
    <row r="36" spans="1:16" x14ac:dyDescent="0.2">
      <c r="A36" s="2" t="s">
        <v>44</v>
      </c>
      <c r="B36" s="1" t="s">
        <v>45</v>
      </c>
      <c r="C36" s="1">
        <v>7152.9989999999998</v>
      </c>
      <c r="D36" s="1">
        <v>1430.6</v>
      </c>
      <c r="E36" s="1">
        <v>518.6</v>
      </c>
      <c r="F36" s="1">
        <v>322.5</v>
      </c>
      <c r="G36" s="1">
        <v>470.5</v>
      </c>
      <c r="H36" s="1">
        <v>0</v>
      </c>
      <c r="I36" s="1">
        <v>0</v>
      </c>
      <c r="J36" s="1">
        <v>0</v>
      </c>
      <c r="K36" s="1">
        <v>0</v>
      </c>
      <c r="L36" s="1">
        <v>9895.1990000000005</v>
      </c>
      <c r="M36" s="1">
        <v>1290.5899999999999</v>
      </c>
      <c r="N36" s="1">
        <v>822.601</v>
      </c>
      <c r="O36" s="1">
        <v>3516.2080000000001</v>
      </c>
      <c r="P36" s="1">
        <v>4265.8</v>
      </c>
    </row>
    <row r="37" spans="1:16" x14ac:dyDescent="0.2">
      <c r="A37" s="2" t="s">
        <v>46</v>
      </c>
      <c r="B37" s="1" t="s">
        <v>47</v>
      </c>
      <c r="C37" s="1">
        <v>7152.9989999999998</v>
      </c>
      <c r="D37" s="1">
        <v>1430.6</v>
      </c>
      <c r="E37" s="1">
        <v>518.6</v>
      </c>
      <c r="F37" s="1">
        <v>322.5</v>
      </c>
      <c r="G37" s="1">
        <v>470.5</v>
      </c>
      <c r="H37" s="1">
        <v>0</v>
      </c>
      <c r="I37" s="1">
        <v>0</v>
      </c>
      <c r="J37" s="1">
        <v>0</v>
      </c>
      <c r="K37" s="1">
        <v>0</v>
      </c>
      <c r="L37" s="1">
        <v>9895.1990000000005</v>
      </c>
      <c r="M37" s="1">
        <v>1290.5899999999999</v>
      </c>
      <c r="N37" s="1">
        <v>822.601</v>
      </c>
      <c r="O37" s="1">
        <v>2871.5080000000003</v>
      </c>
      <c r="P37" s="1">
        <v>4910.5</v>
      </c>
    </row>
    <row r="38" spans="1:16" x14ac:dyDescent="0.2">
      <c r="A38" s="2" t="s">
        <v>48</v>
      </c>
      <c r="B38" s="1" t="s">
        <v>49</v>
      </c>
      <c r="C38" s="1">
        <v>6356.4989999999998</v>
      </c>
      <c r="D38" s="1">
        <v>1271.3</v>
      </c>
      <c r="E38" s="1">
        <v>311.16000000000003</v>
      </c>
      <c r="F38" s="1">
        <v>241</v>
      </c>
      <c r="G38" s="1">
        <v>401</v>
      </c>
      <c r="H38" s="1">
        <v>0</v>
      </c>
      <c r="I38" s="1">
        <v>0</v>
      </c>
      <c r="J38" s="1">
        <v>0</v>
      </c>
      <c r="K38" s="1">
        <v>0</v>
      </c>
      <c r="L38" s="1">
        <v>8580.9590000000007</v>
      </c>
      <c r="M38" s="1">
        <v>1009.8680000000001</v>
      </c>
      <c r="N38" s="1">
        <v>731.00300000000004</v>
      </c>
      <c r="O38" s="1">
        <v>6342.3879999999999</v>
      </c>
      <c r="P38" s="1">
        <v>497.7</v>
      </c>
    </row>
    <row r="39" spans="1:16" x14ac:dyDescent="0.2">
      <c r="A39" s="2" t="s">
        <v>50</v>
      </c>
      <c r="B39" s="1" t="s">
        <v>51</v>
      </c>
      <c r="C39" s="1">
        <v>6356.4989999999998</v>
      </c>
      <c r="D39" s="1">
        <v>1271.3</v>
      </c>
      <c r="E39" s="1">
        <v>311.16000000000003</v>
      </c>
      <c r="F39" s="1">
        <v>241</v>
      </c>
      <c r="G39" s="1">
        <v>401</v>
      </c>
      <c r="H39" s="1">
        <v>0</v>
      </c>
      <c r="I39" s="1">
        <v>0</v>
      </c>
      <c r="J39" s="1">
        <v>0</v>
      </c>
      <c r="K39" s="1">
        <v>0</v>
      </c>
      <c r="L39" s="1">
        <v>8580.9590000000007</v>
      </c>
      <c r="M39" s="1">
        <v>1009.8680000000001</v>
      </c>
      <c r="N39" s="1">
        <v>731.00300000000004</v>
      </c>
      <c r="O39" s="1">
        <v>3003.9879999999998</v>
      </c>
      <c r="P39" s="1">
        <v>3836.1</v>
      </c>
    </row>
    <row r="40" spans="1:16" x14ac:dyDescent="0.2">
      <c r="A40" s="2" t="s">
        <v>52</v>
      </c>
      <c r="B40" s="1" t="s">
        <v>53</v>
      </c>
      <c r="C40" s="1">
        <v>5364.9989999999998</v>
      </c>
      <c r="D40" s="1">
        <v>1073</v>
      </c>
      <c r="E40" s="1">
        <v>207.44</v>
      </c>
      <c r="F40" s="1">
        <v>242</v>
      </c>
      <c r="G40" s="1">
        <v>353.5</v>
      </c>
      <c r="H40" s="1">
        <v>0</v>
      </c>
      <c r="I40" s="1">
        <v>0</v>
      </c>
      <c r="J40" s="1">
        <v>0</v>
      </c>
      <c r="K40" s="1">
        <v>0</v>
      </c>
      <c r="L40" s="1">
        <v>7240.9390000000003</v>
      </c>
      <c r="M40" s="1">
        <v>737.43399999999997</v>
      </c>
      <c r="N40" s="1">
        <v>616.98099999999999</v>
      </c>
      <c r="O40" s="1">
        <v>1676.0239999999999</v>
      </c>
      <c r="P40" s="1">
        <v>4210.5</v>
      </c>
    </row>
    <row r="41" spans="1:16" x14ac:dyDescent="0.2">
      <c r="A41" s="2" t="s">
        <v>54</v>
      </c>
      <c r="B41" s="1" t="s">
        <v>55</v>
      </c>
      <c r="C41" s="1">
        <v>5364.9989999999998</v>
      </c>
      <c r="D41" s="1">
        <v>1073</v>
      </c>
      <c r="E41" s="1">
        <v>207.44</v>
      </c>
      <c r="F41" s="1">
        <v>242</v>
      </c>
      <c r="G41" s="1">
        <v>353.5</v>
      </c>
      <c r="H41" s="1">
        <v>0</v>
      </c>
      <c r="I41" s="1">
        <v>0</v>
      </c>
      <c r="J41" s="1">
        <v>0</v>
      </c>
      <c r="K41" s="1">
        <v>0</v>
      </c>
      <c r="L41" s="1">
        <v>7240.9390000000003</v>
      </c>
      <c r="M41" s="1">
        <v>737.43399999999997</v>
      </c>
      <c r="N41" s="1">
        <v>616.98099999999999</v>
      </c>
      <c r="O41" s="1">
        <v>1029.3239999999998</v>
      </c>
      <c r="P41" s="1">
        <v>4857.2</v>
      </c>
    </row>
    <row r="42" spans="1:16" x14ac:dyDescent="0.2">
      <c r="A42" s="2" t="s">
        <v>56</v>
      </c>
      <c r="B42" s="1" t="s">
        <v>57</v>
      </c>
      <c r="C42" s="1">
        <v>5364.9989999999998</v>
      </c>
      <c r="D42" s="1">
        <v>1073</v>
      </c>
      <c r="E42" s="1">
        <v>0</v>
      </c>
      <c r="F42" s="1">
        <v>242</v>
      </c>
      <c r="G42" s="1">
        <v>353.5</v>
      </c>
      <c r="H42" s="1">
        <v>0</v>
      </c>
      <c r="I42" s="1">
        <v>0</v>
      </c>
      <c r="J42" s="1">
        <v>0</v>
      </c>
      <c r="K42" s="1">
        <v>0</v>
      </c>
      <c r="L42" s="1">
        <v>7033.4989999999998</v>
      </c>
      <c r="M42" s="1">
        <v>700.26099999999997</v>
      </c>
      <c r="N42" s="1">
        <v>616.98099999999999</v>
      </c>
      <c r="O42" s="1">
        <v>-4.2999999999999997E-2</v>
      </c>
      <c r="P42" s="1">
        <v>5716.3</v>
      </c>
    </row>
    <row r="44" spans="1:16" x14ac:dyDescent="0.2">
      <c r="A44" s="12" t="s">
        <v>58</v>
      </c>
    </row>
    <row r="45" spans="1:16" x14ac:dyDescent="0.2">
      <c r="A45" s="2" t="s">
        <v>59</v>
      </c>
      <c r="B45" s="1" t="s">
        <v>60</v>
      </c>
      <c r="C45" s="1">
        <v>7152.9989999999998</v>
      </c>
      <c r="D45" s="1">
        <v>1430.6</v>
      </c>
      <c r="E45" s="1">
        <v>0</v>
      </c>
      <c r="F45" s="1">
        <v>322.5</v>
      </c>
      <c r="G45" s="1">
        <v>470.5</v>
      </c>
      <c r="H45" s="1">
        <v>0</v>
      </c>
      <c r="I45" s="1">
        <v>0</v>
      </c>
      <c r="J45" s="1">
        <v>0</v>
      </c>
      <c r="K45" s="1">
        <v>0</v>
      </c>
      <c r="L45" s="1">
        <v>9376.5990000000002</v>
      </c>
      <c r="M45" s="1">
        <v>1179.817</v>
      </c>
      <c r="N45" s="1">
        <v>822.601</v>
      </c>
      <c r="O45" s="1">
        <v>59.781000000000006</v>
      </c>
      <c r="P45" s="1">
        <v>7314.4</v>
      </c>
    </row>
    <row r="47" spans="1:16" x14ac:dyDescent="0.2">
      <c r="A47" s="12" t="s">
        <v>61</v>
      </c>
    </row>
    <row r="48" spans="1:16" x14ac:dyDescent="0.2">
      <c r="A48" s="2" t="s">
        <v>62</v>
      </c>
      <c r="B48" s="1" t="s">
        <v>63</v>
      </c>
      <c r="C48" s="1">
        <v>5790.9989999999998</v>
      </c>
      <c r="D48" s="1">
        <v>1158.2</v>
      </c>
      <c r="E48" s="1">
        <v>0</v>
      </c>
      <c r="F48" s="1">
        <v>223.5</v>
      </c>
      <c r="G48" s="1">
        <v>358.5</v>
      </c>
      <c r="H48" s="1">
        <v>0</v>
      </c>
      <c r="I48" s="1">
        <v>0</v>
      </c>
      <c r="J48" s="1">
        <v>0</v>
      </c>
      <c r="K48" s="1">
        <v>0</v>
      </c>
      <c r="L48" s="1">
        <v>7531.1989999999996</v>
      </c>
      <c r="M48" s="1">
        <v>789.44899999999996</v>
      </c>
      <c r="N48" s="1">
        <v>665.971</v>
      </c>
      <c r="O48" s="1">
        <v>7.9000000000000001E-2</v>
      </c>
      <c r="P48" s="1">
        <v>6075.7</v>
      </c>
    </row>
    <row r="50" spans="1:16" x14ac:dyDescent="0.2">
      <c r="A50" s="12" t="s">
        <v>64</v>
      </c>
    </row>
    <row r="51" spans="1:16" x14ac:dyDescent="0.2">
      <c r="A51" s="2" t="s">
        <v>65</v>
      </c>
      <c r="B51" s="1" t="s">
        <v>66</v>
      </c>
      <c r="C51" s="1">
        <v>7782</v>
      </c>
      <c r="D51" s="1">
        <v>1556.4</v>
      </c>
      <c r="E51" s="1">
        <v>518.6</v>
      </c>
      <c r="F51" s="1">
        <v>351.5</v>
      </c>
      <c r="G51" s="1">
        <v>564</v>
      </c>
      <c r="H51" s="1">
        <v>0</v>
      </c>
      <c r="I51" s="1">
        <v>0</v>
      </c>
      <c r="J51" s="1">
        <v>0</v>
      </c>
      <c r="K51" s="1">
        <v>0</v>
      </c>
      <c r="L51" s="1">
        <v>10772.5</v>
      </c>
      <c r="M51" s="1">
        <v>1477.981</v>
      </c>
      <c r="N51" s="1">
        <v>894.93</v>
      </c>
      <c r="O51" s="1">
        <v>3393.0890000000004</v>
      </c>
      <c r="P51" s="1">
        <v>5006.5</v>
      </c>
    </row>
    <row r="52" spans="1:16" x14ac:dyDescent="0.2">
      <c r="A52" s="2" t="s">
        <v>67</v>
      </c>
      <c r="B52" s="1" t="s">
        <v>68</v>
      </c>
      <c r="C52" s="1">
        <v>6448.5</v>
      </c>
      <c r="D52" s="1">
        <v>1289.7</v>
      </c>
      <c r="E52" s="1">
        <v>311.16000000000003</v>
      </c>
      <c r="F52" s="1">
        <v>248</v>
      </c>
      <c r="G52" s="1">
        <v>407.5</v>
      </c>
      <c r="H52" s="1">
        <v>0</v>
      </c>
      <c r="I52" s="1">
        <v>0</v>
      </c>
      <c r="J52" s="1">
        <v>0</v>
      </c>
      <c r="K52" s="1">
        <v>0</v>
      </c>
      <c r="L52" s="1">
        <v>8704.86</v>
      </c>
      <c r="M52" s="1">
        <v>1036.3330000000001</v>
      </c>
      <c r="N52" s="1">
        <v>741.57799999999997</v>
      </c>
      <c r="O52" s="1">
        <v>3062.549</v>
      </c>
      <c r="P52" s="1">
        <v>3864.4</v>
      </c>
    </row>
    <row r="53" spans="1:16" x14ac:dyDescent="0.2">
      <c r="A53" s="2" t="s">
        <v>69</v>
      </c>
      <c r="B53" s="1" t="s">
        <v>70</v>
      </c>
      <c r="C53" s="1">
        <v>11766</v>
      </c>
      <c r="D53" s="1">
        <v>2353.1999999999998</v>
      </c>
      <c r="E53" s="1">
        <v>0</v>
      </c>
      <c r="F53" s="1">
        <v>428.5</v>
      </c>
      <c r="G53" s="1">
        <v>643</v>
      </c>
      <c r="H53" s="1">
        <v>0</v>
      </c>
      <c r="I53" s="1">
        <v>0</v>
      </c>
      <c r="J53" s="1">
        <v>0</v>
      </c>
      <c r="K53" s="1">
        <v>0</v>
      </c>
      <c r="L53" s="1">
        <v>15190.7</v>
      </c>
      <c r="M53" s="1">
        <v>2421.7089999999998</v>
      </c>
      <c r="N53" s="1">
        <v>1353.09</v>
      </c>
      <c r="O53" s="1">
        <v>5883.9009999999998</v>
      </c>
      <c r="P53" s="1">
        <v>5532</v>
      </c>
    </row>
    <row r="54" spans="1:16" x14ac:dyDescent="0.2">
      <c r="A54" s="2" t="s">
        <v>71</v>
      </c>
      <c r="B54" s="1" t="s">
        <v>72</v>
      </c>
      <c r="C54" s="1">
        <v>6676.1319999999996</v>
      </c>
      <c r="D54" s="1">
        <v>1335.2260000000001</v>
      </c>
      <c r="E54" s="1">
        <v>0</v>
      </c>
      <c r="F54" s="1">
        <v>301</v>
      </c>
      <c r="G54" s="1">
        <v>439.13299999999998</v>
      </c>
      <c r="H54" s="1">
        <v>0</v>
      </c>
      <c r="I54" s="1">
        <v>0</v>
      </c>
      <c r="J54" s="1">
        <v>0</v>
      </c>
      <c r="K54" s="1">
        <v>0</v>
      </c>
      <c r="L54" s="1">
        <v>8751.4920000000002</v>
      </c>
      <c r="M54" s="1">
        <v>1046.2940000000001</v>
      </c>
      <c r="N54" s="1">
        <v>822.58399999999995</v>
      </c>
      <c r="O54" s="1">
        <v>64.515000000000001</v>
      </c>
      <c r="P54" s="1">
        <v>6818.1</v>
      </c>
    </row>
    <row r="55" spans="1:16" x14ac:dyDescent="0.2">
      <c r="A55" s="2" t="s">
        <v>73</v>
      </c>
      <c r="B55" s="1" t="s">
        <v>74</v>
      </c>
      <c r="C55" s="1">
        <v>6356.4989999999998</v>
      </c>
      <c r="D55" s="1">
        <v>1271.3</v>
      </c>
      <c r="E55" s="1">
        <v>0</v>
      </c>
      <c r="F55" s="1">
        <v>241</v>
      </c>
      <c r="G55" s="1">
        <v>401</v>
      </c>
      <c r="H55" s="1">
        <v>0</v>
      </c>
      <c r="I55" s="1">
        <v>0</v>
      </c>
      <c r="J55" s="1">
        <v>0</v>
      </c>
      <c r="K55" s="1">
        <v>0</v>
      </c>
      <c r="L55" s="1">
        <v>8269.7990000000009</v>
      </c>
      <c r="M55" s="1">
        <v>943.404</v>
      </c>
      <c r="N55" s="1">
        <v>731.00300000000004</v>
      </c>
      <c r="O55" s="1">
        <v>1653.491</v>
      </c>
      <c r="P55" s="1">
        <v>4941.8999999999996</v>
      </c>
    </row>
    <row r="57" spans="1:16" x14ac:dyDescent="0.2">
      <c r="A57" s="12" t="s">
        <v>75</v>
      </c>
    </row>
    <row r="58" spans="1:16" x14ac:dyDescent="0.2">
      <c r="A58" s="2" t="s">
        <v>76</v>
      </c>
      <c r="B58" s="1" t="s">
        <v>77</v>
      </c>
      <c r="C58" s="1">
        <v>8190</v>
      </c>
      <c r="D58" s="1">
        <v>1638</v>
      </c>
      <c r="E58" s="1">
        <v>311.16000000000003</v>
      </c>
      <c r="F58" s="1">
        <v>344.5</v>
      </c>
      <c r="G58" s="1">
        <v>549.5</v>
      </c>
      <c r="H58" s="1">
        <v>0</v>
      </c>
      <c r="I58" s="1">
        <v>0</v>
      </c>
      <c r="J58" s="1">
        <v>0</v>
      </c>
      <c r="K58" s="1">
        <v>0</v>
      </c>
      <c r="L58" s="1">
        <v>11033.16</v>
      </c>
      <c r="M58" s="1">
        <v>1533.6579999999999</v>
      </c>
      <c r="N58" s="1">
        <v>941.85</v>
      </c>
      <c r="O58" s="1">
        <v>3753.252</v>
      </c>
      <c r="P58" s="1">
        <v>4804.3999999999996</v>
      </c>
    </row>
    <row r="59" spans="1:16" x14ac:dyDescent="0.2">
      <c r="A59" s="2" t="s">
        <v>78</v>
      </c>
      <c r="B59" s="1" t="s">
        <v>79</v>
      </c>
      <c r="C59" s="1">
        <v>6356.4989999999998</v>
      </c>
      <c r="D59" s="1">
        <v>1271.3</v>
      </c>
      <c r="E59" s="1">
        <v>311.16000000000003</v>
      </c>
      <c r="F59" s="1">
        <v>241</v>
      </c>
      <c r="G59" s="1">
        <v>401</v>
      </c>
      <c r="H59" s="1">
        <v>0</v>
      </c>
      <c r="I59" s="1">
        <v>0</v>
      </c>
      <c r="J59" s="1">
        <v>0</v>
      </c>
      <c r="K59" s="1">
        <v>0</v>
      </c>
      <c r="L59" s="1">
        <v>8580.9590000000007</v>
      </c>
      <c r="M59" s="1">
        <v>1009.8680000000001</v>
      </c>
      <c r="N59" s="1">
        <v>731.00300000000004</v>
      </c>
      <c r="O59" s="1">
        <v>63.588000000000001</v>
      </c>
      <c r="P59" s="1">
        <v>6776.5</v>
      </c>
    </row>
    <row r="60" spans="1:16" x14ac:dyDescent="0.2">
      <c r="A60" s="2" t="s">
        <v>80</v>
      </c>
      <c r="B60" s="1" t="s">
        <v>81</v>
      </c>
      <c r="C60" s="1">
        <v>6356.4989999999998</v>
      </c>
      <c r="D60" s="1">
        <v>1271.3</v>
      </c>
      <c r="E60" s="1">
        <v>311.16000000000003</v>
      </c>
      <c r="F60" s="1">
        <v>241</v>
      </c>
      <c r="G60" s="1">
        <v>401</v>
      </c>
      <c r="H60" s="1">
        <v>0</v>
      </c>
      <c r="I60" s="1">
        <v>0</v>
      </c>
      <c r="J60" s="1">
        <v>0</v>
      </c>
      <c r="K60" s="1">
        <v>0</v>
      </c>
      <c r="L60" s="1">
        <v>8580.9590000000007</v>
      </c>
      <c r="M60" s="1">
        <v>1009.8680000000001</v>
      </c>
      <c r="N60" s="1">
        <v>731.00300000000004</v>
      </c>
      <c r="O60" s="1">
        <v>1100.8880000000001</v>
      </c>
      <c r="P60" s="1">
        <v>5739.2</v>
      </c>
    </row>
    <row r="61" spans="1:16" x14ac:dyDescent="0.2">
      <c r="A61" s="2" t="s">
        <v>82</v>
      </c>
      <c r="B61" s="1" t="s">
        <v>83</v>
      </c>
      <c r="C61" s="1">
        <v>6356.4989999999998</v>
      </c>
      <c r="D61" s="1">
        <v>1271.3</v>
      </c>
      <c r="E61" s="1">
        <v>311.16000000000003</v>
      </c>
      <c r="F61" s="1">
        <v>241</v>
      </c>
      <c r="G61" s="1">
        <v>401</v>
      </c>
      <c r="H61" s="1">
        <v>0</v>
      </c>
      <c r="I61" s="1">
        <v>0</v>
      </c>
      <c r="J61" s="1">
        <v>0</v>
      </c>
      <c r="K61" s="1">
        <v>0</v>
      </c>
      <c r="L61" s="1">
        <v>8580.9590000000007</v>
      </c>
      <c r="M61" s="1">
        <v>1009.8680000000001</v>
      </c>
      <c r="N61" s="1">
        <v>731.00300000000004</v>
      </c>
      <c r="O61" s="1">
        <v>1127.588</v>
      </c>
      <c r="P61" s="1">
        <v>5712.5</v>
      </c>
    </row>
    <row r="62" spans="1:16" x14ac:dyDescent="0.2">
      <c r="A62" s="2" t="s">
        <v>84</v>
      </c>
      <c r="B62" s="1" t="s">
        <v>85</v>
      </c>
      <c r="C62" s="1">
        <v>5790.9989999999998</v>
      </c>
      <c r="D62" s="1">
        <v>1158.2</v>
      </c>
      <c r="E62" s="1">
        <v>207.44</v>
      </c>
      <c r="F62" s="1">
        <v>223.5</v>
      </c>
      <c r="G62" s="1">
        <v>358.5</v>
      </c>
      <c r="H62" s="1">
        <v>0</v>
      </c>
      <c r="I62" s="1">
        <v>0</v>
      </c>
      <c r="J62" s="1">
        <v>0</v>
      </c>
      <c r="K62" s="1">
        <v>0</v>
      </c>
      <c r="L62" s="1">
        <v>7738.6390000000001</v>
      </c>
      <c r="M62" s="1">
        <v>829.94799999999998</v>
      </c>
      <c r="N62" s="1">
        <v>665.971</v>
      </c>
      <c r="O62" s="1">
        <v>57.819999999999993</v>
      </c>
      <c r="P62" s="1">
        <v>6184.9</v>
      </c>
    </row>
    <row r="63" spans="1:16" x14ac:dyDescent="0.2">
      <c r="A63" s="2" t="s">
        <v>86</v>
      </c>
      <c r="B63" s="1" t="s">
        <v>87</v>
      </c>
      <c r="C63" s="1">
        <v>5790.9989999999998</v>
      </c>
      <c r="D63" s="1">
        <v>1158.2</v>
      </c>
      <c r="E63" s="1">
        <v>0</v>
      </c>
      <c r="F63" s="1">
        <v>223.5</v>
      </c>
      <c r="G63" s="1">
        <v>358.5</v>
      </c>
      <c r="H63" s="1">
        <v>0</v>
      </c>
      <c r="I63" s="1">
        <v>0</v>
      </c>
      <c r="J63" s="1">
        <v>0</v>
      </c>
      <c r="K63" s="1">
        <v>0</v>
      </c>
      <c r="L63" s="1">
        <v>7531.1989999999996</v>
      </c>
      <c r="M63" s="1">
        <v>789.44899999999996</v>
      </c>
      <c r="N63" s="1">
        <v>665.971</v>
      </c>
      <c r="O63" s="1">
        <v>-2.1000000000000001E-2</v>
      </c>
      <c r="P63" s="1">
        <v>6075.8</v>
      </c>
    </row>
    <row r="65" spans="1:16" x14ac:dyDescent="0.2">
      <c r="A65" s="12" t="s">
        <v>88</v>
      </c>
    </row>
    <row r="66" spans="1:16" x14ac:dyDescent="0.2">
      <c r="A66" s="2" t="s">
        <v>89</v>
      </c>
      <c r="B66" s="1" t="s">
        <v>90</v>
      </c>
      <c r="C66" s="1">
        <v>10012.5</v>
      </c>
      <c r="D66" s="1">
        <v>2002.5</v>
      </c>
      <c r="E66" s="1">
        <v>414.88</v>
      </c>
      <c r="F66" s="1">
        <v>377.5</v>
      </c>
      <c r="G66" s="1">
        <v>603</v>
      </c>
      <c r="H66" s="1">
        <v>0</v>
      </c>
      <c r="I66" s="1">
        <v>0</v>
      </c>
      <c r="J66" s="1">
        <v>0</v>
      </c>
      <c r="K66" s="1">
        <v>0</v>
      </c>
      <c r="L66" s="1">
        <v>13410.38</v>
      </c>
      <c r="M66" s="1">
        <v>2041.432</v>
      </c>
      <c r="N66" s="1">
        <v>1151.4380000000001</v>
      </c>
      <c r="O66" s="1">
        <v>5209.1099999999997</v>
      </c>
      <c r="P66" s="1">
        <v>5008.3999999999996</v>
      </c>
    </row>
    <row r="67" spans="1:16" x14ac:dyDescent="0.2">
      <c r="A67" s="2" t="s">
        <v>91</v>
      </c>
      <c r="B67" s="1" t="s">
        <v>92</v>
      </c>
      <c r="C67" s="1">
        <v>7152.9989999999998</v>
      </c>
      <c r="D67" s="1">
        <v>1430.6</v>
      </c>
      <c r="E67" s="1">
        <v>414.88</v>
      </c>
      <c r="F67" s="1">
        <v>322.5</v>
      </c>
      <c r="G67" s="1">
        <v>470.5</v>
      </c>
      <c r="H67" s="1">
        <v>0</v>
      </c>
      <c r="I67" s="1">
        <v>0</v>
      </c>
      <c r="J67" s="1">
        <v>0</v>
      </c>
      <c r="K67" s="1">
        <v>0</v>
      </c>
      <c r="L67" s="1">
        <v>9791.4789999999994</v>
      </c>
      <c r="M67" s="1">
        <v>1268.4349999999999</v>
      </c>
      <c r="N67" s="1">
        <v>822.601</v>
      </c>
      <c r="O67" s="1">
        <v>3902.0430000000001</v>
      </c>
      <c r="P67" s="1">
        <v>3798.4</v>
      </c>
    </row>
    <row r="68" spans="1:16" x14ac:dyDescent="0.2">
      <c r="A68" s="2" t="s">
        <v>93</v>
      </c>
      <c r="B68" s="1" t="s">
        <v>94</v>
      </c>
      <c r="C68" s="1">
        <v>6927.9989999999998</v>
      </c>
      <c r="D68" s="1">
        <v>1385.6</v>
      </c>
      <c r="E68" s="1">
        <v>311.16000000000003</v>
      </c>
      <c r="F68" s="1">
        <v>315</v>
      </c>
      <c r="G68" s="1">
        <v>463</v>
      </c>
      <c r="H68" s="1">
        <v>0</v>
      </c>
      <c r="I68" s="1">
        <v>0</v>
      </c>
      <c r="J68" s="1">
        <v>0</v>
      </c>
      <c r="K68" s="1">
        <v>0</v>
      </c>
      <c r="L68" s="1">
        <v>9402.759</v>
      </c>
      <c r="M68" s="1">
        <v>1185.404</v>
      </c>
      <c r="N68" s="1">
        <v>796.726</v>
      </c>
      <c r="O68" s="1">
        <v>2566.7289999999998</v>
      </c>
      <c r="P68" s="1">
        <v>4853.8999999999996</v>
      </c>
    </row>
    <row r="69" spans="1:16" x14ac:dyDescent="0.2">
      <c r="A69" s="2" t="s">
        <v>95</v>
      </c>
      <c r="B69" s="1" t="s">
        <v>96</v>
      </c>
      <c r="C69" s="1">
        <v>7782</v>
      </c>
      <c r="D69" s="1">
        <v>1556.4</v>
      </c>
      <c r="E69" s="1">
        <v>311.16000000000003</v>
      </c>
      <c r="F69" s="1">
        <v>351.5</v>
      </c>
      <c r="G69" s="1">
        <v>564</v>
      </c>
      <c r="H69" s="1">
        <v>0</v>
      </c>
      <c r="I69" s="1">
        <v>0</v>
      </c>
      <c r="J69" s="1">
        <v>0</v>
      </c>
      <c r="K69" s="1">
        <v>0</v>
      </c>
      <c r="L69" s="1">
        <v>10565.06</v>
      </c>
      <c r="M69" s="1">
        <v>1433.672</v>
      </c>
      <c r="N69" s="1">
        <v>894.93</v>
      </c>
      <c r="O69" s="1">
        <v>77.85799999999999</v>
      </c>
      <c r="P69" s="1">
        <v>8158.6</v>
      </c>
    </row>
    <row r="70" spans="1:16" x14ac:dyDescent="0.2">
      <c r="A70" s="2" t="s">
        <v>97</v>
      </c>
      <c r="B70" s="1" t="s">
        <v>98</v>
      </c>
      <c r="C70" s="1">
        <v>11766</v>
      </c>
      <c r="D70" s="1">
        <v>2353.1999999999998</v>
      </c>
      <c r="E70" s="1">
        <v>0</v>
      </c>
      <c r="F70" s="1">
        <v>428.5</v>
      </c>
      <c r="G70" s="1">
        <v>643</v>
      </c>
      <c r="H70" s="1">
        <v>0</v>
      </c>
      <c r="I70" s="1">
        <v>0</v>
      </c>
      <c r="J70" s="1">
        <v>0</v>
      </c>
      <c r="K70" s="1">
        <v>0</v>
      </c>
      <c r="L70" s="1">
        <v>15190.7</v>
      </c>
      <c r="M70" s="1">
        <v>2421.7089999999998</v>
      </c>
      <c r="N70" s="1">
        <v>1353.09</v>
      </c>
      <c r="O70" s="1">
        <v>1E-3</v>
      </c>
      <c r="P70" s="1">
        <v>11415.9</v>
      </c>
    </row>
    <row r="71" spans="1:16" x14ac:dyDescent="0.2">
      <c r="A71" s="2" t="s">
        <v>99</v>
      </c>
      <c r="B71" s="1" t="s">
        <v>100</v>
      </c>
      <c r="C71" s="1">
        <v>6356.4989999999998</v>
      </c>
      <c r="D71" s="1">
        <v>1271.3</v>
      </c>
      <c r="E71" s="1">
        <v>0</v>
      </c>
      <c r="F71" s="1">
        <v>241</v>
      </c>
      <c r="G71" s="1">
        <v>401</v>
      </c>
      <c r="H71" s="1">
        <v>0</v>
      </c>
      <c r="I71" s="1">
        <v>0</v>
      </c>
      <c r="J71" s="1">
        <v>0</v>
      </c>
      <c r="K71" s="1">
        <v>0</v>
      </c>
      <c r="L71" s="1">
        <v>8269.7990000000009</v>
      </c>
      <c r="M71" s="1">
        <v>943.404</v>
      </c>
      <c r="N71" s="1">
        <v>731.00300000000004</v>
      </c>
      <c r="O71" s="1">
        <v>-8.9999999999999993E-3</v>
      </c>
      <c r="P71" s="1">
        <v>6595.4</v>
      </c>
    </row>
    <row r="73" spans="1:16" x14ac:dyDescent="0.2">
      <c r="A73" s="12" t="s">
        <v>101</v>
      </c>
    </row>
    <row r="74" spans="1:16" x14ac:dyDescent="0.2">
      <c r="A74" s="2" t="s">
        <v>102</v>
      </c>
      <c r="B74" s="1" t="s">
        <v>103</v>
      </c>
      <c r="C74" s="1">
        <v>5790.9989999999998</v>
      </c>
      <c r="D74" s="1">
        <v>1158.2</v>
      </c>
      <c r="E74" s="1">
        <v>622.32000000000005</v>
      </c>
      <c r="F74" s="1">
        <v>223.5</v>
      </c>
      <c r="G74" s="1">
        <v>358.5</v>
      </c>
      <c r="H74" s="1">
        <v>0</v>
      </c>
      <c r="I74" s="1">
        <v>0</v>
      </c>
      <c r="J74" s="1">
        <v>0</v>
      </c>
      <c r="K74" s="1">
        <v>0</v>
      </c>
      <c r="L74" s="1">
        <v>8153.5190000000002</v>
      </c>
      <c r="M74" s="1">
        <v>918.56700000000001</v>
      </c>
      <c r="N74" s="1">
        <v>665.971</v>
      </c>
      <c r="O74" s="1">
        <v>1557.981</v>
      </c>
      <c r="P74" s="1">
        <v>5011</v>
      </c>
    </row>
    <row r="75" spans="1:16" x14ac:dyDescent="0.2">
      <c r="A75" s="2" t="s">
        <v>104</v>
      </c>
      <c r="B75" s="1" t="s">
        <v>105</v>
      </c>
      <c r="C75" s="1">
        <v>5790.9989999999998</v>
      </c>
      <c r="D75" s="1">
        <v>1158.2</v>
      </c>
      <c r="E75" s="1">
        <v>518.6</v>
      </c>
      <c r="F75" s="1">
        <v>223.5</v>
      </c>
      <c r="G75" s="1">
        <v>358.5</v>
      </c>
      <c r="H75" s="1">
        <v>0</v>
      </c>
      <c r="I75" s="1">
        <v>0</v>
      </c>
      <c r="J75" s="1">
        <v>0</v>
      </c>
      <c r="K75" s="1">
        <v>0</v>
      </c>
      <c r="L75" s="1">
        <v>8049.799</v>
      </c>
      <c r="M75" s="1">
        <v>896.41200000000003</v>
      </c>
      <c r="N75" s="1">
        <v>665.971</v>
      </c>
      <c r="O75" s="1">
        <v>2953.9159999999997</v>
      </c>
      <c r="P75" s="1">
        <v>3533.5</v>
      </c>
    </row>
    <row r="76" spans="1:16" x14ac:dyDescent="0.2">
      <c r="A76" s="2" t="s">
        <v>108</v>
      </c>
      <c r="B76" s="1" t="s">
        <v>109</v>
      </c>
      <c r="C76" s="1">
        <v>5790.9989999999998</v>
      </c>
      <c r="D76" s="1">
        <v>1158.2</v>
      </c>
      <c r="E76" s="1">
        <v>518.6</v>
      </c>
      <c r="F76" s="1">
        <v>223.5</v>
      </c>
      <c r="G76" s="1">
        <v>358.5</v>
      </c>
      <c r="H76" s="1">
        <v>0</v>
      </c>
      <c r="I76" s="1">
        <v>0</v>
      </c>
      <c r="J76" s="1">
        <v>0</v>
      </c>
      <c r="K76" s="1">
        <v>0</v>
      </c>
      <c r="L76" s="1">
        <v>8049.799</v>
      </c>
      <c r="M76" s="1">
        <v>896.41200000000003</v>
      </c>
      <c r="N76" s="1">
        <v>665.971</v>
      </c>
      <c r="O76" s="1">
        <v>3028.1159999999995</v>
      </c>
      <c r="P76" s="1">
        <v>3459.3</v>
      </c>
    </row>
    <row r="77" spans="1:16" x14ac:dyDescent="0.2">
      <c r="A77" s="2" t="s">
        <v>110</v>
      </c>
      <c r="B77" s="1" t="s">
        <v>111</v>
      </c>
      <c r="C77" s="1">
        <v>5790.9989999999998</v>
      </c>
      <c r="D77" s="1">
        <v>1158.2</v>
      </c>
      <c r="E77" s="1">
        <v>414.88</v>
      </c>
      <c r="F77" s="1">
        <v>223.5</v>
      </c>
      <c r="G77" s="1">
        <v>358.5</v>
      </c>
      <c r="H77" s="1">
        <v>0</v>
      </c>
      <c r="I77" s="1">
        <v>0</v>
      </c>
      <c r="J77" s="1">
        <v>0</v>
      </c>
      <c r="K77" s="1">
        <v>0</v>
      </c>
      <c r="L77" s="1">
        <v>7946.0789999999997</v>
      </c>
      <c r="M77" s="1">
        <v>874.25800000000004</v>
      </c>
      <c r="N77" s="1">
        <v>665.971</v>
      </c>
      <c r="O77" s="1">
        <v>0.05</v>
      </c>
      <c r="P77" s="1">
        <v>6405.8</v>
      </c>
    </row>
    <row r="78" spans="1:16" x14ac:dyDescent="0.2">
      <c r="A78" s="2" t="s">
        <v>112</v>
      </c>
      <c r="B78" s="1" t="s">
        <v>113</v>
      </c>
      <c r="C78" s="1">
        <v>5790.9989999999998</v>
      </c>
      <c r="D78" s="1">
        <v>1158.2</v>
      </c>
      <c r="E78" s="1">
        <v>414.88</v>
      </c>
      <c r="F78" s="1">
        <v>223.5</v>
      </c>
      <c r="G78" s="1">
        <v>358.5</v>
      </c>
      <c r="H78" s="1">
        <v>0</v>
      </c>
      <c r="I78" s="1">
        <v>0</v>
      </c>
      <c r="J78" s="1">
        <v>0</v>
      </c>
      <c r="K78" s="1">
        <v>0</v>
      </c>
      <c r="L78" s="1">
        <v>7946.0789999999997</v>
      </c>
      <c r="M78" s="1">
        <v>874.25800000000004</v>
      </c>
      <c r="N78" s="1">
        <v>665.971</v>
      </c>
      <c r="O78" s="1">
        <v>2953.95</v>
      </c>
      <c r="P78" s="1">
        <v>3451.9</v>
      </c>
    </row>
    <row r="79" spans="1:16" x14ac:dyDescent="0.2">
      <c r="A79" s="2" t="s">
        <v>114</v>
      </c>
      <c r="B79" s="1" t="s">
        <v>115</v>
      </c>
      <c r="C79" s="1">
        <v>5790.9989999999998</v>
      </c>
      <c r="D79" s="1">
        <v>1158.2</v>
      </c>
      <c r="E79" s="1">
        <v>414.88</v>
      </c>
      <c r="F79" s="1">
        <v>223.5</v>
      </c>
      <c r="G79" s="1">
        <v>358.5</v>
      </c>
      <c r="H79" s="1">
        <v>0</v>
      </c>
      <c r="I79" s="1">
        <v>0</v>
      </c>
      <c r="J79" s="1">
        <v>0</v>
      </c>
      <c r="K79" s="1">
        <v>0</v>
      </c>
      <c r="L79" s="1">
        <v>7946.0789999999997</v>
      </c>
      <c r="M79" s="1">
        <v>874.25800000000004</v>
      </c>
      <c r="N79" s="1">
        <v>665.971</v>
      </c>
      <c r="O79" s="1">
        <v>3392.0499999999997</v>
      </c>
      <c r="P79" s="1">
        <v>3013.8</v>
      </c>
    </row>
    <row r="80" spans="1:16" x14ac:dyDescent="0.2">
      <c r="A80" s="2" t="s">
        <v>116</v>
      </c>
      <c r="B80" s="1" t="s">
        <v>117</v>
      </c>
      <c r="C80" s="1">
        <v>6678.9989999999998</v>
      </c>
      <c r="D80" s="1">
        <v>1335.8</v>
      </c>
      <c r="E80" s="1">
        <v>414.88</v>
      </c>
      <c r="F80" s="1">
        <v>308</v>
      </c>
      <c r="G80" s="1">
        <v>457.5</v>
      </c>
      <c r="H80" s="1">
        <v>0</v>
      </c>
      <c r="I80" s="1">
        <v>0</v>
      </c>
      <c r="J80" s="1">
        <v>0</v>
      </c>
      <c r="K80" s="1">
        <v>0</v>
      </c>
      <c r="L80" s="1">
        <v>9195.1790000000001</v>
      </c>
      <c r="M80" s="1">
        <v>1141.0650000000001</v>
      </c>
      <c r="N80" s="1">
        <v>768.09100000000001</v>
      </c>
      <c r="O80" s="1">
        <v>66.823000000000008</v>
      </c>
      <c r="P80" s="1">
        <v>7219.2</v>
      </c>
    </row>
    <row r="81" spans="1:16" x14ac:dyDescent="0.2">
      <c r="A81" s="2" t="s">
        <v>118</v>
      </c>
      <c r="B81" s="1" t="s">
        <v>119</v>
      </c>
      <c r="C81" s="1">
        <v>6678.9989999999998</v>
      </c>
      <c r="D81" s="1">
        <v>1335.8</v>
      </c>
      <c r="E81" s="1">
        <v>207.44</v>
      </c>
      <c r="F81" s="1">
        <v>308</v>
      </c>
      <c r="G81" s="1">
        <v>457.5</v>
      </c>
      <c r="H81" s="1">
        <v>0</v>
      </c>
      <c r="I81" s="1">
        <v>0</v>
      </c>
      <c r="J81" s="1">
        <v>0</v>
      </c>
      <c r="K81" s="1">
        <v>0</v>
      </c>
      <c r="L81" s="1">
        <v>8987.7389999999996</v>
      </c>
      <c r="M81" s="1">
        <v>1096.7560000000001</v>
      </c>
      <c r="N81" s="1">
        <v>768.09100000000001</v>
      </c>
      <c r="O81" s="1">
        <v>3099.7919999999999</v>
      </c>
      <c r="P81" s="1">
        <v>4023.1</v>
      </c>
    </row>
    <row r="82" spans="1:16" x14ac:dyDescent="0.2">
      <c r="A82" s="2" t="s">
        <v>120</v>
      </c>
      <c r="B82" s="1" t="s">
        <v>121</v>
      </c>
      <c r="C82" s="1">
        <v>5790.9989999999998</v>
      </c>
      <c r="D82" s="1">
        <v>1158.2</v>
      </c>
      <c r="E82" s="1">
        <v>311.16000000000003</v>
      </c>
      <c r="F82" s="1">
        <v>223.5</v>
      </c>
      <c r="G82" s="1">
        <v>358.5</v>
      </c>
      <c r="H82" s="1">
        <v>0</v>
      </c>
      <c r="I82" s="1">
        <v>0</v>
      </c>
      <c r="J82" s="1">
        <v>0</v>
      </c>
      <c r="K82" s="1">
        <v>0</v>
      </c>
      <c r="L82" s="1">
        <v>7842.3590000000004</v>
      </c>
      <c r="M82" s="1">
        <v>852.10299999999995</v>
      </c>
      <c r="N82" s="1">
        <v>665.971</v>
      </c>
      <c r="O82" s="1">
        <v>2616.8849999999998</v>
      </c>
      <c r="P82" s="1">
        <v>3707.4</v>
      </c>
    </row>
    <row r="83" spans="1:16" x14ac:dyDescent="0.2">
      <c r="A83" s="2" t="s">
        <v>122</v>
      </c>
      <c r="B83" s="1" t="s">
        <v>123</v>
      </c>
      <c r="C83" s="1">
        <v>5790.9989999999998</v>
      </c>
      <c r="D83" s="1">
        <v>1158.2</v>
      </c>
      <c r="E83" s="1">
        <v>414.88</v>
      </c>
      <c r="F83" s="1">
        <v>223.5</v>
      </c>
      <c r="G83" s="1">
        <v>358.5</v>
      </c>
      <c r="H83" s="1">
        <v>0</v>
      </c>
      <c r="I83" s="1">
        <v>0</v>
      </c>
      <c r="J83" s="1">
        <v>0</v>
      </c>
      <c r="K83" s="1">
        <v>0</v>
      </c>
      <c r="L83" s="1">
        <v>7946.0789999999997</v>
      </c>
      <c r="M83" s="1">
        <v>874.25800000000004</v>
      </c>
      <c r="N83" s="1">
        <v>665.971</v>
      </c>
      <c r="O83" s="1">
        <v>3154.2499999999995</v>
      </c>
      <c r="P83" s="1">
        <v>3251.6</v>
      </c>
    </row>
    <row r="84" spans="1:16" x14ac:dyDescent="0.2">
      <c r="A84" s="2" t="s">
        <v>124</v>
      </c>
      <c r="B84" s="1" t="s">
        <v>125</v>
      </c>
      <c r="C84" s="1">
        <v>9177</v>
      </c>
      <c r="D84" s="1">
        <v>1835.4</v>
      </c>
      <c r="E84" s="1">
        <v>311.16000000000003</v>
      </c>
      <c r="F84" s="1">
        <v>361</v>
      </c>
      <c r="G84" s="1">
        <v>581.5</v>
      </c>
      <c r="H84" s="1">
        <v>0</v>
      </c>
      <c r="I84" s="1">
        <v>0</v>
      </c>
      <c r="J84" s="1">
        <v>0</v>
      </c>
      <c r="K84" s="1">
        <v>0</v>
      </c>
      <c r="L84" s="1">
        <v>12266.06</v>
      </c>
      <c r="M84" s="1">
        <v>1797.0060000000001</v>
      </c>
      <c r="N84" s="1">
        <v>1055.355</v>
      </c>
      <c r="O84" s="1">
        <v>2099.9989999999998</v>
      </c>
      <c r="P84" s="1">
        <v>7313.7</v>
      </c>
    </row>
    <row r="85" spans="1:16" x14ac:dyDescent="0.2">
      <c r="A85" s="2" t="s">
        <v>126</v>
      </c>
      <c r="B85" s="1" t="s">
        <v>127</v>
      </c>
      <c r="C85" s="1">
        <v>5790.9989999999998</v>
      </c>
      <c r="D85" s="1">
        <v>1158.2</v>
      </c>
      <c r="E85" s="1">
        <v>207.44</v>
      </c>
      <c r="F85" s="1">
        <v>223.5</v>
      </c>
      <c r="G85" s="1">
        <v>358.5</v>
      </c>
      <c r="H85" s="1">
        <v>0</v>
      </c>
      <c r="I85" s="1">
        <v>0</v>
      </c>
      <c r="J85" s="1">
        <v>0</v>
      </c>
      <c r="K85" s="1">
        <v>0</v>
      </c>
      <c r="L85" s="1">
        <v>7738.6390000000001</v>
      </c>
      <c r="M85" s="1">
        <v>829.94799999999998</v>
      </c>
      <c r="N85" s="1">
        <v>665.971</v>
      </c>
      <c r="O85" s="1">
        <v>57.919999999999995</v>
      </c>
      <c r="P85" s="1">
        <v>6184.8</v>
      </c>
    </row>
    <row r="86" spans="1:16" x14ac:dyDescent="0.2">
      <c r="A86" s="2" t="s">
        <v>128</v>
      </c>
      <c r="B86" s="1" t="s">
        <v>129</v>
      </c>
      <c r="C86" s="1">
        <v>6356.4989999999998</v>
      </c>
      <c r="D86" s="1">
        <v>1271.3</v>
      </c>
      <c r="E86" s="1">
        <v>207.44</v>
      </c>
      <c r="F86" s="1">
        <v>241</v>
      </c>
      <c r="G86" s="1">
        <v>401</v>
      </c>
      <c r="H86" s="1">
        <v>0</v>
      </c>
      <c r="I86" s="1">
        <v>0</v>
      </c>
      <c r="J86" s="1">
        <v>0</v>
      </c>
      <c r="K86" s="1">
        <v>0</v>
      </c>
      <c r="L86" s="1">
        <v>8477.2389999999996</v>
      </c>
      <c r="M86" s="1">
        <v>987.71299999999997</v>
      </c>
      <c r="N86" s="1">
        <v>731.00300000000004</v>
      </c>
      <c r="O86" s="1">
        <v>2809.1219999999998</v>
      </c>
      <c r="P86" s="1">
        <v>3949.4</v>
      </c>
    </row>
    <row r="87" spans="1:16" x14ac:dyDescent="0.2">
      <c r="A87" s="2" t="s">
        <v>130</v>
      </c>
      <c r="B87" s="1" t="s">
        <v>131</v>
      </c>
      <c r="C87" s="1">
        <v>5790.9989999999998</v>
      </c>
      <c r="D87" s="1">
        <v>1158.2</v>
      </c>
      <c r="E87" s="1">
        <v>207.44</v>
      </c>
      <c r="F87" s="1">
        <v>223.5</v>
      </c>
      <c r="G87" s="1">
        <v>358.5</v>
      </c>
      <c r="H87" s="1">
        <v>0</v>
      </c>
      <c r="I87" s="1">
        <v>0</v>
      </c>
      <c r="J87" s="1">
        <v>0</v>
      </c>
      <c r="K87" s="1">
        <v>0</v>
      </c>
      <c r="L87" s="1">
        <v>7738.6390000000001</v>
      </c>
      <c r="M87" s="1">
        <v>829.94799999999998</v>
      </c>
      <c r="N87" s="1">
        <v>665.971</v>
      </c>
      <c r="O87" s="1">
        <v>3128.92</v>
      </c>
      <c r="P87" s="1">
        <v>3113.8</v>
      </c>
    </row>
    <row r="88" spans="1:16" x14ac:dyDescent="0.2">
      <c r="A88" s="2" t="s">
        <v>132</v>
      </c>
      <c r="B88" s="1" t="s">
        <v>133</v>
      </c>
      <c r="C88" s="1">
        <v>11766</v>
      </c>
      <c r="D88" s="1">
        <v>2353.1999999999998</v>
      </c>
      <c r="E88" s="1">
        <v>207.44</v>
      </c>
      <c r="F88" s="1">
        <v>428.5</v>
      </c>
      <c r="G88" s="1">
        <v>643</v>
      </c>
      <c r="H88" s="1">
        <v>0</v>
      </c>
      <c r="I88" s="1">
        <v>0</v>
      </c>
      <c r="J88" s="1">
        <v>0</v>
      </c>
      <c r="K88" s="1">
        <v>0</v>
      </c>
      <c r="L88" s="1">
        <v>15398.14</v>
      </c>
      <c r="M88" s="1">
        <v>2466.018</v>
      </c>
      <c r="N88" s="1">
        <v>1353.09</v>
      </c>
      <c r="O88" s="1">
        <v>3744.4319999999998</v>
      </c>
      <c r="P88" s="1">
        <v>7834.6</v>
      </c>
    </row>
    <row r="89" spans="1:16" x14ac:dyDescent="0.2">
      <c r="A89" s="2" t="s">
        <v>134</v>
      </c>
      <c r="B89" s="1" t="s">
        <v>135</v>
      </c>
      <c r="C89" s="1">
        <v>5790.9989999999998</v>
      </c>
      <c r="D89" s="1">
        <v>1158.2</v>
      </c>
      <c r="E89" s="1">
        <v>207.44</v>
      </c>
      <c r="F89" s="1">
        <v>223.5</v>
      </c>
      <c r="G89" s="1">
        <v>358.5</v>
      </c>
      <c r="H89" s="1">
        <v>0</v>
      </c>
      <c r="I89" s="1">
        <v>0</v>
      </c>
      <c r="J89" s="1">
        <v>0</v>
      </c>
      <c r="K89" s="1">
        <v>0</v>
      </c>
      <c r="L89" s="1">
        <v>7738.6390000000001</v>
      </c>
      <c r="M89" s="1">
        <v>829.94799999999998</v>
      </c>
      <c r="N89" s="1">
        <v>665.971</v>
      </c>
      <c r="O89" s="1">
        <v>1741.92</v>
      </c>
      <c r="P89" s="1">
        <v>4500.8</v>
      </c>
    </row>
    <row r="90" spans="1:16" x14ac:dyDescent="0.2">
      <c r="A90" s="2" t="s">
        <v>136</v>
      </c>
      <c r="B90" s="1" t="s">
        <v>137</v>
      </c>
      <c r="C90" s="1">
        <v>5790.9989999999998</v>
      </c>
      <c r="D90" s="1">
        <v>1158.2</v>
      </c>
      <c r="E90" s="1">
        <v>207.44</v>
      </c>
      <c r="F90" s="1">
        <v>223.5</v>
      </c>
      <c r="G90" s="1">
        <v>358.5</v>
      </c>
      <c r="H90" s="1">
        <v>0</v>
      </c>
      <c r="I90" s="1">
        <v>0</v>
      </c>
      <c r="J90" s="1">
        <v>0</v>
      </c>
      <c r="K90" s="1">
        <v>0</v>
      </c>
      <c r="L90" s="1">
        <v>7738.6390000000001</v>
      </c>
      <c r="M90" s="1">
        <v>829.94799999999998</v>
      </c>
      <c r="N90" s="1">
        <v>665.971</v>
      </c>
      <c r="O90" s="1">
        <v>2053.2199999999998</v>
      </c>
      <c r="P90" s="1">
        <v>4189.5</v>
      </c>
    </row>
    <row r="91" spans="1:16" x14ac:dyDescent="0.2">
      <c r="A91" s="2" t="s">
        <v>138</v>
      </c>
      <c r="B91" s="1" t="s">
        <v>139</v>
      </c>
      <c r="C91" s="1">
        <v>6927.9989999999998</v>
      </c>
      <c r="D91" s="1">
        <v>1385.6</v>
      </c>
      <c r="E91" s="1">
        <v>207.44</v>
      </c>
      <c r="F91" s="1">
        <v>315</v>
      </c>
      <c r="G91" s="1">
        <v>463</v>
      </c>
      <c r="H91" s="1">
        <v>0</v>
      </c>
      <c r="I91" s="1">
        <v>0</v>
      </c>
      <c r="J91" s="1">
        <v>0</v>
      </c>
      <c r="K91" s="1">
        <v>0</v>
      </c>
      <c r="L91" s="1">
        <v>9299.0390000000007</v>
      </c>
      <c r="M91" s="1">
        <v>1163.25</v>
      </c>
      <c r="N91" s="1">
        <v>796.726</v>
      </c>
      <c r="O91" s="1">
        <v>1647.5629999999999</v>
      </c>
      <c r="P91" s="1">
        <v>5691.5</v>
      </c>
    </row>
    <row r="92" spans="1:16" x14ac:dyDescent="0.2">
      <c r="A92" s="2" t="s">
        <v>140</v>
      </c>
      <c r="B92" s="1" t="s">
        <v>141</v>
      </c>
      <c r="C92" s="1">
        <v>5790.9989999999998</v>
      </c>
      <c r="D92" s="1">
        <v>1158.2</v>
      </c>
      <c r="E92" s="1">
        <v>0</v>
      </c>
      <c r="F92" s="1">
        <v>223.5</v>
      </c>
      <c r="G92" s="1">
        <v>358.5</v>
      </c>
      <c r="H92" s="1">
        <v>0</v>
      </c>
      <c r="I92" s="1">
        <v>0</v>
      </c>
      <c r="J92" s="1">
        <v>0</v>
      </c>
      <c r="K92" s="1">
        <v>0</v>
      </c>
      <c r="L92" s="1">
        <v>7531.1989999999996</v>
      </c>
      <c r="M92" s="1">
        <v>789.44899999999996</v>
      </c>
      <c r="N92" s="1">
        <v>665.971</v>
      </c>
      <c r="O92" s="1">
        <v>2948.8789999999999</v>
      </c>
      <c r="P92" s="1">
        <v>3126.9</v>
      </c>
    </row>
    <row r="93" spans="1:16" x14ac:dyDescent="0.2">
      <c r="A93" s="2" t="s">
        <v>142</v>
      </c>
      <c r="B93" s="1" t="s">
        <v>143</v>
      </c>
      <c r="C93" s="1">
        <v>5790.9989999999998</v>
      </c>
      <c r="D93" s="1">
        <v>1158.2</v>
      </c>
      <c r="E93" s="1">
        <v>0</v>
      </c>
      <c r="F93" s="1">
        <v>223.5</v>
      </c>
      <c r="G93" s="1">
        <v>358.5</v>
      </c>
      <c r="H93" s="1">
        <v>0</v>
      </c>
      <c r="I93" s="1">
        <v>0</v>
      </c>
      <c r="J93" s="1">
        <v>0</v>
      </c>
      <c r="K93" s="1">
        <v>0</v>
      </c>
      <c r="L93" s="1">
        <v>7531.1989999999996</v>
      </c>
      <c r="M93" s="1">
        <v>789.44899999999996</v>
      </c>
      <c r="N93" s="1">
        <v>665.971</v>
      </c>
      <c r="O93" s="1">
        <v>57.878999999999998</v>
      </c>
      <c r="P93" s="1">
        <v>6017.9</v>
      </c>
    </row>
    <row r="94" spans="1:16" x14ac:dyDescent="0.2">
      <c r="A94" s="2" t="s">
        <v>144</v>
      </c>
      <c r="B94" s="1" t="s">
        <v>145</v>
      </c>
      <c r="C94" s="1">
        <v>6356.4989999999998</v>
      </c>
      <c r="D94" s="1">
        <v>1271.3</v>
      </c>
      <c r="E94" s="1">
        <v>0</v>
      </c>
      <c r="F94" s="1">
        <v>241</v>
      </c>
      <c r="G94" s="1">
        <v>401</v>
      </c>
      <c r="H94" s="1">
        <v>0</v>
      </c>
      <c r="I94" s="1">
        <v>0</v>
      </c>
      <c r="J94" s="1">
        <v>0</v>
      </c>
      <c r="K94" s="1">
        <v>0</v>
      </c>
      <c r="L94" s="1">
        <v>8269.7990000000009</v>
      </c>
      <c r="M94" s="1">
        <v>943.404</v>
      </c>
      <c r="N94" s="1">
        <v>731.00300000000004</v>
      </c>
      <c r="O94" s="1">
        <v>63.591000000000001</v>
      </c>
      <c r="P94" s="1">
        <v>6531.8</v>
      </c>
    </row>
    <row r="96" spans="1:16" x14ac:dyDescent="0.2">
      <c r="A96" s="12" t="s">
        <v>146</v>
      </c>
    </row>
    <row r="97" spans="1:16" x14ac:dyDescent="0.2">
      <c r="A97" s="2" t="s">
        <v>147</v>
      </c>
      <c r="B97" s="1" t="s">
        <v>148</v>
      </c>
      <c r="C97" s="1">
        <v>7152.9989999999998</v>
      </c>
      <c r="D97" s="1">
        <v>1430.6</v>
      </c>
      <c r="E97" s="1">
        <v>414.88</v>
      </c>
      <c r="F97" s="1">
        <v>322.5</v>
      </c>
      <c r="G97" s="1">
        <v>470.5</v>
      </c>
      <c r="H97" s="1">
        <v>0</v>
      </c>
      <c r="I97" s="1">
        <v>0</v>
      </c>
      <c r="J97" s="1">
        <v>0</v>
      </c>
      <c r="K97" s="1">
        <v>0</v>
      </c>
      <c r="L97" s="1">
        <v>9791.4789999999994</v>
      </c>
      <c r="M97" s="1">
        <v>1268.4349999999999</v>
      </c>
      <c r="N97" s="1">
        <v>822.601</v>
      </c>
      <c r="O97" s="1">
        <v>2691.5430000000001</v>
      </c>
      <c r="P97" s="1">
        <v>5008.8999999999996</v>
      </c>
    </row>
    <row r="98" spans="1:16" x14ac:dyDescent="0.2">
      <c r="A98" s="2" t="s">
        <v>149</v>
      </c>
      <c r="B98" s="1" t="s">
        <v>150</v>
      </c>
      <c r="C98" s="1">
        <v>7152.9989999999998</v>
      </c>
      <c r="D98" s="1">
        <v>1430.6</v>
      </c>
      <c r="E98" s="1">
        <v>311.16000000000003</v>
      </c>
      <c r="F98" s="1">
        <v>322.5</v>
      </c>
      <c r="G98" s="1">
        <v>470.5</v>
      </c>
      <c r="H98" s="1">
        <v>0</v>
      </c>
      <c r="I98" s="1">
        <v>0</v>
      </c>
      <c r="J98" s="1">
        <v>0</v>
      </c>
      <c r="K98" s="1">
        <v>0</v>
      </c>
      <c r="L98" s="1">
        <v>9687.759</v>
      </c>
      <c r="M98" s="1">
        <v>1246.28</v>
      </c>
      <c r="N98" s="1">
        <v>822.601</v>
      </c>
      <c r="O98" s="1">
        <v>71.477999999999994</v>
      </c>
      <c r="P98" s="1">
        <v>7547.4</v>
      </c>
    </row>
    <row r="99" spans="1:16" x14ac:dyDescent="0.2">
      <c r="A99" s="2" t="s">
        <v>151</v>
      </c>
      <c r="B99" s="1" t="s">
        <v>152</v>
      </c>
      <c r="C99" s="1">
        <v>5364.9989999999998</v>
      </c>
      <c r="D99" s="1">
        <v>1073</v>
      </c>
      <c r="E99" s="1">
        <v>0</v>
      </c>
      <c r="F99" s="1">
        <v>242</v>
      </c>
      <c r="G99" s="1">
        <v>353.5</v>
      </c>
      <c r="H99" s="1">
        <v>0</v>
      </c>
      <c r="I99" s="1">
        <v>0</v>
      </c>
      <c r="J99" s="1">
        <v>0</v>
      </c>
      <c r="K99" s="1">
        <v>0</v>
      </c>
      <c r="L99" s="1">
        <v>7033.4989999999998</v>
      </c>
      <c r="M99" s="1">
        <v>700.26099999999997</v>
      </c>
      <c r="N99" s="1">
        <v>616.98099999999999</v>
      </c>
      <c r="O99" s="1">
        <v>827.15700000000004</v>
      </c>
      <c r="P99" s="1">
        <v>4889.1000000000004</v>
      </c>
    </row>
    <row r="101" spans="1:16" x14ac:dyDescent="0.2">
      <c r="A101" s="12" t="s">
        <v>153</v>
      </c>
    </row>
    <row r="102" spans="1:16" x14ac:dyDescent="0.2">
      <c r="A102" s="2" t="s">
        <v>154</v>
      </c>
      <c r="B102" s="1" t="s">
        <v>155</v>
      </c>
      <c r="C102" s="1">
        <v>10012.5</v>
      </c>
      <c r="D102" s="1">
        <v>2002.5</v>
      </c>
      <c r="E102" s="1">
        <v>518.6</v>
      </c>
      <c r="F102" s="1">
        <v>377.5</v>
      </c>
      <c r="G102" s="1">
        <v>603</v>
      </c>
      <c r="H102" s="1">
        <v>0</v>
      </c>
      <c r="I102" s="1">
        <v>0</v>
      </c>
      <c r="J102" s="1">
        <v>0</v>
      </c>
      <c r="K102" s="1">
        <v>0</v>
      </c>
      <c r="L102" s="1">
        <v>13514.1</v>
      </c>
      <c r="M102" s="1">
        <v>2063.587</v>
      </c>
      <c r="N102" s="1">
        <v>1151.4380000000001</v>
      </c>
      <c r="O102" s="1">
        <v>-2.4E-2</v>
      </c>
      <c r="P102" s="1">
        <v>10299.1</v>
      </c>
    </row>
    <row r="103" spans="1:16" x14ac:dyDescent="0.2">
      <c r="A103" s="2" t="s">
        <v>156</v>
      </c>
      <c r="B103" s="1" t="s">
        <v>157</v>
      </c>
      <c r="C103" s="1">
        <v>7782</v>
      </c>
      <c r="D103" s="1">
        <v>1556.4</v>
      </c>
      <c r="E103" s="1">
        <v>207.44</v>
      </c>
      <c r="F103" s="1">
        <v>351.5</v>
      </c>
      <c r="G103" s="1">
        <v>564</v>
      </c>
      <c r="H103" s="1">
        <v>0</v>
      </c>
      <c r="I103" s="1">
        <v>0</v>
      </c>
      <c r="J103" s="1">
        <v>0</v>
      </c>
      <c r="K103" s="1">
        <v>0</v>
      </c>
      <c r="L103" s="1">
        <v>10461.34</v>
      </c>
      <c r="M103" s="1">
        <v>1411.5170000000001</v>
      </c>
      <c r="N103" s="1">
        <v>894.93</v>
      </c>
      <c r="O103" s="1">
        <v>-7.0000000000000001E-3</v>
      </c>
      <c r="P103" s="1">
        <v>8154.9</v>
      </c>
    </row>
    <row r="105" spans="1:16" x14ac:dyDescent="0.2">
      <c r="A105" s="12" t="s">
        <v>158</v>
      </c>
    </row>
    <row r="106" spans="1:16" x14ac:dyDescent="0.2">
      <c r="A106" s="2" t="s">
        <v>159</v>
      </c>
      <c r="B106" s="1" t="s">
        <v>160</v>
      </c>
      <c r="C106" s="1">
        <v>6448.5</v>
      </c>
      <c r="D106" s="1">
        <v>1289.7</v>
      </c>
      <c r="E106" s="1">
        <v>518.6</v>
      </c>
      <c r="F106" s="1">
        <v>248</v>
      </c>
      <c r="G106" s="1">
        <v>407.5</v>
      </c>
      <c r="H106" s="1">
        <v>429.9</v>
      </c>
      <c r="I106" s="1">
        <v>27.16</v>
      </c>
      <c r="J106" s="1">
        <v>16.53</v>
      </c>
      <c r="K106" s="1">
        <v>85.98</v>
      </c>
      <c r="L106" s="1">
        <v>9471.8700000000008</v>
      </c>
      <c r="M106" s="1">
        <v>1200.1669999999999</v>
      </c>
      <c r="N106" s="1">
        <v>741.57799999999997</v>
      </c>
      <c r="O106" s="1">
        <v>4289.5259999999998</v>
      </c>
      <c r="P106" s="1">
        <v>3240.6</v>
      </c>
    </row>
    <row r="107" spans="1:16" x14ac:dyDescent="0.2">
      <c r="A107" s="2" t="s">
        <v>161</v>
      </c>
      <c r="B107" s="1" t="s">
        <v>162</v>
      </c>
      <c r="C107" s="1">
        <v>6448.5</v>
      </c>
      <c r="D107" s="1">
        <v>1289.7</v>
      </c>
      <c r="E107" s="1">
        <v>518.6</v>
      </c>
      <c r="F107" s="1">
        <v>248</v>
      </c>
      <c r="G107" s="1">
        <v>407.5</v>
      </c>
      <c r="H107" s="1">
        <v>0</v>
      </c>
      <c r="I107" s="1">
        <v>0</v>
      </c>
      <c r="J107" s="1">
        <v>0</v>
      </c>
      <c r="K107" s="1">
        <v>0</v>
      </c>
      <c r="L107" s="1">
        <v>8912.2999999999993</v>
      </c>
      <c r="M107" s="1">
        <v>1080.6420000000001</v>
      </c>
      <c r="N107" s="1">
        <v>741.57799999999997</v>
      </c>
      <c r="O107" s="1">
        <v>3289.4799999999996</v>
      </c>
      <c r="P107" s="1">
        <v>3800.6</v>
      </c>
    </row>
    <row r="108" spans="1:16" x14ac:dyDescent="0.2">
      <c r="A108" s="2" t="s">
        <v>163</v>
      </c>
      <c r="B108" s="1" t="s">
        <v>164</v>
      </c>
      <c r="C108" s="1">
        <v>6448.5</v>
      </c>
      <c r="D108" s="1">
        <v>1289.7</v>
      </c>
      <c r="E108" s="1">
        <v>518.6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8912.2999999999993</v>
      </c>
      <c r="M108" s="1">
        <v>1080.6420000000001</v>
      </c>
      <c r="N108" s="1">
        <v>741.57799999999997</v>
      </c>
      <c r="O108" s="1">
        <v>2678.4799999999996</v>
      </c>
      <c r="P108" s="1">
        <v>4411.6000000000004</v>
      </c>
    </row>
    <row r="109" spans="1:16" x14ac:dyDescent="0.2">
      <c r="A109" s="2" t="s">
        <v>165</v>
      </c>
      <c r="B109" s="1" t="s">
        <v>166</v>
      </c>
      <c r="C109" s="1">
        <v>6448.5</v>
      </c>
      <c r="D109" s="1">
        <v>1289.7</v>
      </c>
      <c r="E109" s="1">
        <v>414.88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0</v>
      </c>
      <c r="L109" s="1">
        <v>8808.58</v>
      </c>
      <c r="M109" s="1">
        <v>1058.4880000000001</v>
      </c>
      <c r="N109" s="1">
        <v>741.57799999999997</v>
      </c>
      <c r="O109" s="1">
        <v>3289.5149999999999</v>
      </c>
      <c r="P109" s="1">
        <v>3719</v>
      </c>
    </row>
    <row r="110" spans="1:16" x14ac:dyDescent="0.2">
      <c r="A110" s="2" t="s">
        <v>167</v>
      </c>
      <c r="B110" s="1" t="s">
        <v>168</v>
      </c>
      <c r="C110" s="1">
        <v>6448.5</v>
      </c>
      <c r="D110" s="1">
        <v>1289.7</v>
      </c>
      <c r="E110" s="1">
        <v>414.88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8808.58</v>
      </c>
      <c r="M110" s="1">
        <v>1058.4880000000001</v>
      </c>
      <c r="N110" s="1">
        <v>741.57799999999997</v>
      </c>
      <c r="O110" s="1">
        <v>3078.9149999999995</v>
      </c>
      <c r="P110" s="1">
        <v>3929.6</v>
      </c>
    </row>
    <row r="111" spans="1:16" x14ac:dyDescent="0.2">
      <c r="A111" s="2" t="s">
        <v>169</v>
      </c>
      <c r="B111" s="1" t="s">
        <v>170</v>
      </c>
      <c r="C111" s="1">
        <v>6448.5</v>
      </c>
      <c r="D111" s="1">
        <v>1289.7</v>
      </c>
      <c r="E111" s="1">
        <v>311.16000000000003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0</v>
      </c>
      <c r="L111" s="1">
        <v>8704.86</v>
      </c>
      <c r="M111" s="1">
        <v>1036.3330000000001</v>
      </c>
      <c r="N111" s="1">
        <v>741.57799999999997</v>
      </c>
      <c r="O111" s="1">
        <v>64.548999999999992</v>
      </c>
      <c r="P111" s="1">
        <v>6862.4</v>
      </c>
    </row>
    <row r="112" spans="1:16" x14ac:dyDescent="0.2">
      <c r="A112" s="2" t="s">
        <v>171</v>
      </c>
      <c r="B112" s="1" t="s">
        <v>172</v>
      </c>
      <c r="C112" s="1">
        <v>6448.5</v>
      </c>
      <c r="D112" s="1">
        <v>1289.7</v>
      </c>
      <c r="E112" s="1">
        <v>311.16000000000003</v>
      </c>
      <c r="F112" s="1">
        <v>248</v>
      </c>
      <c r="G112" s="1">
        <v>407.5</v>
      </c>
      <c r="H112" s="1">
        <v>0</v>
      </c>
      <c r="I112" s="1">
        <v>0</v>
      </c>
      <c r="J112" s="1">
        <v>0</v>
      </c>
      <c r="K112" s="1">
        <v>0</v>
      </c>
      <c r="L112" s="1">
        <v>8704.86</v>
      </c>
      <c r="M112" s="1">
        <v>1036.3330000000001</v>
      </c>
      <c r="N112" s="1">
        <v>741.57799999999997</v>
      </c>
      <c r="O112" s="1">
        <v>64.448999999999998</v>
      </c>
      <c r="P112" s="1">
        <v>6862.5</v>
      </c>
    </row>
    <row r="113" spans="1:16" x14ac:dyDescent="0.2">
      <c r="A113" s="2" t="s">
        <v>173</v>
      </c>
      <c r="B113" s="1" t="s">
        <v>174</v>
      </c>
      <c r="C113" s="1">
        <v>6448.5</v>
      </c>
      <c r="D113" s="1">
        <v>1289.7</v>
      </c>
      <c r="E113" s="1">
        <v>311.16000000000003</v>
      </c>
      <c r="F113" s="1">
        <v>248</v>
      </c>
      <c r="G113" s="1">
        <v>407.5</v>
      </c>
      <c r="H113" s="1">
        <v>0</v>
      </c>
      <c r="I113" s="1">
        <v>0</v>
      </c>
      <c r="J113" s="1">
        <v>0</v>
      </c>
      <c r="K113" s="1">
        <v>0</v>
      </c>
      <c r="L113" s="1">
        <v>8704.86</v>
      </c>
      <c r="M113" s="1">
        <v>1036.3330000000001</v>
      </c>
      <c r="N113" s="1">
        <v>741.57799999999997</v>
      </c>
      <c r="O113" s="1">
        <v>1248.249</v>
      </c>
      <c r="P113" s="1">
        <v>5678.7</v>
      </c>
    </row>
    <row r="114" spans="1:16" x14ac:dyDescent="0.2">
      <c r="A114" s="2" t="s">
        <v>175</v>
      </c>
      <c r="B114" s="1" t="s">
        <v>176</v>
      </c>
      <c r="C114" s="1">
        <v>6448.5</v>
      </c>
      <c r="D114" s="1">
        <v>1289.7</v>
      </c>
      <c r="E114" s="1">
        <v>311.16000000000003</v>
      </c>
      <c r="F114" s="1">
        <v>248</v>
      </c>
      <c r="G114" s="1">
        <v>407.5</v>
      </c>
      <c r="H114" s="1">
        <v>0</v>
      </c>
      <c r="I114" s="1">
        <v>0</v>
      </c>
      <c r="J114" s="1">
        <v>0</v>
      </c>
      <c r="K114" s="1">
        <v>0</v>
      </c>
      <c r="L114" s="1">
        <v>8704.86</v>
      </c>
      <c r="M114" s="1">
        <v>1036.3330000000001</v>
      </c>
      <c r="N114" s="1">
        <v>741.57799999999997</v>
      </c>
      <c r="O114" s="1">
        <v>3177.549</v>
      </c>
      <c r="P114" s="1">
        <v>3749.4</v>
      </c>
    </row>
    <row r="115" spans="1:16" x14ac:dyDescent="0.2">
      <c r="A115" s="2" t="s">
        <v>177</v>
      </c>
      <c r="B115" s="1" t="s">
        <v>178</v>
      </c>
      <c r="C115" s="1">
        <v>6448.5</v>
      </c>
      <c r="D115" s="1">
        <v>1289.7</v>
      </c>
      <c r="E115" s="1">
        <v>0</v>
      </c>
      <c r="F115" s="1">
        <v>248</v>
      </c>
      <c r="G115" s="1">
        <v>407.5</v>
      </c>
      <c r="H115" s="1">
        <v>0</v>
      </c>
      <c r="I115" s="1">
        <v>0</v>
      </c>
      <c r="J115" s="1">
        <v>0</v>
      </c>
      <c r="K115" s="1">
        <v>0</v>
      </c>
      <c r="L115" s="1">
        <v>8393.7000000000007</v>
      </c>
      <c r="M115" s="1">
        <v>969.86900000000003</v>
      </c>
      <c r="N115" s="1">
        <v>741.57799999999997</v>
      </c>
      <c r="O115" s="1">
        <v>2613.953</v>
      </c>
      <c r="P115" s="1">
        <v>4068.3</v>
      </c>
    </row>
    <row r="116" spans="1:16" x14ac:dyDescent="0.2">
      <c r="A116" s="2" t="s">
        <v>179</v>
      </c>
      <c r="B116" s="1" t="s">
        <v>180</v>
      </c>
      <c r="C116" s="1">
        <v>6448.5</v>
      </c>
      <c r="D116" s="1">
        <v>1289.7</v>
      </c>
      <c r="E116" s="1">
        <v>0</v>
      </c>
      <c r="F116" s="1">
        <v>248</v>
      </c>
      <c r="G116" s="1">
        <v>407.5</v>
      </c>
      <c r="H116" s="1">
        <v>0</v>
      </c>
      <c r="I116" s="1">
        <v>0</v>
      </c>
      <c r="J116" s="1">
        <v>0</v>
      </c>
      <c r="K116" s="1">
        <v>0</v>
      </c>
      <c r="L116" s="1">
        <v>8393.7000000000007</v>
      </c>
      <c r="M116" s="1">
        <v>969.86900000000003</v>
      </c>
      <c r="N116" s="1">
        <v>741.57799999999997</v>
      </c>
      <c r="O116" s="1">
        <v>1448.453</v>
      </c>
      <c r="P116" s="1">
        <v>5233.8</v>
      </c>
    </row>
    <row r="117" spans="1:16" x14ac:dyDescent="0.2">
      <c r="A117" s="2" t="s">
        <v>181</v>
      </c>
      <c r="B117" s="1" t="s">
        <v>182</v>
      </c>
      <c r="C117" s="1">
        <v>6448.5</v>
      </c>
      <c r="D117" s="1">
        <v>1289.7</v>
      </c>
      <c r="E117" s="1">
        <v>0</v>
      </c>
      <c r="F117" s="1">
        <v>248</v>
      </c>
      <c r="G117" s="1">
        <v>407.5</v>
      </c>
      <c r="H117" s="1">
        <v>0</v>
      </c>
      <c r="I117" s="1">
        <v>0</v>
      </c>
      <c r="J117" s="1">
        <v>0</v>
      </c>
      <c r="K117" s="1">
        <v>0</v>
      </c>
      <c r="L117" s="1">
        <v>8393.7000000000007</v>
      </c>
      <c r="M117" s="1">
        <v>969.86900000000003</v>
      </c>
      <c r="N117" s="1">
        <v>741.57799999999997</v>
      </c>
      <c r="O117" s="1">
        <v>64.552999999999997</v>
      </c>
      <c r="P117" s="1">
        <v>6617.7</v>
      </c>
    </row>
    <row r="119" spans="1:16" x14ac:dyDescent="0.2">
      <c r="A119" s="12" t="s">
        <v>183</v>
      </c>
    </row>
    <row r="120" spans="1:16" x14ac:dyDescent="0.2">
      <c r="A120" s="2" t="s">
        <v>184</v>
      </c>
      <c r="B120" s="1" t="s">
        <v>185</v>
      </c>
      <c r="C120" s="1">
        <v>7493.4989999999998</v>
      </c>
      <c r="D120" s="1">
        <v>1498.7</v>
      </c>
      <c r="E120" s="1">
        <v>414.88</v>
      </c>
      <c r="F120" s="1">
        <v>330.5</v>
      </c>
      <c r="G120" s="1">
        <v>478.5</v>
      </c>
      <c r="H120" s="1">
        <v>0</v>
      </c>
      <c r="I120" s="1">
        <v>0</v>
      </c>
      <c r="J120" s="1">
        <v>0</v>
      </c>
      <c r="K120" s="1">
        <v>0</v>
      </c>
      <c r="L120" s="1">
        <v>10216.079</v>
      </c>
      <c r="M120" s="1">
        <v>1359.13</v>
      </c>
      <c r="N120" s="1">
        <v>861.75800000000004</v>
      </c>
      <c r="O120" s="1">
        <v>3136.8909999999996</v>
      </c>
      <c r="P120" s="1">
        <v>4858.3</v>
      </c>
    </row>
    <row r="121" spans="1:16" x14ac:dyDescent="0.2">
      <c r="A121" s="2" t="s">
        <v>186</v>
      </c>
      <c r="B121" s="1" t="s">
        <v>187</v>
      </c>
      <c r="C121" s="1">
        <v>6927.9989999999998</v>
      </c>
      <c r="D121" s="1">
        <v>1385.6</v>
      </c>
      <c r="E121" s="1">
        <v>311.16000000000003</v>
      </c>
      <c r="F121" s="1">
        <v>315</v>
      </c>
      <c r="G121" s="1">
        <v>463</v>
      </c>
      <c r="H121" s="1">
        <v>0</v>
      </c>
      <c r="I121" s="1">
        <v>0</v>
      </c>
      <c r="J121" s="1">
        <v>0</v>
      </c>
      <c r="K121" s="1">
        <v>0</v>
      </c>
      <c r="L121" s="1">
        <v>9402.759</v>
      </c>
      <c r="M121" s="1">
        <v>1185.404</v>
      </c>
      <c r="N121" s="1">
        <v>796.726</v>
      </c>
      <c r="O121" s="1">
        <v>2889.3290000000002</v>
      </c>
      <c r="P121" s="1">
        <v>4531.3</v>
      </c>
    </row>
    <row r="122" spans="1:16" x14ac:dyDescent="0.2">
      <c r="A122" s="2" t="s">
        <v>188</v>
      </c>
      <c r="B122" s="1" t="s">
        <v>189</v>
      </c>
      <c r="C122" s="1">
        <v>25553</v>
      </c>
      <c r="D122" s="1">
        <v>5110.6000000000004</v>
      </c>
      <c r="E122" s="1">
        <v>0</v>
      </c>
      <c r="F122" s="1">
        <v>688</v>
      </c>
      <c r="G122" s="1">
        <v>960</v>
      </c>
      <c r="H122" s="1">
        <v>0</v>
      </c>
      <c r="I122" s="1">
        <v>0</v>
      </c>
      <c r="J122" s="1">
        <v>0</v>
      </c>
      <c r="K122" s="1">
        <v>0</v>
      </c>
      <c r="L122" s="1">
        <v>32311.598999999998</v>
      </c>
      <c r="M122" s="1">
        <v>6963.375</v>
      </c>
      <c r="N122" s="1">
        <v>2938.5889999999999</v>
      </c>
      <c r="O122" s="1">
        <v>-6.5000000000000002E-2</v>
      </c>
      <c r="P122" s="1">
        <v>22409.7</v>
      </c>
    </row>
    <row r="123" spans="1:16" x14ac:dyDescent="0.2">
      <c r="A123" s="2" t="s">
        <v>190</v>
      </c>
      <c r="B123" s="1" t="s">
        <v>191</v>
      </c>
      <c r="C123" s="1">
        <v>6356.4989999999998</v>
      </c>
      <c r="D123" s="1">
        <v>1271.3</v>
      </c>
      <c r="E123" s="1">
        <v>0</v>
      </c>
      <c r="F123" s="1">
        <v>241</v>
      </c>
      <c r="G123" s="1">
        <v>401</v>
      </c>
      <c r="H123" s="1">
        <v>423.77</v>
      </c>
      <c r="I123" s="1">
        <v>26.73</v>
      </c>
      <c r="J123" s="1">
        <v>16.059999999999999</v>
      </c>
      <c r="K123" s="1">
        <v>84.75</v>
      </c>
      <c r="L123" s="1">
        <v>8821.1090000000004</v>
      </c>
      <c r="M123" s="1">
        <v>1061.164</v>
      </c>
      <c r="N123" s="1">
        <v>731.00300000000004</v>
      </c>
      <c r="O123" s="1">
        <v>63.642000000000003</v>
      </c>
      <c r="P123" s="1">
        <v>6965.3</v>
      </c>
    </row>
    <row r="124" spans="1:16" x14ac:dyDescent="0.2">
      <c r="A124" s="2" t="s">
        <v>192</v>
      </c>
      <c r="B124" s="1" t="s">
        <v>193</v>
      </c>
      <c r="C124" s="1">
        <v>5364.9989999999998</v>
      </c>
      <c r="D124" s="1">
        <v>1073</v>
      </c>
      <c r="E124" s="1">
        <v>0</v>
      </c>
      <c r="F124" s="1">
        <v>242</v>
      </c>
      <c r="G124" s="1">
        <v>353.5</v>
      </c>
      <c r="H124" s="1">
        <v>0</v>
      </c>
      <c r="I124" s="1">
        <v>0</v>
      </c>
      <c r="J124" s="1">
        <v>0</v>
      </c>
      <c r="K124" s="1">
        <v>0</v>
      </c>
      <c r="L124" s="1">
        <v>7033.4989999999998</v>
      </c>
      <c r="M124" s="1">
        <v>700.26099999999997</v>
      </c>
      <c r="N124" s="1">
        <v>616.98099999999999</v>
      </c>
      <c r="O124" s="1">
        <v>-4.2999999999999997E-2</v>
      </c>
      <c r="P124" s="1">
        <v>5716.3</v>
      </c>
    </row>
    <row r="125" spans="1:16" x14ac:dyDescent="0.2">
      <c r="A125" s="2" t="s">
        <v>402</v>
      </c>
      <c r="B125" s="1" t="s">
        <v>403</v>
      </c>
      <c r="C125" s="1">
        <v>6448.5</v>
      </c>
      <c r="D125" s="1">
        <v>1289.7</v>
      </c>
      <c r="E125" s="1">
        <v>0</v>
      </c>
      <c r="F125" s="1">
        <v>248</v>
      </c>
      <c r="G125" s="1">
        <v>407.5</v>
      </c>
      <c r="H125" s="1">
        <v>0</v>
      </c>
      <c r="I125" s="1">
        <v>0</v>
      </c>
      <c r="J125" s="1">
        <v>0</v>
      </c>
      <c r="K125" s="1">
        <v>0</v>
      </c>
      <c r="L125" s="1">
        <v>8393.7000000000007</v>
      </c>
      <c r="M125" s="1">
        <v>969.86900000000003</v>
      </c>
      <c r="N125" s="1">
        <v>746.75300000000004</v>
      </c>
      <c r="O125" s="1">
        <v>-2.1999999999999999E-2</v>
      </c>
      <c r="P125" s="1">
        <v>6677.1</v>
      </c>
    </row>
    <row r="127" spans="1:16" x14ac:dyDescent="0.2">
      <c r="A127" s="12" t="s">
        <v>194</v>
      </c>
    </row>
    <row r="129" spans="1:16" x14ac:dyDescent="0.2">
      <c r="A129" s="12" t="s">
        <v>195</v>
      </c>
    </row>
    <row r="130" spans="1:16" x14ac:dyDescent="0.2">
      <c r="A130" s="2" t="s">
        <v>196</v>
      </c>
      <c r="B130" s="1" t="s">
        <v>197</v>
      </c>
      <c r="C130" s="1">
        <v>7782</v>
      </c>
      <c r="D130" s="1">
        <v>1556.4</v>
      </c>
      <c r="E130" s="1">
        <v>518.6</v>
      </c>
      <c r="F130" s="1">
        <v>351.5</v>
      </c>
      <c r="G130" s="1">
        <v>564</v>
      </c>
      <c r="H130" s="1">
        <v>0</v>
      </c>
      <c r="I130" s="1">
        <v>0</v>
      </c>
      <c r="J130" s="1">
        <v>0</v>
      </c>
      <c r="K130" s="1">
        <v>0</v>
      </c>
      <c r="L130" s="1">
        <v>10772.5</v>
      </c>
      <c r="M130" s="1">
        <v>1477.981</v>
      </c>
      <c r="N130" s="1">
        <v>894.93</v>
      </c>
      <c r="O130" s="1">
        <v>3413.8890000000001</v>
      </c>
      <c r="P130" s="1">
        <v>4985.7</v>
      </c>
    </row>
    <row r="131" spans="1:16" x14ac:dyDescent="0.2">
      <c r="A131" s="2" t="s">
        <v>198</v>
      </c>
      <c r="B131" s="1" t="s">
        <v>199</v>
      </c>
      <c r="C131" s="1">
        <v>15813.5</v>
      </c>
      <c r="D131" s="1">
        <v>3162.7</v>
      </c>
      <c r="E131" s="1">
        <v>414.88</v>
      </c>
      <c r="F131" s="1">
        <v>559.5</v>
      </c>
      <c r="G131" s="1">
        <v>832</v>
      </c>
      <c r="H131" s="1">
        <v>0</v>
      </c>
      <c r="I131" s="1">
        <v>0</v>
      </c>
      <c r="J131" s="1">
        <v>0</v>
      </c>
      <c r="K131" s="1">
        <v>0</v>
      </c>
      <c r="L131" s="1">
        <v>20782.579000000002</v>
      </c>
      <c r="M131" s="1">
        <v>3732.123</v>
      </c>
      <c r="N131" s="1">
        <v>1818.547</v>
      </c>
      <c r="O131" s="1">
        <v>0.01</v>
      </c>
      <c r="P131" s="1">
        <v>15231.9</v>
      </c>
    </row>
    <row r="132" spans="1:16" x14ac:dyDescent="0.2">
      <c r="A132" s="2" t="s">
        <v>200</v>
      </c>
      <c r="B132" s="1" t="s">
        <v>201</v>
      </c>
      <c r="C132" s="1">
        <v>9177</v>
      </c>
      <c r="D132" s="1">
        <v>1835.4</v>
      </c>
      <c r="E132" s="1">
        <v>414.88</v>
      </c>
      <c r="F132" s="1">
        <v>361</v>
      </c>
      <c r="G132" s="1">
        <v>581.5</v>
      </c>
      <c r="H132" s="1">
        <v>0</v>
      </c>
      <c r="I132" s="1">
        <v>0</v>
      </c>
      <c r="J132" s="1">
        <v>0</v>
      </c>
      <c r="K132" s="1">
        <v>0</v>
      </c>
      <c r="L132" s="1">
        <v>12369.78</v>
      </c>
      <c r="M132" s="1">
        <v>1819.16</v>
      </c>
      <c r="N132" s="1">
        <v>1055.355</v>
      </c>
      <c r="O132" s="1">
        <v>6.5000000000000002E-2</v>
      </c>
      <c r="P132" s="1">
        <v>9495.2000000000007</v>
      </c>
    </row>
    <row r="133" spans="1:16" x14ac:dyDescent="0.2">
      <c r="A133" s="2" t="s">
        <v>202</v>
      </c>
      <c r="B133" s="1" t="s">
        <v>203</v>
      </c>
      <c r="C133" s="1">
        <v>9345</v>
      </c>
      <c r="D133" s="1">
        <v>1869</v>
      </c>
      <c r="E133" s="1">
        <v>311.16000000000003</v>
      </c>
      <c r="F133" s="1">
        <v>352.33300000000003</v>
      </c>
      <c r="G133" s="1">
        <v>562.79999999999995</v>
      </c>
      <c r="H133" s="1">
        <v>0</v>
      </c>
      <c r="I133" s="1">
        <v>0</v>
      </c>
      <c r="J133" s="1">
        <v>0</v>
      </c>
      <c r="K133" s="1">
        <v>0</v>
      </c>
      <c r="L133" s="1">
        <v>12440.293</v>
      </c>
      <c r="M133" s="1">
        <v>1834.222</v>
      </c>
      <c r="N133" s="1">
        <v>1151.4380000000001</v>
      </c>
      <c r="O133" s="1">
        <v>735.13400000000001</v>
      </c>
      <c r="P133" s="1">
        <v>8719.5</v>
      </c>
    </row>
    <row r="134" spans="1:16" x14ac:dyDescent="0.2">
      <c r="A134" s="2" t="s">
        <v>204</v>
      </c>
      <c r="B134" s="1" t="s">
        <v>205</v>
      </c>
      <c r="C134" s="1">
        <v>8016.5</v>
      </c>
      <c r="D134" s="1">
        <v>1603.3</v>
      </c>
      <c r="E134" s="1">
        <v>207.44</v>
      </c>
      <c r="F134" s="1">
        <v>339.5</v>
      </c>
      <c r="G134" s="1">
        <v>546.5</v>
      </c>
      <c r="H134" s="1">
        <v>0</v>
      </c>
      <c r="I134" s="1">
        <v>0</v>
      </c>
      <c r="J134" s="1">
        <v>0</v>
      </c>
      <c r="K134" s="1">
        <v>0</v>
      </c>
      <c r="L134" s="1">
        <v>10713.239</v>
      </c>
      <c r="M134" s="1">
        <v>1465.3230000000001</v>
      </c>
      <c r="N134" s="1">
        <v>921.89200000000005</v>
      </c>
      <c r="O134" s="1">
        <v>2.5000000000000001E-2</v>
      </c>
      <c r="P134" s="1">
        <v>8326</v>
      </c>
    </row>
    <row r="135" spans="1:16" x14ac:dyDescent="0.2">
      <c r="A135" s="2" t="s">
        <v>206</v>
      </c>
      <c r="B135" s="1" t="s">
        <v>207</v>
      </c>
      <c r="C135" s="1">
        <v>10012.5</v>
      </c>
      <c r="D135" s="1">
        <v>2002.5</v>
      </c>
      <c r="E135" s="1">
        <v>207.44</v>
      </c>
      <c r="F135" s="1">
        <v>377.5</v>
      </c>
      <c r="G135" s="1">
        <v>603</v>
      </c>
      <c r="H135" s="1">
        <v>0</v>
      </c>
      <c r="I135" s="1">
        <v>0</v>
      </c>
      <c r="J135" s="1">
        <v>0</v>
      </c>
      <c r="K135" s="1">
        <v>0</v>
      </c>
      <c r="L135" s="1">
        <v>13202.94</v>
      </c>
      <c r="M135" s="1">
        <v>1997.123</v>
      </c>
      <c r="N135" s="1">
        <v>1151.4380000000001</v>
      </c>
      <c r="O135" s="1">
        <v>-2.1000000000000001E-2</v>
      </c>
      <c r="P135" s="1">
        <v>10054.4</v>
      </c>
    </row>
    <row r="136" spans="1:16" x14ac:dyDescent="0.2">
      <c r="A136" s="2" t="s">
        <v>208</v>
      </c>
      <c r="B136" s="1" t="s">
        <v>209</v>
      </c>
      <c r="C136" s="1">
        <v>9177</v>
      </c>
      <c r="D136" s="1">
        <v>1835.4</v>
      </c>
      <c r="E136" s="1">
        <v>207.44</v>
      </c>
      <c r="F136" s="1">
        <v>361</v>
      </c>
      <c r="G136" s="1">
        <v>581.5</v>
      </c>
      <c r="H136" s="1">
        <v>1223.5999999999999</v>
      </c>
      <c r="I136" s="1">
        <v>77.52</v>
      </c>
      <c r="J136" s="1">
        <v>48.12</v>
      </c>
      <c r="K136" s="1">
        <v>244.72</v>
      </c>
      <c r="L136" s="1">
        <v>13756.3</v>
      </c>
      <c r="M136" s="1">
        <v>2115.3209999999999</v>
      </c>
      <c r="N136" s="1">
        <v>1055.355</v>
      </c>
      <c r="O136" s="1">
        <v>2.4E-2</v>
      </c>
      <c r="P136" s="1">
        <v>10585.6</v>
      </c>
    </row>
    <row r="137" spans="1:16" x14ac:dyDescent="0.2">
      <c r="A137" s="2" t="s">
        <v>210</v>
      </c>
      <c r="B137" s="1" t="s">
        <v>211</v>
      </c>
      <c r="C137" s="1">
        <v>23140.001</v>
      </c>
      <c r="D137" s="1">
        <v>4628</v>
      </c>
      <c r="E137" s="1">
        <v>0</v>
      </c>
      <c r="F137" s="1">
        <v>672.5</v>
      </c>
      <c r="G137" s="1">
        <v>932.5</v>
      </c>
      <c r="H137" s="1">
        <v>0</v>
      </c>
      <c r="I137" s="1">
        <v>0</v>
      </c>
      <c r="J137" s="1">
        <v>0</v>
      </c>
      <c r="K137" s="1">
        <v>0</v>
      </c>
      <c r="L137" s="1">
        <v>29373.001</v>
      </c>
      <c r="M137" s="1">
        <v>6081.7950000000001</v>
      </c>
      <c r="N137" s="1">
        <v>2661.0889999999999</v>
      </c>
      <c r="O137" s="1">
        <v>10849.017</v>
      </c>
      <c r="P137" s="1">
        <v>9781.1</v>
      </c>
    </row>
    <row r="138" spans="1:16" x14ac:dyDescent="0.2">
      <c r="A138" s="2" t="s">
        <v>212</v>
      </c>
      <c r="B138" s="1" t="s">
        <v>213</v>
      </c>
      <c r="C138" s="1">
        <v>8016.5</v>
      </c>
      <c r="D138" s="1">
        <v>1603.3</v>
      </c>
      <c r="E138" s="1">
        <v>0</v>
      </c>
      <c r="F138" s="1">
        <v>339.5</v>
      </c>
      <c r="G138" s="1">
        <v>546.5</v>
      </c>
      <c r="H138" s="1">
        <v>0</v>
      </c>
      <c r="I138" s="1">
        <v>0</v>
      </c>
      <c r="J138" s="1">
        <v>0</v>
      </c>
      <c r="K138" s="1">
        <v>0</v>
      </c>
      <c r="L138" s="1">
        <v>10505.799000000001</v>
      </c>
      <c r="M138" s="1">
        <v>1421.0139999999999</v>
      </c>
      <c r="N138" s="1">
        <v>921.89200000000005</v>
      </c>
      <c r="O138" s="1">
        <v>-6.0000000000000001E-3</v>
      </c>
      <c r="P138" s="1">
        <v>8162.9</v>
      </c>
    </row>
    <row r="140" spans="1:16" x14ac:dyDescent="0.2">
      <c r="A140" s="12" t="s">
        <v>214</v>
      </c>
    </row>
    <row r="141" spans="1:16" x14ac:dyDescent="0.2">
      <c r="A141" s="2" t="s">
        <v>215</v>
      </c>
      <c r="B141" s="1" t="s">
        <v>216</v>
      </c>
      <c r="C141" s="1">
        <v>19243.5</v>
      </c>
      <c r="D141" s="1">
        <v>3848.7</v>
      </c>
      <c r="E141" s="1">
        <v>726.04</v>
      </c>
      <c r="F141" s="1">
        <v>595.5</v>
      </c>
      <c r="G141" s="1">
        <v>840</v>
      </c>
      <c r="H141" s="1">
        <v>0</v>
      </c>
      <c r="I141" s="1">
        <v>0</v>
      </c>
      <c r="J141" s="1">
        <v>0</v>
      </c>
      <c r="K141" s="1">
        <v>0</v>
      </c>
      <c r="L141" s="1">
        <v>25253.74</v>
      </c>
      <c r="M141" s="1">
        <v>4846.0169999999998</v>
      </c>
      <c r="N141" s="1">
        <v>2213.0030000000002</v>
      </c>
      <c r="O141" s="1">
        <v>5795.2210000000005</v>
      </c>
      <c r="P141" s="1">
        <v>12399.5</v>
      </c>
    </row>
    <row r="142" spans="1:16" x14ac:dyDescent="0.2">
      <c r="A142" s="2" t="s">
        <v>217</v>
      </c>
      <c r="B142" s="1" t="s">
        <v>218</v>
      </c>
      <c r="C142" s="1">
        <v>6356.4989999999998</v>
      </c>
      <c r="D142" s="1">
        <v>1271.3</v>
      </c>
      <c r="E142" s="1">
        <v>207.44</v>
      </c>
      <c r="F142" s="1">
        <v>241</v>
      </c>
      <c r="G142" s="1">
        <v>401</v>
      </c>
      <c r="H142" s="1">
        <v>0</v>
      </c>
      <c r="I142" s="1">
        <v>0</v>
      </c>
      <c r="J142" s="1">
        <v>0</v>
      </c>
      <c r="K142" s="1">
        <v>0</v>
      </c>
      <c r="L142" s="1">
        <v>8477.2389999999996</v>
      </c>
      <c r="M142" s="1">
        <v>987.71299999999997</v>
      </c>
      <c r="N142" s="1">
        <v>731.00300000000004</v>
      </c>
      <c r="O142" s="1">
        <v>2963.6220000000003</v>
      </c>
      <c r="P142" s="1">
        <v>3794.9</v>
      </c>
    </row>
    <row r="144" spans="1:16" x14ac:dyDescent="0.2">
      <c r="A144" s="12" t="s">
        <v>219</v>
      </c>
    </row>
    <row r="145" spans="1:16" x14ac:dyDescent="0.2">
      <c r="A145" s="2" t="s">
        <v>220</v>
      </c>
      <c r="B145" s="1" t="s">
        <v>221</v>
      </c>
      <c r="C145" s="1">
        <v>15813.5</v>
      </c>
      <c r="D145" s="1">
        <v>3162.7</v>
      </c>
      <c r="E145" s="1">
        <v>0</v>
      </c>
      <c r="F145" s="1">
        <v>559.5</v>
      </c>
      <c r="G145" s="1">
        <v>832</v>
      </c>
      <c r="H145" s="1">
        <v>0</v>
      </c>
      <c r="I145" s="1">
        <v>0</v>
      </c>
      <c r="J145" s="1">
        <v>0</v>
      </c>
      <c r="K145" s="1">
        <v>0</v>
      </c>
      <c r="L145" s="1">
        <v>20367.699000000001</v>
      </c>
      <c r="M145" s="1">
        <v>3634.5430000000001</v>
      </c>
      <c r="N145" s="1">
        <v>1818.547</v>
      </c>
      <c r="O145" s="1">
        <v>0.01</v>
      </c>
      <c r="P145" s="1">
        <v>14914.6</v>
      </c>
    </row>
    <row r="147" spans="1:16" x14ac:dyDescent="0.2">
      <c r="A147" s="12" t="s">
        <v>222</v>
      </c>
    </row>
    <row r="148" spans="1:16" x14ac:dyDescent="0.2">
      <c r="A148" s="2" t="s">
        <v>223</v>
      </c>
      <c r="B148" s="1" t="s">
        <v>224</v>
      </c>
      <c r="C148" s="1">
        <v>19243.5</v>
      </c>
      <c r="D148" s="1">
        <v>3848.7</v>
      </c>
      <c r="E148" s="1">
        <v>518.6</v>
      </c>
      <c r="F148" s="1">
        <v>595.5</v>
      </c>
      <c r="G148" s="1">
        <v>840</v>
      </c>
      <c r="H148" s="1">
        <v>0</v>
      </c>
      <c r="I148" s="1">
        <v>0</v>
      </c>
      <c r="J148" s="1">
        <v>0</v>
      </c>
      <c r="K148" s="1">
        <v>0</v>
      </c>
      <c r="L148" s="1">
        <v>25046.3</v>
      </c>
      <c r="M148" s="1">
        <v>4783.7849999999999</v>
      </c>
      <c r="N148" s="1">
        <v>2213.0030000000002</v>
      </c>
      <c r="O148" s="1">
        <v>4502.9129999999996</v>
      </c>
      <c r="P148" s="1">
        <v>13546.6</v>
      </c>
    </row>
    <row r="149" spans="1:16" x14ac:dyDescent="0.2">
      <c r="A149" s="2" t="s">
        <v>225</v>
      </c>
      <c r="B149" s="1" t="s">
        <v>226</v>
      </c>
      <c r="C149" s="1">
        <v>6356.4989999999998</v>
      </c>
      <c r="D149" s="1">
        <v>1271.3</v>
      </c>
      <c r="E149" s="1">
        <v>0</v>
      </c>
      <c r="F149" s="1">
        <v>241</v>
      </c>
      <c r="G149" s="1">
        <v>401</v>
      </c>
      <c r="H149" s="1">
        <v>0</v>
      </c>
      <c r="I149" s="1">
        <v>0</v>
      </c>
      <c r="J149" s="1">
        <v>0</v>
      </c>
      <c r="K149" s="1">
        <v>0</v>
      </c>
      <c r="L149" s="1">
        <v>8269.7990000000009</v>
      </c>
      <c r="M149" s="1">
        <v>943.404</v>
      </c>
      <c r="N149" s="1">
        <v>731.00300000000004</v>
      </c>
      <c r="O149" s="1">
        <v>9.0999999999999998E-2</v>
      </c>
      <c r="P149" s="1">
        <v>6595.3</v>
      </c>
    </row>
    <row r="151" spans="1:16" x14ac:dyDescent="0.2">
      <c r="A151" s="12" t="s">
        <v>227</v>
      </c>
    </row>
    <row r="152" spans="1:16" x14ac:dyDescent="0.2">
      <c r="A152" s="2" t="s">
        <v>228</v>
      </c>
      <c r="B152" s="1" t="s">
        <v>229</v>
      </c>
      <c r="C152" s="1">
        <v>31379.501</v>
      </c>
      <c r="D152" s="1">
        <v>6275.9</v>
      </c>
      <c r="E152" s="1">
        <v>518.6</v>
      </c>
      <c r="F152" s="1">
        <v>808.5</v>
      </c>
      <c r="G152" s="1">
        <v>1144</v>
      </c>
      <c r="H152" s="1">
        <v>0</v>
      </c>
      <c r="I152" s="1">
        <v>0</v>
      </c>
      <c r="J152" s="1">
        <v>0</v>
      </c>
      <c r="K152" s="1">
        <v>0</v>
      </c>
      <c r="L152" s="1">
        <v>40126.500999999997</v>
      </c>
      <c r="M152" s="1">
        <v>9307.8449999999993</v>
      </c>
      <c r="N152" s="1">
        <v>3608.6480000000001</v>
      </c>
      <c r="O152" s="1">
        <v>6275.9070000000002</v>
      </c>
      <c r="P152" s="1">
        <v>20934.099999999999</v>
      </c>
    </row>
    <row r="153" spans="1:16" x14ac:dyDescent="0.2">
      <c r="A153" s="2" t="s">
        <v>230</v>
      </c>
      <c r="B153" s="1" t="s">
        <v>231</v>
      </c>
      <c r="C153" s="1">
        <v>7152.9989999999998</v>
      </c>
      <c r="D153" s="1">
        <v>1430.6</v>
      </c>
      <c r="E153" s="1">
        <v>518.6</v>
      </c>
      <c r="F153" s="1">
        <v>322.5</v>
      </c>
      <c r="G153" s="1">
        <v>470.5</v>
      </c>
      <c r="H153" s="1">
        <v>0</v>
      </c>
      <c r="I153" s="1">
        <v>0</v>
      </c>
      <c r="J153" s="1">
        <v>0</v>
      </c>
      <c r="K153" s="1">
        <v>0</v>
      </c>
      <c r="L153" s="1">
        <v>9895.1990000000005</v>
      </c>
      <c r="M153" s="1">
        <v>1290.5899999999999</v>
      </c>
      <c r="N153" s="1">
        <v>822.601</v>
      </c>
      <c r="O153" s="1">
        <v>771.50799999999992</v>
      </c>
      <c r="P153" s="1">
        <v>7010.5</v>
      </c>
    </row>
    <row r="154" spans="1:16" x14ac:dyDescent="0.2">
      <c r="A154" s="2" t="s">
        <v>232</v>
      </c>
      <c r="B154" s="1" t="s">
        <v>233</v>
      </c>
      <c r="C154" s="1">
        <v>6356.4989999999998</v>
      </c>
      <c r="D154" s="1">
        <v>1271.3</v>
      </c>
      <c r="E154" s="1">
        <v>414.88</v>
      </c>
      <c r="F154" s="1">
        <v>241</v>
      </c>
      <c r="G154" s="1">
        <v>401</v>
      </c>
      <c r="H154" s="1">
        <v>0</v>
      </c>
      <c r="I154" s="1">
        <v>0</v>
      </c>
      <c r="J154" s="1">
        <v>0</v>
      </c>
      <c r="K154" s="1">
        <v>0</v>
      </c>
      <c r="L154" s="1">
        <v>8684.6790000000001</v>
      </c>
      <c r="M154" s="1">
        <v>1032.0229999999999</v>
      </c>
      <c r="N154" s="1">
        <v>731.00300000000004</v>
      </c>
      <c r="O154" s="1">
        <v>2904.5529999999999</v>
      </c>
      <c r="P154" s="1">
        <v>4017.1</v>
      </c>
    </row>
    <row r="156" spans="1:16" x14ac:dyDescent="0.2">
      <c r="A156" s="12" t="s">
        <v>234</v>
      </c>
    </row>
    <row r="157" spans="1:16" x14ac:dyDescent="0.2">
      <c r="A157" s="2" t="s">
        <v>235</v>
      </c>
      <c r="B157" s="1" t="s">
        <v>236</v>
      </c>
      <c r="C157" s="1">
        <v>36705.5</v>
      </c>
      <c r="D157" s="1">
        <v>7341.1</v>
      </c>
      <c r="E157" s="1">
        <v>518.6</v>
      </c>
      <c r="F157" s="1">
        <v>996</v>
      </c>
      <c r="G157" s="1">
        <v>1416</v>
      </c>
      <c r="H157" s="1">
        <v>0</v>
      </c>
      <c r="I157" s="1">
        <v>0</v>
      </c>
      <c r="J157" s="1">
        <v>0</v>
      </c>
      <c r="K157" s="1">
        <v>0</v>
      </c>
      <c r="L157" s="1">
        <v>46977.199000000001</v>
      </c>
      <c r="M157" s="1">
        <v>11375.031999999999</v>
      </c>
      <c r="N157" s="1">
        <v>4221.1270000000004</v>
      </c>
      <c r="O157" s="1">
        <v>19752.54</v>
      </c>
      <c r="P157" s="1">
        <v>11628.5</v>
      </c>
    </row>
    <row r="158" spans="1:16" x14ac:dyDescent="0.2">
      <c r="A158" s="2" t="s">
        <v>237</v>
      </c>
      <c r="B158" s="1" t="s">
        <v>238</v>
      </c>
      <c r="C158" s="1">
        <v>6927.9989999999998</v>
      </c>
      <c r="D158" s="1">
        <v>1385.6</v>
      </c>
      <c r="E158" s="1">
        <v>622.32000000000005</v>
      </c>
      <c r="F158" s="1">
        <v>315</v>
      </c>
      <c r="G158" s="1">
        <v>463</v>
      </c>
      <c r="H158" s="1">
        <v>0</v>
      </c>
      <c r="I158" s="1">
        <v>0</v>
      </c>
      <c r="J158" s="1">
        <v>0</v>
      </c>
      <c r="K158" s="1">
        <v>0</v>
      </c>
      <c r="L158" s="1">
        <v>9713.9189999999999</v>
      </c>
      <c r="M158" s="1">
        <v>1251.8679999999999</v>
      </c>
      <c r="N158" s="1">
        <v>796.726</v>
      </c>
      <c r="O158" s="1">
        <v>69.325000000000003</v>
      </c>
      <c r="P158" s="1">
        <v>7596</v>
      </c>
    </row>
    <row r="159" spans="1:16" x14ac:dyDescent="0.2">
      <c r="A159" s="2" t="s">
        <v>239</v>
      </c>
      <c r="B159" s="1" t="s">
        <v>240</v>
      </c>
      <c r="C159" s="1">
        <v>7493.4989999999998</v>
      </c>
      <c r="D159" s="1">
        <v>1498.7</v>
      </c>
      <c r="E159" s="1">
        <v>207.44</v>
      </c>
      <c r="F159" s="1">
        <v>330.5</v>
      </c>
      <c r="G159" s="1">
        <v>478.5</v>
      </c>
      <c r="H159" s="1">
        <v>0</v>
      </c>
      <c r="I159" s="1">
        <v>0</v>
      </c>
      <c r="J159" s="1">
        <v>0</v>
      </c>
      <c r="K159" s="1">
        <v>0</v>
      </c>
      <c r="L159" s="1">
        <v>10008.638999999999</v>
      </c>
      <c r="M159" s="1">
        <v>1314.82</v>
      </c>
      <c r="N159" s="1">
        <v>861.75800000000004</v>
      </c>
      <c r="O159" s="1">
        <v>3143.06</v>
      </c>
      <c r="P159" s="1">
        <v>4689</v>
      </c>
    </row>
    <row r="160" spans="1:16" x14ac:dyDescent="0.2">
      <c r="A160" s="2" t="s">
        <v>241</v>
      </c>
      <c r="B160" s="1" t="s">
        <v>242</v>
      </c>
      <c r="C160" s="1">
        <v>5364.9989999999998</v>
      </c>
      <c r="D160" s="1">
        <v>1073</v>
      </c>
      <c r="E160" s="1">
        <v>207.44</v>
      </c>
      <c r="F160" s="1">
        <v>242</v>
      </c>
      <c r="G160" s="1">
        <v>353.5</v>
      </c>
      <c r="H160" s="1">
        <v>0</v>
      </c>
      <c r="I160" s="1">
        <v>0</v>
      </c>
      <c r="J160" s="1">
        <v>0</v>
      </c>
      <c r="K160" s="1">
        <v>0</v>
      </c>
      <c r="L160" s="1">
        <v>7240.9390000000003</v>
      </c>
      <c r="M160" s="1">
        <v>737.43399999999997</v>
      </c>
      <c r="N160" s="1">
        <v>616.98099999999999</v>
      </c>
      <c r="O160" s="1">
        <v>2682.924</v>
      </c>
      <c r="P160" s="1">
        <v>3203.6</v>
      </c>
    </row>
    <row r="161" spans="1:16" x14ac:dyDescent="0.2">
      <c r="A161" s="2" t="s">
        <v>243</v>
      </c>
      <c r="B161" s="1" t="s">
        <v>244</v>
      </c>
      <c r="C161" s="1">
        <v>8016.5</v>
      </c>
      <c r="D161" s="1">
        <v>1603.3</v>
      </c>
      <c r="E161" s="1">
        <v>0</v>
      </c>
      <c r="F161" s="1">
        <v>339.5</v>
      </c>
      <c r="G161" s="1">
        <v>546.5</v>
      </c>
      <c r="H161" s="1">
        <v>0</v>
      </c>
      <c r="I161" s="1">
        <v>0</v>
      </c>
      <c r="J161" s="1">
        <v>0</v>
      </c>
      <c r="K161" s="1">
        <v>0</v>
      </c>
      <c r="L161" s="1">
        <v>10505.799000000001</v>
      </c>
      <c r="M161" s="1">
        <v>1421.0139999999999</v>
      </c>
      <c r="N161" s="1">
        <v>921.89200000000005</v>
      </c>
      <c r="O161" s="1">
        <v>-6.0000000000000001E-3</v>
      </c>
      <c r="P161" s="1">
        <v>8162.9</v>
      </c>
    </row>
    <row r="162" spans="1:16" x14ac:dyDescent="0.2">
      <c r="A162" s="2" t="s">
        <v>245</v>
      </c>
      <c r="B162" s="1" t="s">
        <v>246</v>
      </c>
      <c r="C162" s="1">
        <v>13093.001</v>
      </c>
      <c r="D162" s="1">
        <v>2618.6</v>
      </c>
      <c r="E162" s="1">
        <v>0</v>
      </c>
      <c r="F162" s="1">
        <v>493.5</v>
      </c>
      <c r="G162" s="1">
        <v>732.5</v>
      </c>
      <c r="H162" s="1">
        <v>0</v>
      </c>
      <c r="I162" s="1">
        <v>0</v>
      </c>
      <c r="J162" s="1">
        <v>0</v>
      </c>
      <c r="K162" s="1">
        <v>0</v>
      </c>
      <c r="L162" s="1">
        <v>16937.600999999999</v>
      </c>
      <c r="M162" s="1">
        <v>2827.7840000000001</v>
      </c>
      <c r="N162" s="1">
        <v>1505.701</v>
      </c>
      <c r="O162" s="1">
        <v>3118.0160000000001</v>
      </c>
      <c r="P162" s="1">
        <v>9486.1</v>
      </c>
    </row>
    <row r="163" spans="1:16" x14ac:dyDescent="0.2">
      <c r="A163" s="2" t="s">
        <v>247</v>
      </c>
      <c r="B163" s="1" t="s">
        <v>248</v>
      </c>
      <c r="C163" s="1">
        <v>11766</v>
      </c>
      <c r="D163" s="1">
        <v>2353.1999999999998</v>
      </c>
      <c r="E163" s="1">
        <v>0</v>
      </c>
      <c r="F163" s="1">
        <v>428.5</v>
      </c>
      <c r="G163" s="1">
        <v>643</v>
      </c>
      <c r="H163" s="1">
        <v>0</v>
      </c>
      <c r="I163" s="1">
        <v>0</v>
      </c>
      <c r="J163" s="1">
        <v>0</v>
      </c>
      <c r="K163" s="1">
        <v>0</v>
      </c>
      <c r="L163" s="1">
        <v>15190.7</v>
      </c>
      <c r="M163" s="1">
        <v>2421.7089999999998</v>
      </c>
      <c r="N163" s="1">
        <v>1353.09</v>
      </c>
      <c r="O163" s="1">
        <v>1E-3</v>
      </c>
      <c r="P163" s="1">
        <v>11415.9</v>
      </c>
    </row>
    <row r="164" spans="1:16" x14ac:dyDescent="0.2">
      <c r="A164" s="2" t="s">
        <v>396</v>
      </c>
      <c r="B164" s="1" t="s">
        <v>397</v>
      </c>
      <c r="C164" s="1">
        <v>6356.4989999999998</v>
      </c>
      <c r="D164" s="1">
        <v>1271.3</v>
      </c>
      <c r="E164" s="1">
        <v>0</v>
      </c>
      <c r="F164" s="1">
        <v>241</v>
      </c>
      <c r="G164" s="1">
        <v>401</v>
      </c>
      <c r="H164" s="1">
        <v>0</v>
      </c>
      <c r="I164" s="1">
        <v>0</v>
      </c>
      <c r="J164" s="1">
        <v>0</v>
      </c>
      <c r="K164" s="1">
        <v>0</v>
      </c>
      <c r="L164" s="1">
        <v>8269.7990000000009</v>
      </c>
      <c r="M164" s="1">
        <v>943.404</v>
      </c>
      <c r="N164" s="1">
        <v>731.00300000000004</v>
      </c>
      <c r="O164" s="1">
        <f>(L164-M164-N164-P164)</f>
        <v>-7.9999999989013304E-3</v>
      </c>
      <c r="P164" s="1">
        <v>6595.4</v>
      </c>
    </row>
    <row r="166" spans="1:16" x14ac:dyDescent="0.2">
      <c r="A166" s="12" t="s">
        <v>249</v>
      </c>
    </row>
    <row r="167" spans="1:16" x14ac:dyDescent="0.2">
      <c r="A167" s="2" t="s">
        <v>250</v>
      </c>
      <c r="B167" s="1" t="s">
        <v>251</v>
      </c>
      <c r="C167" s="1">
        <v>11766</v>
      </c>
      <c r="D167" s="1">
        <v>2353.1999999999998</v>
      </c>
      <c r="E167" s="1">
        <v>414.88</v>
      </c>
      <c r="F167" s="1">
        <v>428.5</v>
      </c>
      <c r="G167" s="1">
        <v>643</v>
      </c>
      <c r="H167" s="1">
        <v>0</v>
      </c>
      <c r="I167" s="1">
        <v>0</v>
      </c>
      <c r="J167" s="1">
        <v>0</v>
      </c>
      <c r="K167" s="1">
        <v>0</v>
      </c>
      <c r="L167" s="1">
        <v>15605.58</v>
      </c>
      <c r="M167" s="1">
        <v>2514.4929999999999</v>
      </c>
      <c r="N167" s="1">
        <v>1353.09</v>
      </c>
      <c r="O167" s="1">
        <v>4460.2969999999996</v>
      </c>
      <c r="P167" s="1">
        <v>7277.7</v>
      </c>
    </row>
    <row r="168" spans="1:16" x14ac:dyDescent="0.2">
      <c r="A168" s="2" t="s">
        <v>252</v>
      </c>
      <c r="B168" s="1" t="s">
        <v>253</v>
      </c>
      <c r="C168" s="1">
        <v>9177</v>
      </c>
      <c r="D168" s="1">
        <v>1835.4</v>
      </c>
      <c r="E168" s="1">
        <v>518.6</v>
      </c>
      <c r="F168" s="1">
        <v>361</v>
      </c>
      <c r="G168" s="1">
        <v>581.5</v>
      </c>
      <c r="H168" s="1">
        <v>0</v>
      </c>
      <c r="I168" s="1">
        <v>0</v>
      </c>
      <c r="J168" s="1">
        <v>0</v>
      </c>
      <c r="K168" s="1">
        <v>0</v>
      </c>
      <c r="L168" s="1">
        <v>12473.5</v>
      </c>
      <c r="M168" s="1">
        <v>1841.3150000000001</v>
      </c>
      <c r="N168" s="1">
        <v>1055.355</v>
      </c>
      <c r="O168" s="1">
        <v>2987.53</v>
      </c>
      <c r="P168" s="1">
        <v>6589.3</v>
      </c>
    </row>
    <row r="169" spans="1:16" x14ac:dyDescent="0.2">
      <c r="A169" s="2" t="s">
        <v>254</v>
      </c>
      <c r="B169" s="1" t="s">
        <v>255</v>
      </c>
      <c r="C169" s="1">
        <v>7152.9989999999998</v>
      </c>
      <c r="D169" s="1">
        <v>1430.6</v>
      </c>
      <c r="E169" s="1">
        <v>518.6</v>
      </c>
      <c r="F169" s="1">
        <v>322.5</v>
      </c>
      <c r="G169" s="1">
        <v>470.5</v>
      </c>
      <c r="H169" s="1">
        <v>0</v>
      </c>
      <c r="I169" s="1">
        <v>0</v>
      </c>
      <c r="J169" s="1">
        <v>0</v>
      </c>
      <c r="K169" s="1">
        <v>0</v>
      </c>
      <c r="L169" s="1">
        <v>9895.1990000000005</v>
      </c>
      <c r="M169" s="1">
        <v>1290.5899999999999</v>
      </c>
      <c r="N169" s="1">
        <v>822.601</v>
      </c>
      <c r="O169" s="1">
        <v>71.507999999999996</v>
      </c>
      <c r="P169" s="1">
        <v>7710.5</v>
      </c>
    </row>
    <row r="170" spans="1:16" x14ac:dyDescent="0.2">
      <c r="A170" s="2" t="s">
        <v>256</v>
      </c>
      <c r="B170" s="1" t="s">
        <v>257</v>
      </c>
      <c r="C170" s="1">
        <v>17441.501</v>
      </c>
      <c r="D170" s="1">
        <v>3488.3</v>
      </c>
      <c r="E170" s="1">
        <v>207.44</v>
      </c>
      <c r="F170" s="1">
        <v>566.5</v>
      </c>
      <c r="G170" s="1">
        <v>835.5</v>
      </c>
      <c r="H170" s="1">
        <v>0</v>
      </c>
      <c r="I170" s="1">
        <v>0</v>
      </c>
      <c r="J170" s="1">
        <v>0</v>
      </c>
      <c r="K170" s="1">
        <v>0</v>
      </c>
      <c r="L170" s="1">
        <v>22539.241000000002</v>
      </c>
      <c r="M170" s="1">
        <v>4145.29</v>
      </c>
      <c r="N170" s="1">
        <v>2005.778</v>
      </c>
      <c r="O170" s="1">
        <v>3891.873</v>
      </c>
      <c r="P170" s="1">
        <v>12496.3</v>
      </c>
    </row>
    <row r="171" spans="1:16" x14ac:dyDescent="0.2">
      <c r="A171" s="2" t="s">
        <v>258</v>
      </c>
      <c r="B171" s="1" t="s">
        <v>259</v>
      </c>
      <c r="C171" s="1">
        <v>10012.5</v>
      </c>
      <c r="D171" s="1">
        <v>2002.5</v>
      </c>
      <c r="E171" s="1">
        <v>0</v>
      </c>
      <c r="F171" s="1">
        <v>377.5</v>
      </c>
      <c r="G171" s="1">
        <v>603</v>
      </c>
      <c r="H171" s="1">
        <v>667.5</v>
      </c>
      <c r="I171" s="1">
        <v>40.200000000000003</v>
      </c>
      <c r="J171" s="1">
        <v>25.16</v>
      </c>
      <c r="K171" s="1">
        <v>133.5</v>
      </c>
      <c r="L171" s="1">
        <v>13861.86</v>
      </c>
      <c r="M171" s="1">
        <v>2137.8679999999999</v>
      </c>
      <c r="N171" s="1">
        <v>1151.4380000000001</v>
      </c>
      <c r="O171" s="1">
        <v>-4.5999999999999999E-2</v>
      </c>
      <c r="P171" s="1">
        <v>10572.6</v>
      </c>
    </row>
    <row r="172" spans="1:16" x14ac:dyDescent="0.2">
      <c r="A172" s="2" t="s">
        <v>260</v>
      </c>
      <c r="B172" s="1" t="s">
        <v>261</v>
      </c>
      <c r="C172" s="1">
        <v>9177</v>
      </c>
      <c r="D172" s="1">
        <v>1835.4</v>
      </c>
      <c r="E172" s="1">
        <v>0</v>
      </c>
      <c r="F172" s="1">
        <v>361</v>
      </c>
      <c r="G172" s="1">
        <v>581.5</v>
      </c>
      <c r="H172" s="1">
        <v>0</v>
      </c>
      <c r="I172" s="1">
        <v>0</v>
      </c>
      <c r="J172" s="1">
        <v>0</v>
      </c>
      <c r="K172" s="1">
        <v>0</v>
      </c>
      <c r="L172" s="1">
        <v>11954.9</v>
      </c>
      <c r="M172" s="1">
        <v>1730.5419999999999</v>
      </c>
      <c r="N172" s="1">
        <v>1055.355</v>
      </c>
      <c r="O172" s="1">
        <v>3.0000000000000001E-3</v>
      </c>
      <c r="P172" s="1">
        <v>9169</v>
      </c>
    </row>
    <row r="174" spans="1:16" x14ac:dyDescent="0.2">
      <c r="A174" s="12" t="s">
        <v>262</v>
      </c>
    </row>
    <row r="176" spans="1:16" x14ac:dyDescent="0.2">
      <c r="A176" s="12" t="s">
        <v>263</v>
      </c>
    </row>
    <row r="178" spans="1:16" x14ac:dyDescent="0.2">
      <c r="A178" s="12" t="s">
        <v>264</v>
      </c>
    </row>
    <row r="179" spans="1:16" x14ac:dyDescent="0.2">
      <c r="A179" s="2" t="s">
        <v>265</v>
      </c>
      <c r="B179" s="1" t="s">
        <v>266</v>
      </c>
      <c r="C179" s="1">
        <v>6356.4989999999998</v>
      </c>
      <c r="D179" s="1">
        <v>1271.3</v>
      </c>
      <c r="E179" s="1">
        <v>0</v>
      </c>
      <c r="F179" s="1">
        <v>241</v>
      </c>
      <c r="G179" s="1">
        <v>401</v>
      </c>
      <c r="H179" s="1">
        <v>0</v>
      </c>
      <c r="I179" s="1">
        <v>0</v>
      </c>
      <c r="J179" s="1">
        <v>0</v>
      </c>
      <c r="K179" s="1">
        <v>0</v>
      </c>
      <c r="L179" s="1">
        <v>8269.7990000000009</v>
      </c>
      <c r="M179" s="1">
        <v>943.404</v>
      </c>
      <c r="N179" s="1">
        <v>731.00300000000004</v>
      </c>
      <c r="O179" s="1">
        <f>SUM(P179:P179)</f>
        <v>6531.8</v>
      </c>
      <c r="P179" s="1">
        <v>6531.8</v>
      </c>
    </row>
    <row r="180" spans="1:16" x14ac:dyDescent="0.2">
      <c r="A180" s="12" t="s">
        <v>267</v>
      </c>
    </row>
    <row r="182" spans="1:16" x14ac:dyDescent="0.2">
      <c r="A182" s="12" t="s">
        <v>268</v>
      </c>
    </row>
    <row r="184" spans="1:16" x14ac:dyDescent="0.2">
      <c r="A184" s="12" t="s">
        <v>269</v>
      </c>
    </row>
    <row r="186" spans="1:16" x14ac:dyDescent="0.2">
      <c r="A186" s="12" t="s">
        <v>270</v>
      </c>
    </row>
    <row r="188" spans="1:16" x14ac:dyDescent="0.2">
      <c r="A188" s="12" t="s">
        <v>271</v>
      </c>
    </row>
    <row r="190" spans="1:16" x14ac:dyDescent="0.2">
      <c r="A190" s="12" t="s">
        <v>272</v>
      </c>
    </row>
    <row r="192" spans="1:16" x14ac:dyDescent="0.2">
      <c r="A192" s="12" t="s">
        <v>273</v>
      </c>
    </row>
    <row r="194" spans="1:16" x14ac:dyDescent="0.2">
      <c r="A194" s="12" t="s">
        <v>274</v>
      </c>
    </row>
    <row r="196" spans="1:16" x14ac:dyDescent="0.2">
      <c r="A196" s="12" t="s">
        <v>275</v>
      </c>
    </row>
    <row r="198" spans="1:16" x14ac:dyDescent="0.2">
      <c r="A198" s="12" t="s">
        <v>276</v>
      </c>
    </row>
    <row r="199" spans="1:16" x14ac:dyDescent="0.2">
      <c r="A199" s="2" t="s">
        <v>277</v>
      </c>
      <c r="B199" s="1" t="s">
        <v>278</v>
      </c>
      <c r="C199" s="1">
        <v>7152.9989999999998</v>
      </c>
      <c r="D199" s="1">
        <v>1430.6</v>
      </c>
      <c r="E199" s="1">
        <v>414.88</v>
      </c>
      <c r="F199" s="1">
        <v>322.5</v>
      </c>
      <c r="G199" s="1">
        <v>470.5</v>
      </c>
      <c r="H199" s="1">
        <v>0</v>
      </c>
      <c r="I199" s="1">
        <v>0</v>
      </c>
      <c r="J199" s="1">
        <v>0</v>
      </c>
      <c r="K199" s="1">
        <v>0</v>
      </c>
      <c r="L199" s="1">
        <v>9791.4789999999994</v>
      </c>
      <c r="M199" s="1">
        <v>1268.4349999999999</v>
      </c>
      <c r="N199" s="1">
        <v>822.601</v>
      </c>
      <c r="O199" s="1">
        <v>3137.5430000000001</v>
      </c>
      <c r="P199" s="1">
        <v>4562.8999999999996</v>
      </c>
    </row>
    <row r="200" spans="1:16" x14ac:dyDescent="0.2">
      <c r="A200" s="2" t="s">
        <v>279</v>
      </c>
      <c r="B200" s="1" t="s">
        <v>280</v>
      </c>
      <c r="C200" s="1">
        <v>6356.4989999999998</v>
      </c>
      <c r="D200" s="1">
        <v>1271.3</v>
      </c>
      <c r="E200" s="1">
        <v>518.6</v>
      </c>
      <c r="F200" s="1">
        <v>241</v>
      </c>
      <c r="G200" s="1">
        <v>401</v>
      </c>
      <c r="H200" s="1">
        <v>0</v>
      </c>
      <c r="I200" s="1">
        <v>0</v>
      </c>
      <c r="J200" s="1">
        <v>0</v>
      </c>
      <c r="K200" s="1">
        <v>0</v>
      </c>
      <c r="L200" s="1">
        <v>8788.3989999999994</v>
      </c>
      <c r="M200" s="1">
        <v>1054.1769999999999</v>
      </c>
      <c r="N200" s="1">
        <v>731.00300000000004</v>
      </c>
      <c r="O200" s="1">
        <v>3242.518</v>
      </c>
      <c r="P200" s="1">
        <v>3760.7</v>
      </c>
    </row>
    <row r="201" spans="1:16" x14ac:dyDescent="0.2">
      <c r="A201" s="2" t="s">
        <v>281</v>
      </c>
      <c r="B201" s="1" t="s">
        <v>282</v>
      </c>
      <c r="C201" s="1">
        <v>6356.4989999999998</v>
      </c>
      <c r="D201" s="1">
        <v>1271.3</v>
      </c>
      <c r="E201" s="1">
        <v>518.6</v>
      </c>
      <c r="F201" s="1">
        <v>241</v>
      </c>
      <c r="G201" s="1">
        <v>401</v>
      </c>
      <c r="H201" s="1">
        <v>0</v>
      </c>
      <c r="I201" s="1">
        <v>0</v>
      </c>
      <c r="J201" s="1">
        <v>0</v>
      </c>
      <c r="K201" s="1">
        <v>0</v>
      </c>
      <c r="L201" s="1">
        <v>8788.3989999999994</v>
      </c>
      <c r="M201" s="1">
        <v>1054.1769999999999</v>
      </c>
      <c r="N201" s="1">
        <v>731.00300000000004</v>
      </c>
      <c r="O201" s="1">
        <v>5140.018</v>
      </c>
      <c r="P201" s="1">
        <v>1863.2</v>
      </c>
    </row>
    <row r="202" spans="1:16" x14ac:dyDescent="0.2">
      <c r="A202" s="2" t="s">
        <v>283</v>
      </c>
      <c r="B202" s="1" t="s">
        <v>284</v>
      </c>
      <c r="C202" s="1">
        <v>6448.5</v>
      </c>
      <c r="D202" s="1">
        <v>1289.7</v>
      </c>
      <c r="E202" s="1">
        <v>414.88</v>
      </c>
      <c r="F202" s="1">
        <v>248</v>
      </c>
      <c r="G202" s="1">
        <v>407.5</v>
      </c>
      <c r="H202" s="1">
        <v>0</v>
      </c>
      <c r="I202" s="1">
        <v>0</v>
      </c>
      <c r="J202" s="1">
        <v>0</v>
      </c>
      <c r="K202" s="1">
        <v>0</v>
      </c>
      <c r="L202" s="1">
        <v>8808.58</v>
      </c>
      <c r="M202" s="1">
        <v>1058.4880000000001</v>
      </c>
      <c r="N202" s="1">
        <v>741.57799999999997</v>
      </c>
      <c r="O202" s="1">
        <v>1186.3150000000001</v>
      </c>
      <c r="P202" s="1">
        <v>5822.2</v>
      </c>
    </row>
    <row r="203" spans="1:16" x14ac:dyDescent="0.2">
      <c r="A203" s="2" t="s">
        <v>285</v>
      </c>
      <c r="B203" s="1" t="s">
        <v>286</v>
      </c>
      <c r="C203" s="1">
        <v>6356.4989999999998</v>
      </c>
      <c r="D203" s="1">
        <v>1271.3</v>
      </c>
      <c r="E203" s="1">
        <v>414.88</v>
      </c>
      <c r="F203" s="1">
        <v>241</v>
      </c>
      <c r="G203" s="1">
        <v>401</v>
      </c>
      <c r="H203" s="1">
        <v>0</v>
      </c>
      <c r="I203" s="1">
        <v>0</v>
      </c>
      <c r="J203" s="1">
        <v>0</v>
      </c>
      <c r="K203" s="1">
        <v>0</v>
      </c>
      <c r="L203" s="1">
        <v>8684.6790000000001</v>
      </c>
      <c r="M203" s="1">
        <v>1032.0229999999999</v>
      </c>
      <c r="N203" s="1">
        <v>731.00300000000004</v>
      </c>
      <c r="O203" s="1">
        <v>3242.5529999999999</v>
      </c>
      <c r="P203" s="1">
        <v>3679.1</v>
      </c>
    </row>
    <row r="204" spans="1:16" x14ac:dyDescent="0.2">
      <c r="A204" s="2" t="s">
        <v>287</v>
      </c>
      <c r="B204" s="1" t="s">
        <v>288</v>
      </c>
      <c r="C204" s="1">
        <v>5508.9660000000003</v>
      </c>
      <c r="D204" s="1">
        <v>1101.7929999999999</v>
      </c>
      <c r="E204" s="1">
        <v>414.88</v>
      </c>
      <c r="F204" s="1">
        <v>208.86699999999999</v>
      </c>
      <c r="G204" s="1">
        <v>347.53300000000002</v>
      </c>
      <c r="H204" s="1">
        <v>0</v>
      </c>
      <c r="I204" s="1">
        <v>0</v>
      </c>
      <c r="J204" s="1">
        <v>0</v>
      </c>
      <c r="K204" s="1">
        <v>0</v>
      </c>
      <c r="L204" s="1">
        <v>7582.0389999999998</v>
      </c>
      <c r="M204" s="1">
        <v>798.56</v>
      </c>
      <c r="N204" s="1">
        <v>731.00300000000004</v>
      </c>
      <c r="O204" s="1">
        <v>63.576000000000001</v>
      </c>
      <c r="P204" s="1">
        <v>5988.9</v>
      </c>
    </row>
    <row r="205" spans="1:16" x14ac:dyDescent="0.2">
      <c r="A205" s="2" t="s">
        <v>289</v>
      </c>
      <c r="B205" s="1" t="s">
        <v>290</v>
      </c>
      <c r="C205" s="1">
        <v>7493.4989999999998</v>
      </c>
      <c r="D205" s="1">
        <v>1498.7</v>
      </c>
      <c r="E205" s="1">
        <v>414.88</v>
      </c>
      <c r="F205" s="1">
        <v>330.5</v>
      </c>
      <c r="G205" s="1">
        <v>478.5</v>
      </c>
      <c r="H205" s="1">
        <v>0</v>
      </c>
      <c r="I205" s="1">
        <v>0</v>
      </c>
      <c r="J205" s="1">
        <v>0</v>
      </c>
      <c r="K205" s="1">
        <v>0</v>
      </c>
      <c r="L205" s="1">
        <v>10216.079</v>
      </c>
      <c r="M205" s="1">
        <v>1359.13</v>
      </c>
      <c r="N205" s="1">
        <v>861.75800000000004</v>
      </c>
      <c r="O205" s="1">
        <v>3504.8909999999996</v>
      </c>
      <c r="P205" s="1">
        <v>4490.3</v>
      </c>
    </row>
    <row r="206" spans="1:16" x14ac:dyDescent="0.2">
      <c r="A206" s="2" t="s">
        <v>291</v>
      </c>
      <c r="B206" s="1" t="s">
        <v>292</v>
      </c>
      <c r="C206" s="1">
        <v>6356.4989999999998</v>
      </c>
      <c r="D206" s="1">
        <v>1271.3</v>
      </c>
      <c r="E206" s="1">
        <v>311.16000000000003</v>
      </c>
      <c r="F206" s="1">
        <v>241</v>
      </c>
      <c r="G206" s="1">
        <v>401</v>
      </c>
      <c r="H206" s="1">
        <v>0</v>
      </c>
      <c r="I206" s="1">
        <v>0</v>
      </c>
      <c r="J206" s="1">
        <v>0</v>
      </c>
      <c r="K206" s="1">
        <v>0</v>
      </c>
      <c r="L206" s="1">
        <v>8580.9590000000007</v>
      </c>
      <c r="M206" s="1">
        <v>1009.8680000000001</v>
      </c>
      <c r="N206" s="1">
        <v>731.00300000000004</v>
      </c>
      <c r="O206" s="1">
        <v>3133.5879999999997</v>
      </c>
      <c r="P206" s="1">
        <v>3706.5</v>
      </c>
    </row>
    <row r="207" spans="1:16" x14ac:dyDescent="0.2">
      <c r="A207" s="2" t="s">
        <v>293</v>
      </c>
      <c r="B207" s="1" t="s">
        <v>294</v>
      </c>
      <c r="C207" s="1">
        <v>9177</v>
      </c>
      <c r="D207" s="1">
        <v>1835.4</v>
      </c>
      <c r="E207" s="1">
        <v>207.44</v>
      </c>
      <c r="F207" s="1">
        <v>361</v>
      </c>
      <c r="G207" s="1">
        <v>581.5</v>
      </c>
      <c r="H207" s="1">
        <v>0</v>
      </c>
      <c r="I207" s="1">
        <v>0</v>
      </c>
      <c r="J207" s="1">
        <v>0</v>
      </c>
      <c r="K207" s="1">
        <v>0</v>
      </c>
      <c r="L207" s="1">
        <v>12162.34</v>
      </c>
      <c r="M207" s="1">
        <v>1774.8510000000001</v>
      </c>
      <c r="N207" s="1">
        <v>1055.355</v>
      </c>
      <c r="O207" s="1">
        <v>4108.5339999999997</v>
      </c>
      <c r="P207" s="1">
        <v>5223.6000000000004</v>
      </c>
    </row>
    <row r="208" spans="1:16" x14ac:dyDescent="0.2">
      <c r="A208" s="2" t="s">
        <v>295</v>
      </c>
      <c r="B208" s="1" t="s">
        <v>296</v>
      </c>
      <c r="C208" s="1">
        <v>7493.4989999999998</v>
      </c>
      <c r="D208" s="1">
        <v>1498.7</v>
      </c>
      <c r="E208" s="1">
        <v>207.44</v>
      </c>
      <c r="F208" s="1">
        <v>330.5</v>
      </c>
      <c r="G208" s="1">
        <v>478.5</v>
      </c>
      <c r="H208" s="1">
        <v>0</v>
      </c>
      <c r="I208" s="1">
        <v>0</v>
      </c>
      <c r="J208" s="1">
        <v>0</v>
      </c>
      <c r="K208" s="1">
        <v>0</v>
      </c>
      <c r="L208" s="1">
        <v>10008.638999999999</v>
      </c>
      <c r="M208" s="1">
        <v>1314.82</v>
      </c>
      <c r="N208" s="1">
        <v>861.75800000000004</v>
      </c>
      <c r="O208" s="1">
        <v>74.960000000000008</v>
      </c>
      <c r="P208" s="1">
        <v>7757.1</v>
      </c>
    </row>
    <row r="209" spans="1:16" x14ac:dyDescent="0.2">
      <c r="A209" s="2" t="s">
        <v>297</v>
      </c>
      <c r="B209" s="1" t="s">
        <v>298</v>
      </c>
      <c r="C209" s="1">
        <v>6356.4989999999998</v>
      </c>
      <c r="D209" s="1">
        <v>1271.3</v>
      </c>
      <c r="E209" s="1">
        <v>207.44</v>
      </c>
      <c r="F209" s="1">
        <v>241</v>
      </c>
      <c r="G209" s="1">
        <v>401</v>
      </c>
      <c r="H209" s="1">
        <v>0</v>
      </c>
      <c r="I209" s="1">
        <v>0</v>
      </c>
      <c r="J209" s="1">
        <v>0</v>
      </c>
      <c r="K209" s="1">
        <v>0</v>
      </c>
      <c r="L209" s="1">
        <v>8477.2389999999996</v>
      </c>
      <c r="M209" s="1">
        <v>987.71299999999997</v>
      </c>
      <c r="N209" s="1">
        <v>731.00300000000004</v>
      </c>
      <c r="O209" s="1">
        <v>1424.222</v>
      </c>
      <c r="P209" s="1">
        <v>5334.3</v>
      </c>
    </row>
    <row r="210" spans="1:16" x14ac:dyDescent="0.2">
      <c r="A210" s="2" t="s">
        <v>299</v>
      </c>
      <c r="B210" s="1" t="s">
        <v>300</v>
      </c>
      <c r="C210" s="1">
        <v>6356.4989999999998</v>
      </c>
      <c r="D210" s="1">
        <v>1271.3</v>
      </c>
      <c r="E210" s="1">
        <v>0</v>
      </c>
      <c r="F210" s="1">
        <v>241</v>
      </c>
      <c r="G210" s="1">
        <v>401</v>
      </c>
      <c r="H210" s="1">
        <v>0</v>
      </c>
      <c r="I210" s="1">
        <v>0</v>
      </c>
      <c r="J210" s="1">
        <v>0</v>
      </c>
      <c r="K210" s="1">
        <v>0</v>
      </c>
      <c r="L210" s="1">
        <v>8269.7990000000009</v>
      </c>
      <c r="M210" s="1">
        <v>943.404</v>
      </c>
      <c r="N210" s="1">
        <v>731.00300000000004</v>
      </c>
      <c r="O210" s="1">
        <v>1023.591</v>
      </c>
      <c r="P210" s="1">
        <v>5571.8</v>
      </c>
    </row>
    <row r="211" spans="1:16" x14ac:dyDescent="0.2">
      <c r="A211" s="2" t="s">
        <v>301</v>
      </c>
      <c r="B211" s="1" t="s">
        <v>302</v>
      </c>
      <c r="C211" s="1">
        <v>5976.9989999999998</v>
      </c>
      <c r="D211" s="1">
        <v>1195.4000000000001</v>
      </c>
      <c r="E211" s="1">
        <v>0</v>
      </c>
      <c r="F211" s="1">
        <v>227.5</v>
      </c>
      <c r="G211" s="1">
        <v>368.5</v>
      </c>
      <c r="H211" s="1">
        <v>0</v>
      </c>
      <c r="I211" s="1">
        <v>0</v>
      </c>
      <c r="J211" s="1">
        <v>0</v>
      </c>
      <c r="K211" s="1">
        <v>0</v>
      </c>
      <c r="L211" s="1">
        <v>7768.3990000000003</v>
      </c>
      <c r="M211" s="1">
        <v>836.30499999999995</v>
      </c>
      <c r="N211" s="1">
        <v>687.36099999999999</v>
      </c>
      <c r="O211" s="1">
        <v>3.3000000000000002E-2</v>
      </c>
      <c r="P211" s="1">
        <v>6244.7</v>
      </c>
    </row>
    <row r="213" spans="1:16" x14ac:dyDescent="0.2">
      <c r="A213" s="12" t="s">
        <v>303</v>
      </c>
    </row>
    <row r="215" spans="1:16" x14ac:dyDescent="0.2">
      <c r="A215" s="12" t="s">
        <v>304</v>
      </c>
    </row>
    <row r="217" spans="1:16" x14ac:dyDescent="0.2">
      <c r="A217" s="12" t="s">
        <v>305</v>
      </c>
    </row>
    <row r="218" spans="1:16" x14ac:dyDescent="0.2">
      <c r="A218" s="2" t="s">
        <v>306</v>
      </c>
      <c r="B218" s="1" t="s">
        <v>307</v>
      </c>
      <c r="C218" s="1">
        <v>6448.5</v>
      </c>
      <c r="D218" s="1">
        <v>1289.7</v>
      </c>
      <c r="E218" s="1">
        <v>518.6</v>
      </c>
      <c r="F218" s="1">
        <v>248</v>
      </c>
      <c r="G218" s="1">
        <v>407.5</v>
      </c>
      <c r="H218" s="1">
        <v>0</v>
      </c>
      <c r="I218" s="1">
        <v>0</v>
      </c>
      <c r="J218" s="1">
        <v>0</v>
      </c>
      <c r="K218" s="1">
        <v>0</v>
      </c>
      <c r="L218" s="1">
        <v>8912.2999999999993</v>
      </c>
      <c r="M218" s="1">
        <v>1080.6420000000001</v>
      </c>
      <c r="N218" s="1">
        <v>741.57799999999997</v>
      </c>
      <c r="O218" s="1">
        <v>3118.4799999999996</v>
      </c>
      <c r="P218" s="1">
        <v>3971.6</v>
      </c>
    </row>
    <row r="219" spans="1:16" x14ac:dyDescent="0.2">
      <c r="A219" s="2" t="s">
        <v>308</v>
      </c>
      <c r="B219" s="1" t="s">
        <v>309</v>
      </c>
      <c r="C219" s="1">
        <v>7152.9989999999998</v>
      </c>
      <c r="D219" s="1">
        <v>1430.6</v>
      </c>
      <c r="E219" s="1">
        <v>414.88</v>
      </c>
      <c r="F219" s="1">
        <v>322.5</v>
      </c>
      <c r="G219" s="1">
        <v>470.5</v>
      </c>
      <c r="H219" s="1">
        <v>0</v>
      </c>
      <c r="I219" s="1">
        <v>0</v>
      </c>
      <c r="J219" s="1">
        <v>0</v>
      </c>
      <c r="K219" s="1">
        <v>0</v>
      </c>
      <c r="L219" s="1">
        <v>9791.4789999999994</v>
      </c>
      <c r="M219" s="1">
        <v>1268.4349999999999</v>
      </c>
      <c r="N219" s="1">
        <v>822.601</v>
      </c>
      <c r="O219" s="1">
        <v>4507.2430000000004</v>
      </c>
      <c r="P219" s="1">
        <v>3193.2</v>
      </c>
    </row>
    <row r="220" spans="1:16" x14ac:dyDescent="0.2">
      <c r="A220" s="2" t="s">
        <v>310</v>
      </c>
      <c r="B220" s="1" t="s">
        <v>311</v>
      </c>
      <c r="C220" s="1">
        <v>6356.4989999999998</v>
      </c>
      <c r="D220" s="1">
        <v>1271.3</v>
      </c>
      <c r="E220" s="1">
        <v>311.16000000000003</v>
      </c>
      <c r="F220" s="1">
        <v>241</v>
      </c>
      <c r="G220" s="1">
        <v>401</v>
      </c>
      <c r="H220" s="1">
        <v>0</v>
      </c>
      <c r="I220" s="1">
        <v>0</v>
      </c>
      <c r="J220" s="1">
        <v>0</v>
      </c>
      <c r="K220" s="1">
        <v>0</v>
      </c>
      <c r="L220" s="1">
        <v>8580.9590000000007</v>
      </c>
      <c r="M220" s="1">
        <v>1009.8680000000001</v>
      </c>
      <c r="N220" s="1">
        <v>731.00300000000004</v>
      </c>
      <c r="O220" s="1">
        <v>3241.5879999999997</v>
      </c>
      <c r="P220" s="1">
        <v>3598.5</v>
      </c>
    </row>
    <row r="221" spans="1:16" x14ac:dyDescent="0.2">
      <c r="A221" s="2" t="s">
        <v>312</v>
      </c>
      <c r="B221" s="1" t="s">
        <v>313</v>
      </c>
      <c r="C221" s="1">
        <v>6356.4989999999998</v>
      </c>
      <c r="D221" s="1">
        <v>1271.3</v>
      </c>
      <c r="E221" s="1">
        <v>311.16000000000003</v>
      </c>
      <c r="F221" s="1">
        <v>241</v>
      </c>
      <c r="G221" s="1">
        <v>401</v>
      </c>
      <c r="H221" s="1">
        <v>0</v>
      </c>
      <c r="I221" s="1">
        <v>0</v>
      </c>
      <c r="J221" s="1">
        <v>0</v>
      </c>
      <c r="K221" s="1">
        <v>0</v>
      </c>
      <c r="L221" s="1">
        <v>8580.9590000000007</v>
      </c>
      <c r="M221" s="1">
        <v>1009.8680000000001</v>
      </c>
      <c r="N221" s="1">
        <v>731.00300000000004</v>
      </c>
      <c r="O221" s="1">
        <v>3313.5879999999997</v>
      </c>
      <c r="P221" s="1">
        <v>3526.5</v>
      </c>
    </row>
    <row r="222" spans="1:16" x14ac:dyDescent="0.2">
      <c r="A222" s="2" t="s">
        <v>314</v>
      </c>
      <c r="B222" s="1" t="s">
        <v>315</v>
      </c>
      <c r="C222" s="1">
        <v>5364.9989999999998</v>
      </c>
      <c r="D222" s="1">
        <v>1073</v>
      </c>
      <c r="E222" s="1">
        <v>0</v>
      </c>
      <c r="F222" s="1">
        <v>242</v>
      </c>
      <c r="G222" s="1">
        <v>353.5</v>
      </c>
      <c r="H222" s="1">
        <v>0</v>
      </c>
      <c r="I222" s="1">
        <v>0</v>
      </c>
      <c r="J222" s="1">
        <v>0</v>
      </c>
      <c r="K222" s="1">
        <v>0</v>
      </c>
      <c r="L222" s="1">
        <v>7033.4989999999998</v>
      </c>
      <c r="M222" s="1">
        <v>700.26099999999997</v>
      </c>
      <c r="N222" s="1">
        <v>616.98099999999999</v>
      </c>
      <c r="O222" s="1">
        <v>2489.8570000000004</v>
      </c>
      <c r="P222" s="1">
        <v>3226.4</v>
      </c>
    </row>
    <row r="223" spans="1:16" x14ac:dyDescent="0.2">
      <c r="A223" s="2" t="s">
        <v>316</v>
      </c>
      <c r="B223" s="1" t="s">
        <v>317</v>
      </c>
      <c r="C223" s="1">
        <v>5364.9989999999998</v>
      </c>
      <c r="D223" s="1">
        <v>1073</v>
      </c>
      <c r="E223" s="1">
        <v>0</v>
      </c>
      <c r="F223" s="1">
        <v>242</v>
      </c>
      <c r="G223" s="1">
        <v>353.5</v>
      </c>
      <c r="H223" s="1">
        <v>0</v>
      </c>
      <c r="I223" s="1">
        <v>0</v>
      </c>
      <c r="J223" s="1">
        <v>0</v>
      </c>
      <c r="K223" s="1">
        <v>0</v>
      </c>
      <c r="L223" s="1">
        <v>7033.4989999999998</v>
      </c>
      <c r="M223" s="1">
        <v>700.26099999999997</v>
      </c>
      <c r="N223" s="1">
        <v>616.98099999999999</v>
      </c>
      <c r="O223" s="1">
        <v>53.656999999999996</v>
      </c>
      <c r="P223" s="1">
        <v>5662.6</v>
      </c>
    </row>
    <row r="224" spans="1:16" x14ac:dyDescent="0.2">
      <c r="A224" s="2" t="s">
        <v>320</v>
      </c>
      <c r="B224" s="1" t="s">
        <v>321</v>
      </c>
      <c r="C224" s="1">
        <v>7152.9989999999998</v>
      </c>
      <c r="D224" s="1">
        <v>1430.6</v>
      </c>
      <c r="E224" s="1">
        <v>0</v>
      </c>
      <c r="F224" s="1">
        <v>322.5</v>
      </c>
      <c r="G224" s="1">
        <v>470.5</v>
      </c>
      <c r="H224" s="1">
        <v>0</v>
      </c>
      <c r="I224" s="1">
        <v>0</v>
      </c>
      <c r="J224" s="1">
        <v>0</v>
      </c>
      <c r="K224" s="1">
        <v>0</v>
      </c>
      <c r="L224" s="1">
        <v>9376.5990000000002</v>
      </c>
      <c r="M224" s="1">
        <v>1179.817</v>
      </c>
      <c r="N224" s="1">
        <v>822.601</v>
      </c>
      <c r="O224" s="1">
        <v>71.581000000000003</v>
      </c>
      <c r="P224" s="1">
        <v>7302.6</v>
      </c>
    </row>
    <row r="225" spans="1:16" x14ac:dyDescent="0.2">
      <c r="A225" s="2" t="s">
        <v>322</v>
      </c>
      <c r="B225" s="1" t="s">
        <v>323</v>
      </c>
      <c r="C225" s="1">
        <v>7152.9989999999998</v>
      </c>
      <c r="D225" s="1">
        <v>1430.6</v>
      </c>
      <c r="E225" s="1">
        <v>0</v>
      </c>
      <c r="F225" s="1">
        <v>322.5</v>
      </c>
      <c r="G225" s="1">
        <v>470.5</v>
      </c>
      <c r="H225" s="1">
        <v>476.87</v>
      </c>
      <c r="I225" s="1">
        <v>31.36</v>
      </c>
      <c r="J225" s="1">
        <v>21.5</v>
      </c>
      <c r="K225" s="1">
        <v>95.37</v>
      </c>
      <c r="L225" s="1">
        <v>10001.699000000001</v>
      </c>
      <c r="M225" s="1">
        <v>1313.338</v>
      </c>
      <c r="N225" s="1">
        <v>822.601</v>
      </c>
      <c r="O225" s="1">
        <v>71.460000000000008</v>
      </c>
      <c r="P225" s="1">
        <v>7794.3</v>
      </c>
    </row>
    <row r="226" spans="1:16" x14ac:dyDescent="0.2">
      <c r="A226" s="2" t="s">
        <v>324</v>
      </c>
      <c r="B226" s="1" t="s">
        <v>325</v>
      </c>
      <c r="C226" s="1">
        <v>7152.9989999999998</v>
      </c>
      <c r="D226" s="1">
        <v>1430.6</v>
      </c>
      <c r="E226" s="1">
        <v>0</v>
      </c>
      <c r="F226" s="1">
        <v>322.5</v>
      </c>
      <c r="G226" s="1">
        <v>470.5</v>
      </c>
      <c r="H226" s="1">
        <v>0</v>
      </c>
      <c r="I226" s="1">
        <v>0</v>
      </c>
      <c r="J226" s="1">
        <v>0</v>
      </c>
      <c r="K226" s="1">
        <v>0</v>
      </c>
      <c r="L226" s="1">
        <v>9376.5990000000002</v>
      </c>
      <c r="M226" s="1">
        <v>1179.817</v>
      </c>
      <c r="N226" s="1">
        <v>822.601</v>
      </c>
      <c r="O226" s="1">
        <v>3648.5810000000001</v>
      </c>
      <c r="P226" s="1">
        <v>3725.6</v>
      </c>
    </row>
    <row r="227" spans="1:16" x14ac:dyDescent="0.2">
      <c r="A227" s="2" t="s">
        <v>326</v>
      </c>
      <c r="B227" s="1" t="s">
        <v>327</v>
      </c>
      <c r="C227" s="1">
        <v>7152.9989999999998</v>
      </c>
      <c r="D227" s="1">
        <v>1430.6</v>
      </c>
      <c r="E227" s="1">
        <v>0</v>
      </c>
      <c r="F227" s="1">
        <v>322.5</v>
      </c>
      <c r="G227" s="1">
        <v>470.5</v>
      </c>
      <c r="H227" s="1">
        <v>0</v>
      </c>
      <c r="I227" s="1">
        <v>0</v>
      </c>
      <c r="J227" s="1">
        <v>0</v>
      </c>
      <c r="K227" s="1">
        <v>0</v>
      </c>
      <c r="L227" s="1">
        <v>9376.5990000000002</v>
      </c>
      <c r="M227" s="1">
        <v>1179.817</v>
      </c>
      <c r="N227" s="1">
        <v>822.601</v>
      </c>
      <c r="O227" s="1">
        <v>71.581000000000003</v>
      </c>
      <c r="P227" s="1">
        <v>7302.6</v>
      </c>
    </row>
    <row r="228" spans="1:16" x14ac:dyDescent="0.2">
      <c r="A228" s="2" t="s">
        <v>328</v>
      </c>
      <c r="B228" s="1" t="s">
        <v>329</v>
      </c>
      <c r="C228" s="1">
        <v>7152.9989999999998</v>
      </c>
      <c r="D228" s="1">
        <v>1430.6</v>
      </c>
      <c r="E228" s="1">
        <v>0</v>
      </c>
      <c r="F228" s="1">
        <v>322.5</v>
      </c>
      <c r="G228" s="1">
        <v>470.5</v>
      </c>
      <c r="H228" s="1">
        <v>0</v>
      </c>
      <c r="I228" s="1">
        <v>0</v>
      </c>
      <c r="J228" s="1">
        <v>0</v>
      </c>
      <c r="K228" s="1">
        <v>0</v>
      </c>
      <c r="L228" s="1">
        <v>9376.5990000000002</v>
      </c>
      <c r="M228" s="1">
        <v>1179.817</v>
      </c>
      <c r="N228" s="1">
        <v>822.601</v>
      </c>
      <c r="O228" s="1">
        <v>71.581000000000003</v>
      </c>
      <c r="P228" s="1">
        <v>7302.6</v>
      </c>
    </row>
    <row r="229" spans="1:16" x14ac:dyDescent="0.2">
      <c r="A229" s="2" t="s">
        <v>330</v>
      </c>
      <c r="B229" s="1" t="s">
        <v>331</v>
      </c>
      <c r="C229" s="1">
        <v>7152.9989999999998</v>
      </c>
      <c r="D229" s="1">
        <v>1430.6</v>
      </c>
      <c r="E229" s="1">
        <v>0</v>
      </c>
      <c r="F229" s="1">
        <v>322.5</v>
      </c>
      <c r="G229" s="1">
        <v>470.5</v>
      </c>
      <c r="H229" s="1">
        <v>0</v>
      </c>
      <c r="I229" s="1">
        <v>0</v>
      </c>
      <c r="J229" s="1">
        <v>0</v>
      </c>
      <c r="K229" s="1">
        <v>0</v>
      </c>
      <c r="L229" s="1">
        <v>9376.5990000000002</v>
      </c>
      <c r="M229" s="1">
        <v>1179.817</v>
      </c>
      <c r="N229" s="1">
        <v>822.601</v>
      </c>
      <c r="O229" s="1">
        <v>71.581000000000003</v>
      </c>
      <c r="P229" s="1">
        <v>7302.6</v>
      </c>
    </row>
    <row r="230" spans="1:16" x14ac:dyDescent="0.2">
      <c r="A230" s="2" t="s">
        <v>388</v>
      </c>
      <c r="B230" s="1" t="s">
        <v>389</v>
      </c>
      <c r="C230" s="1">
        <v>28290</v>
      </c>
      <c r="D230" s="1">
        <v>5658</v>
      </c>
      <c r="E230" s="1">
        <v>0</v>
      </c>
      <c r="F230" s="1">
        <v>728.5</v>
      </c>
      <c r="G230" s="1">
        <v>1028.5</v>
      </c>
      <c r="H230" s="1">
        <v>0</v>
      </c>
      <c r="I230" s="1">
        <v>0</v>
      </c>
      <c r="J230" s="1">
        <v>0</v>
      </c>
      <c r="K230" s="1">
        <v>0</v>
      </c>
      <c r="L230" s="1">
        <v>35705</v>
      </c>
      <c r="M230" s="1">
        <v>7981.3950000000004</v>
      </c>
      <c r="N230" s="1">
        <v>3253.35</v>
      </c>
      <c r="O230" s="1">
        <v>6964.26</v>
      </c>
      <c r="P230" s="1">
        <v>17506</v>
      </c>
    </row>
    <row r="231" spans="1:16" x14ac:dyDescent="0.2">
      <c r="A231" s="2" t="s">
        <v>318</v>
      </c>
      <c r="B231" s="1" t="s">
        <v>319</v>
      </c>
      <c r="C231" s="1">
        <v>9177</v>
      </c>
      <c r="D231" s="1">
        <v>1835.4</v>
      </c>
      <c r="E231" s="1">
        <v>0</v>
      </c>
      <c r="F231" s="1">
        <v>361</v>
      </c>
      <c r="G231" s="1">
        <v>581.5</v>
      </c>
      <c r="H231" s="1">
        <v>0</v>
      </c>
      <c r="I231" s="1">
        <v>0</v>
      </c>
      <c r="J231" s="1">
        <v>0</v>
      </c>
      <c r="K231" s="1">
        <v>0</v>
      </c>
      <c r="L231" s="1">
        <v>11954.9</v>
      </c>
      <c r="M231" s="1">
        <v>1730.54</v>
      </c>
      <c r="N231" s="1">
        <v>1055.3599999999999</v>
      </c>
      <c r="O231" s="1">
        <v>4681.2</v>
      </c>
      <c r="P231" s="1">
        <v>4487.8</v>
      </c>
    </row>
    <row r="233" spans="1:16" x14ac:dyDescent="0.2">
      <c r="A233" s="12" t="s">
        <v>332</v>
      </c>
    </row>
    <row r="235" spans="1:16" x14ac:dyDescent="0.2">
      <c r="A235" s="12" t="s">
        <v>333</v>
      </c>
    </row>
    <row r="236" spans="1:16" x14ac:dyDescent="0.2">
      <c r="A236" s="2" t="s">
        <v>334</v>
      </c>
      <c r="B236" s="1" t="s">
        <v>335</v>
      </c>
      <c r="C236" s="1">
        <v>21104</v>
      </c>
      <c r="D236" s="1">
        <v>4220.8</v>
      </c>
      <c r="E236" s="1">
        <v>0</v>
      </c>
      <c r="F236" s="1">
        <v>649.5</v>
      </c>
      <c r="G236" s="1">
        <v>904</v>
      </c>
      <c r="H236" s="1">
        <v>0</v>
      </c>
      <c r="I236" s="1">
        <v>0</v>
      </c>
      <c r="J236" s="1">
        <v>0</v>
      </c>
      <c r="K236" s="1">
        <v>0</v>
      </c>
      <c r="L236" s="1">
        <v>26878.298999999999</v>
      </c>
      <c r="M236" s="1">
        <v>5333.3850000000002</v>
      </c>
      <c r="N236" s="1">
        <v>2426.9540000000002</v>
      </c>
      <c r="O236" s="1">
        <v>4659.16</v>
      </c>
      <c r="P236" s="1">
        <v>14458.8</v>
      </c>
    </row>
    <row r="237" spans="1:16" x14ac:dyDescent="0.2">
      <c r="A237" s="2" t="s">
        <v>336</v>
      </c>
      <c r="B237" s="1" t="s">
        <v>337</v>
      </c>
      <c r="C237" s="1">
        <v>11766</v>
      </c>
      <c r="D237" s="1">
        <v>2353.1999999999998</v>
      </c>
      <c r="E237" s="1">
        <v>518.6</v>
      </c>
      <c r="F237" s="1">
        <v>428.5</v>
      </c>
      <c r="G237" s="1">
        <v>643</v>
      </c>
      <c r="H237" s="1">
        <v>0</v>
      </c>
      <c r="I237" s="1">
        <v>0</v>
      </c>
      <c r="J237" s="1">
        <v>0</v>
      </c>
      <c r="K237" s="1">
        <v>0</v>
      </c>
      <c r="L237" s="1">
        <v>15709.3</v>
      </c>
      <c r="M237" s="1">
        <v>2538.8870000000002</v>
      </c>
      <c r="N237" s="1">
        <v>1353.09</v>
      </c>
      <c r="O237" s="1">
        <v>5883.5230000000001</v>
      </c>
      <c r="P237" s="1">
        <v>5933.8</v>
      </c>
    </row>
    <row r="238" spans="1:16" x14ac:dyDescent="0.2">
      <c r="A238" s="2" t="s">
        <v>338</v>
      </c>
      <c r="B238" s="1" t="s">
        <v>339</v>
      </c>
      <c r="C238" s="1">
        <v>7152.9989999999998</v>
      </c>
      <c r="D238" s="1">
        <v>1430.6</v>
      </c>
      <c r="E238" s="1">
        <v>414.88</v>
      </c>
      <c r="F238" s="1">
        <v>322.5</v>
      </c>
      <c r="G238" s="1">
        <v>470.5</v>
      </c>
      <c r="H238" s="1">
        <v>0</v>
      </c>
      <c r="I238" s="1">
        <v>0</v>
      </c>
      <c r="J238" s="1">
        <v>0</v>
      </c>
      <c r="K238" s="1">
        <v>0</v>
      </c>
      <c r="L238" s="1">
        <v>9791.4789999999994</v>
      </c>
      <c r="M238" s="1">
        <v>1268.4349999999999</v>
      </c>
      <c r="N238" s="1">
        <v>822.601</v>
      </c>
      <c r="O238" s="1">
        <v>679.44299999999998</v>
      </c>
      <c r="P238" s="1">
        <v>7021</v>
      </c>
    </row>
    <row r="239" spans="1:16" x14ac:dyDescent="0.2">
      <c r="A239" s="2" t="s">
        <v>340</v>
      </c>
      <c r="B239" s="1" t="s">
        <v>341</v>
      </c>
      <c r="C239" s="1">
        <v>7782</v>
      </c>
      <c r="D239" s="1">
        <v>1556.4</v>
      </c>
      <c r="E239" s="1">
        <v>311.16000000000003</v>
      </c>
      <c r="F239" s="1">
        <v>351.5</v>
      </c>
      <c r="G239" s="1">
        <v>564</v>
      </c>
      <c r="H239" s="1">
        <v>0</v>
      </c>
      <c r="I239" s="1">
        <v>0</v>
      </c>
      <c r="J239" s="1">
        <v>0</v>
      </c>
      <c r="K239" s="1">
        <v>0</v>
      </c>
      <c r="L239" s="1">
        <v>10565.06</v>
      </c>
      <c r="M239" s="1">
        <v>1433.672</v>
      </c>
      <c r="N239" s="1">
        <v>894.93</v>
      </c>
      <c r="O239" s="1">
        <v>5.8000000000000003E-2</v>
      </c>
      <c r="P239" s="1">
        <v>8236.4</v>
      </c>
    </row>
    <row r="240" spans="1:16" x14ac:dyDescent="0.2">
      <c r="A240" s="2" t="s">
        <v>342</v>
      </c>
      <c r="B240" s="1" t="s">
        <v>343</v>
      </c>
      <c r="C240" s="1">
        <v>7152.9989999999998</v>
      </c>
      <c r="D240" s="1">
        <v>1430.6</v>
      </c>
      <c r="E240" s="1">
        <v>311.16000000000003</v>
      </c>
      <c r="F240" s="1">
        <v>322.5</v>
      </c>
      <c r="G240" s="1">
        <v>470.5</v>
      </c>
      <c r="H240" s="1">
        <v>0</v>
      </c>
      <c r="I240" s="1">
        <v>0</v>
      </c>
      <c r="J240" s="1">
        <v>0</v>
      </c>
      <c r="K240" s="1">
        <v>0</v>
      </c>
      <c r="L240" s="1">
        <v>9687.759</v>
      </c>
      <c r="M240" s="1">
        <v>1246.28</v>
      </c>
      <c r="N240" s="1">
        <v>822.601</v>
      </c>
      <c r="O240" s="1">
        <v>71.477999999999994</v>
      </c>
      <c r="P240" s="1">
        <v>7547.4</v>
      </c>
    </row>
    <row r="241" spans="1:16" x14ac:dyDescent="0.2">
      <c r="A241" s="2" t="s">
        <v>344</v>
      </c>
      <c r="B241" s="1" t="s">
        <v>345</v>
      </c>
      <c r="C241" s="1">
        <v>7782</v>
      </c>
      <c r="D241" s="1">
        <v>1556.4</v>
      </c>
      <c r="E241" s="1">
        <v>0</v>
      </c>
      <c r="F241" s="1">
        <v>351.5</v>
      </c>
      <c r="G241" s="1">
        <v>564</v>
      </c>
      <c r="H241" s="1">
        <v>0</v>
      </c>
      <c r="I241" s="1">
        <v>0</v>
      </c>
      <c r="J241" s="1">
        <v>0</v>
      </c>
      <c r="K241" s="1">
        <v>0</v>
      </c>
      <c r="L241" s="1">
        <v>10253.9</v>
      </c>
      <c r="M241" s="1">
        <v>1367.2080000000001</v>
      </c>
      <c r="N241" s="1">
        <v>894.93</v>
      </c>
      <c r="O241" s="1">
        <v>6.2E-2</v>
      </c>
      <c r="P241" s="1">
        <v>7991.7</v>
      </c>
    </row>
    <row r="242" spans="1:16" x14ac:dyDescent="0.2">
      <c r="A242" s="2" t="s">
        <v>346</v>
      </c>
      <c r="B242" s="1" t="s">
        <v>347</v>
      </c>
      <c r="C242" s="1">
        <v>6356.4989999999998</v>
      </c>
      <c r="D242" s="1">
        <v>1271.3</v>
      </c>
      <c r="E242" s="1">
        <v>0</v>
      </c>
      <c r="F242" s="1">
        <v>241</v>
      </c>
      <c r="G242" s="1">
        <v>401</v>
      </c>
      <c r="H242" s="1">
        <v>0</v>
      </c>
      <c r="I242" s="1">
        <v>0</v>
      </c>
      <c r="J242" s="1">
        <v>0</v>
      </c>
      <c r="K242" s="1">
        <v>0</v>
      </c>
      <c r="L242" s="1">
        <v>8269.7990000000009</v>
      </c>
      <c r="M242" s="1">
        <v>943.404</v>
      </c>
      <c r="N242" s="1">
        <v>731.00300000000004</v>
      </c>
      <c r="O242" s="1">
        <v>-8.9999999999999993E-3</v>
      </c>
      <c r="P242" s="1">
        <v>6595.4</v>
      </c>
    </row>
    <row r="244" spans="1:16" x14ac:dyDescent="0.2">
      <c r="A244" s="12" t="s">
        <v>348</v>
      </c>
    </row>
    <row r="246" spans="1:16" x14ac:dyDescent="0.2">
      <c r="A246" s="12" t="s">
        <v>349</v>
      </c>
    </row>
    <row r="247" spans="1:16" x14ac:dyDescent="0.2">
      <c r="A247" s="2" t="s">
        <v>350</v>
      </c>
      <c r="B247" s="1" t="s">
        <v>351</v>
      </c>
      <c r="C247" s="1">
        <v>4352.4989999999998</v>
      </c>
      <c r="D247" s="1">
        <v>870.5</v>
      </c>
      <c r="E247" s="1">
        <v>311.16000000000003</v>
      </c>
      <c r="F247" s="1">
        <v>167.5</v>
      </c>
      <c r="G247" s="1">
        <v>269.5</v>
      </c>
      <c r="H247" s="1">
        <v>0</v>
      </c>
      <c r="I247" s="1">
        <v>0</v>
      </c>
      <c r="J247" s="1">
        <v>0</v>
      </c>
      <c r="K247" s="1">
        <v>0</v>
      </c>
      <c r="L247" s="1">
        <v>5971.1589999999997</v>
      </c>
      <c r="M247" s="1">
        <v>517.79300000000001</v>
      </c>
      <c r="N247" s="1">
        <v>500.54300000000001</v>
      </c>
      <c r="O247" s="1">
        <v>1741.5219999999999</v>
      </c>
      <c r="P247" s="1">
        <v>3211.3</v>
      </c>
    </row>
    <row r="248" spans="1:16" x14ac:dyDescent="0.2">
      <c r="A248" s="2" t="s">
        <v>352</v>
      </c>
      <c r="B248" s="1" t="s">
        <v>353</v>
      </c>
      <c r="C248" s="1">
        <v>6356.4989999999998</v>
      </c>
      <c r="D248" s="1">
        <v>1271.3</v>
      </c>
      <c r="E248" s="1">
        <v>311.16000000000003</v>
      </c>
      <c r="F248" s="1">
        <v>241</v>
      </c>
      <c r="G248" s="1">
        <v>401</v>
      </c>
      <c r="H248" s="1">
        <v>0</v>
      </c>
      <c r="I248" s="1">
        <v>0</v>
      </c>
      <c r="J248" s="1">
        <v>0</v>
      </c>
      <c r="K248" s="1">
        <v>0</v>
      </c>
      <c r="L248" s="1">
        <v>8580.9590000000007</v>
      </c>
      <c r="M248" s="1">
        <v>1009.8680000000001</v>
      </c>
      <c r="N248" s="1">
        <v>731.00300000000004</v>
      </c>
      <c r="O248" s="1">
        <v>2904.5879999999997</v>
      </c>
      <c r="P248" s="1">
        <v>3935.5</v>
      </c>
    </row>
    <row r="250" spans="1:16" x14ac:dyDescent="0.2">
      <c r="A250" s="12" t="s">
        <v>354</v>
      </c>
    </row>
    <row r="251" spans="1:16" x14ac:dyDescent="0.2">
      <c r="A251" s="2" t="s">
        <v>355</v>
      </c>
      <c r="B251" s="1" t="s">
        <v>356</v>
      </c>
      <c r="C251" s="1">
        <v>5790.9989999999998</v>
      </c>
      <c r="D251" s="1">
        <v>1158.2</v>
      </c>
      <c r="E251" s="1">
        <v>0</v>
      </c>
      <c r="F251" s="1">
        <v>223.5</v>
      </c>
      <c r="G251" s="1">
        <v>358.5</v>
      </c>
      <c r="H251" s="1">
        <v>0</v>
      </c>
      <c r="I251" s="1">
        <v>0</v>
      </c>
      <c r="J251" s="1">
        <v>0</v>
      </c>
      <c r="K251" s="1">
        <v>0</v>
      </c>
      <c r="L251" s="1">
        <v>7531.1989999999996</v>
      </c>
      <c r="M251" s="1">
        <v>789.44899999999996</v>
      </c>
      <c r="N251" s="1">
        <v>665.971</v>
      </c>
      <c r="O251" s="1">
        <v>57.978999999999999</v>
      </c>
      <c r="P251" s="1">
        <v>6017.8</v>
      </c>
    </row>
    <row r="253" spans="1:16" x14ac:dyDescent="0.2">
      <c r="A253" s="12" t="s">
        <v>357</v>
      </c>
    </row>
    <row r="254" spans="1:16" x14ac:dyDescent="0.2">
      <c r="A254" s="2" t="s">
        <v>386</v>
      </c>
      <c r="B254" s="1" t="s">
        <v>387</v>
      </c>
      <c r="C254" s="1">
        <v>15813.5</v>
      </c>
      <c r="D254" s="1">
        <v>3162.7</v>
      </c>
      <c r="E254" s="1">
        <v>726.04</v>
      </c>
      <c r="F254" s="1">
        <v>559.5</v>
      </c>
      <c r="G254" s="1">
        <v>832</v>
      </c>
      <c r="H254" s="1">
        <v>0</v>
      </c>
      <c r="I254" s="1">
        <v>0</v>
      </c>
      <c r="J254" s="1">
        <v>0</v>
      </c>
      <c r="K254" s="1">
        <v>0</v>
      </c>
      <c r="L254" s="1">
        <v>21093.739000000001</v>
      </c>
      <c r="M254" s="1">
        <v>3805.308</v>
      </c>
      <c r="N254" s="1">
        <v>1818.55</v>
      </c>
      <c r="O254" s="1">
        <v>5088.68</v>
      </c>
      <c r="P254" s="1">
        <v>10381.200000000001</v>
      </c>
    </row>
    <row r="256" spans="1:16" x14ac:dyDescent="0.2">
      <c r="A256" s="12" t="s">
        <v>358</v>
      </c>
    </row>
    <row r="257" spans="1:16" x14ac:dyDescent="0.2">
      <c r="A257" s="2" t="s">
        <v>359</v>
      </c>
      <c r="B257" s="1" t="s">
        <v>360</v>
      </c>
      <c r="C257" s="1">
        <v>4352.4989999999998</v>
      </c>
      <c r="D257" s="1">
        <v>870.5</v>
      </c>
      <c r="E257" s="1">
        <v>311.16000000000003</v>
      </c>
      <c r="F257" s="1">
        <v>167.5</v>
      </c>
      <c r="G257" s="1">
        <v>213</v>
      </c>
      <c r="H257" s="1">
        <v>0</v>
      </c>
      <c r="I257" s="1">
        <v>0</v>
      </c>
      <c r="J257" s="1">
        <v>0</v>
      </c>
      <c r="K257" s="1">
        <v>0</v>
      </c>
      <c r="L257" s="1">
        <v>5914.6589999999997</v>
      </c>
      <c r="M257" s="1">
        <v>508.75299999999999</v>
      </c>
      <c r="N257" s="1">
        <v>500.54300000000001</v>
      </c>
      <c r="O257" s="1">
        <v>43.462000000000003</v>
      </c>
      <c r="P257" s="1">
        <v>4861.8999999999996</v>
      </c>
    </row>
    <row r="259" spans="1:16" x14ac:dyDescent="0.2">
      <c r="A259" s="12" t="s">
        <v>361</v>
      </c>
    </row>
    <row r="260" spans="1:16" x14ac:dyDescent="0.2">
      <c r="A260" s="2" t="s">
        <v>362</v>
      </c>
      <c r="B260" s="1" t="s">
        <v>363</v>
      </c>
      <c r="C260" s="1">
        <v>4352.4989999999998</v>
      </c>
      <c r="D260" s="1">
        <v>870.5</v>
      </c>
      <c r="E260" s="1">
        <v>414.88</v>
      </c>
      <c r="F260" s="1">
        <v>167.5</v>
      </c>
      <c r="G260" s="1">
        <v>269.5</v>
      </c>
      <c r="H260" s="1">
        <v>0</v>
      </c>
      <c r="I260" s="1">
        <v>0</v>
      </c>
      <c r="J260" s="1">
        <v>0</v>
      </c>
      <c r="K260" s="1">
        <v>0</v>
      </c>
      <c r="L260" s="1">
        <v>6074.8789999999999</v>
      </c>
      <c r="M260" s="1">
        <v>534.38900000000001</v>
      </c>
      <c r="N260" s="1">
        <v>500.54300000000001</v>
      </c>
      <c r="O260" s="1">
        <v>2220.547</v>
      </c>
      <c r="P260" s="1">
        <v>2819.4</v>
      </c>
    </row>
    <row r="261" spans="1:16" x14ac:dyDescent="0.2">
      <c r="A261" s="2" t="s">
        <v>364</v>
      </c>
      <c r="B261" s="1" t="s">
        <v>365</v>
      </c>
      <c r="C261" s="1">
        <v>6356.4989999999998</v>
      </c>
      <c r="D261" s="1">
        <v>1271.3</v>
      </c>
      <c r="E261" s="1">
        <v>207.44</v>
      </c>
      <c r="F261" s="1">
        <v>241</v>
      </c>
      <c r="G261" s="1">
        <v>401</v>
      </c>
      <c r="H261" s="1">
        <v>0</v>
      </c>
      <c r="I261" s="1">
        <v>0</v>
      </c>
      <c r="J261" s="1">
        <v>0</v>
      </c>
      <c r="K261" s="1">
        <v>0</v>
      </c>
      <c r="L261" s="1">
        <v>8477.2389999999996</v>
      </c>
      <c r="M261" s="1">
        <v>987.71299999999997</v>
      </c>
      <c r="N261" s="1">
        <v>731.00300000000004</v>
      </c>
      <c r="O261" s="1">
        <v>3062.3220000000001</v>
      </c>
      <c r="P261" s="1">
        <v>3696.2</v>
      </c>
    </row>
    <row r="262" spans="1:16" x14ac:dyDescent="0.2">
      <c r="A262" s="2" t="s">
        <v>366</v>
      </c>
      <c r="B262" s="1" t="s">
        <v>367</v>
      </c>
      <c r="C262" s="1">
        <v>6356.4989999999998</v>
      </c>
      <c r="D262" s="1">
        <v>1271.3</v>
      </c>
      <c r="E262" s="1">
        <v>0</v>
      </c>
      <c r="F262" s="1">
        <v>241</v>
      </c>
      <c r="G262" s="1">
        <v>401</v>
      </c>
      <c r="H262" s="1">
        <v>0</v>
      </c>
      <c r="I262" s="1">
        <v>0</v>
      </c>
      <c r="J262" s="1">
        <v>0</v>
      </c>
      <c r="K262" s="1">
        <v>0</v>
      </c>
      <c r="L262" s="1">
        <v>8269.7990000000009</v>
      </c>
      <c r="M262" s="1">
        <v>943.404</v>
      </c>
      <c r="N262" s="1">
        <v>731.00300000000004</v>
      </c>
      <c r="O262" s="1">
        <v>63.591000000000001</v>
      </c>
      <c r="P262" s="1">
        <v>6531.8</v>
      </c>
    </row>
    <row r="264" spans="1:16" x14ac:dyDescent="0.2">
      <c r="A264" s="12" t="s">
        <v>368</v>
      </c>
    </row>
    <row r="265" spans="1:16" x14ac:dyDescent="0.2">
      <c r="A265" s="2" t="s">
        <v>369</v>
      </c>
      <c r="B265" s="1" t="s">
        <v>370</v>
      </c>
      <c r="C265" s="1">
        <v>6678.9989999999998</v>
      </c>
      <c r="D265" s="1">
        <v>1335.8</v>
      </c>
      <c r="E265" s="1">
        <v>207.44</v>
      </c>
      <c r="F265" s="1">
        <v>308</v>
      </c>
      <c r="G265" s="1">
        <v>457.5</v>
      </c>
      <c r="H265" s="1">
        <v>0</v>
      </c>
      <c r="I265" s="1">
        <v>0</v>
      </c>
      <c r="J265" s="1">
        <v>0</v>
      </c>
      <c r="K265" s="1">
        <v>0</v>
      </c>
      <c r="L265" s="1">
        <v>8987.7389999999996</v>
      </c>
      <c r="M265" s="1">
        <v>1096.7560000000001</v>
      </c>
      <c r="N265" s="1">
        <v>768.09100000000001</v>
      </c>
      <c r="O265" s="1">
        <v>2964.7919999999999</v>
      </c>
      <c r="P265" s="1">
        <v>4158.1000000000004</v>
      </c>
    </row>
    <row r="266" spans="1:16" x14ac:dyDescent="0.2">
      <c r="A266" s="2" t="s">
        <v>371</v>
      </c>
      <c r="B266" s="1" t="s">
        <v>372</v>
      </c>
      <c r="C266" s="1">
        <v>6356.4989999999998</v>
      </c>
      <c r="D266" s="1">
        <v>1271.3</v>
      </c>
      <c r="E266" s="1">
        <v>207.44</v>
      </c>
      <c r="F266" s="1">
        <v>241</v>
      </c>
      <c r="G266" s="1">
        <v>401</v>
      </c>
      <c r="H266" s="1">
        <v>0</v>
      </c>
      <c r="I266" s="1">
        <v>0</v>
      </c>
      <c r="J266" s="1">
        <v>0</v>
      </c>
      <c r="K266" s="1">
        <v>0</v>
      </c>
      <c r="L266" s="1">
        <v>8477.2389999999996</v>
      </c>
      <c r="M266" s="1">
        <v>987.71299999999997</v>
      </c>
      <c r="N266" s="1">
        <v>731.00300000000004</v>
      </c>
      <c r="O266" s="1">
        <v>2978.422</v>
      </c>
      <c r="P266" s="1">
        <v>3780.1</v>
      </c>
    </row>
    <row r="268" spans="1:16" x14ac:dyDescent="0.2">
      <c r="A268" s="12" t="s">
        <v>373</v>
      </c>
    </row>
    <row r="269" spans="1:16" x14ac:dyDescent="0.2">
      <c r="A269" s="2" t="s">
        <v>374</v>
      </c>
      <c r="B269" s="1" t="s">
        <v>375</v>
      </c>
      <c r="C269" s="1">
        <v>7152.9989999999998</v>
      </c>
      <c r="D269" s="1">
        <v>1430.6</v>
      </c>
      <c r="E269" s="1">
        <v>207.44</v>
      </c>
      <c r="F269" s="1">
        <v>322.5</v>
      </c>
      <c r="G269" s="1">
        <v>470.5</v>
      </c>
      <c r="H269" s="1">
        <v>0</v>
      </c>
      <c r="I269" s="1">
        <v>0</v>
      </c>
      <c r="J269" s="1">
        <v>0</v>
      </c>
      <c r="K269" s="1">
        <v>0</v>
      </c>
      <c r="L269" s="1">
        <v>9584.0390000000007</v>
      </c>
      <c r="M269" s="1">
        <v>1224.126</v>
      </c>
      <c r="N269" s="1">
        <v>822.601</v>
      </c>
      <c r="O269" s="1">
        <v>71.512</v>
      </c>
      <c r="P269" s="1">
        <v>7465.8</v>
      </c>
    </row>
    <row r="271" spans="1:16" x14ac:dyDescent="0.2">
      <c r="A271" s="12" t="s">
        <v>376</v>
      </c>
    </row>
    <row r="273" spans="1:16" x14ac:dyDescent="0.2">
      <c r="A273" s="12" t="s">
        <v>377</v>
      </c>
    </row>
    <row r="275" spans="1:16" x14ac:dyDescent="0.2">
      <c r="A275" s="12" t="s">
        <v>378</v>
      </c>
    </row>
    <row r="276" spans="1:16" x14ac:dyDescent="0.2">
      <c r="A276" s="2" t="s">
        <v>379</v>
      </c>
      <c r="B276" s="1" t="s">
        <v>380</v>
      </c>
      <c r="C276" s="1">
        <v>14266.5</v>
      </c>
      <c r="D276" s="1">
        <v>2853.3</v>
      </c>
      <c r="E276" s="1">
        <v>311.16000000000003</v>
      </c>
      <c r="F276" s="1">
        <v>508</v>
      </c>
      <c r="G276" s="1">
        <v>774.5</v>
      </c>
      <c r="H276" s="1">
        <v>0</v>
      </c>
      <c r="I276" s="1">
        <v>0</v>
      </c>
      <c r="J276" s="1">
        <v>0</v>
      </c>
      <c r="K276" s="1">
        <v>0</v>
      </c>
      <c r="L276" s="1">
        <v>18713.46</v>
      </c>
      <c r="M276" s="1">
        <v>3245.4659999999999</v>
      </c>
      <c r="N276" s="1">
        <v>1640.6479999999999</v>
      </c>
      <c r="O276" s="1">
        <v>7134.0469999999996</v>
      </c>
      <c r="P276" s="1">
        <v>6693.3</v>
      </c>
    </row>
    <row r="277" spans="1:16" x14ac:dyDescent="0.2">
      <c r="A277" s="2" t="s">
        <v>381</v>
      </c>
      <c r="B277" s="1" t="s">
        <v>382</v>
      </c>
      <c r="C277" s="1">
        <v>8016.5</v>
      </c>
      <c r="D277" s="1">
        <v>1603.3</v>
      </c>
      <c r="E277" s="1">
        <v>0</v>
      </c>
      <c r="F277" s="1">
        <v>339.5</v>
      </c>
      <c r="G277" s="1">
        <v>546.5</v>
      </c>
      <c r="H277" s="1">
        <v>0</v>
      </c>
      <c r="I277" s="1">
        <v>0</v>
      </c>
      <c r="J277" s="1">
        <v>0</v>
      </c>
      <c r="K277" s="1">
        <v>0</v>
      </c>
      <c r="L277" s="1">
        <v>10505.799000000001</v>
      </c>
      <c r="M277" s="1">
        <v>1421.0139999999999</v>
      </c>
      <c r="N277" s="1">
        <v>921.89200000000005</v>
      </c>
      <c r="O277" s="1">
        <v>-6.0000000000000001E-3</v>
      </c>
      <c r="P277" s="1">
        <v>8162.9</v>
      </c>
    </row>
    <row r="279" spans="1:16" x14ac:dyDescent="0.2">
      <c r="A279" s="12" t="s">
        <v>383</v>
      </c>
    </row>
  </sheetData>
  <mergeCells count="4">
    <mergeCell ref="B1:F1"/>
    <mergeCell ref="B2:F2"/>
    <mergeCell ref="B3:F3"/>
    <mergeCell ref="B4:F4"/>
  </mergeCells>
  <conditionalFormatting sqref="A1:B4 G1:L4 L230:N230 L232:N232 P230:XFD230 P232:XFD232 A231:XFD231 A5:L163 M1:XFD7 R164:XFD165 A166:XFD178 A180:XFD229 R179:XFD179 A233:XFD1048576 M9:XFD163 M8:N8 P8:XFD8">
    <cfRule type="cellIs" dxfId="249" priority="8" operator="lessThan">
      <formula>0</formula>
    </cfRule>
  </conditionalFormatting>
  <conditionalFormatting sqref="A230:K230 A232:K232">
    <cfRule type="cellIs" dxfId="248" priority="7" operator="lessThan">
      <formula>0</formula>
    </cfRule>
  </conditionalFormatting>
  <conditionalFormatting sqref="A166:A178 A1:A163 A180:A1048576">
    <cfRule type="duplicateValues" dxfId="247" priority="6"/>
  </conditionalFormatting>
  <conditionalFormatting sqref="L164:P165">
    <cfRule type="cellIs" dxfId="246" priority="5" operator="lessThan">
      <formula>0</formula>
    </cfRule>
  </conditionalFormatting>
  <conditionalFormatting sqref="A164:K165">
    <cfRule type="cellIs" dxfId="245" priority="4" operator="lessThan">
      <formula>0</formula>
    </cfRule>
  </conditionalFormatting>
  <conditionalFormatting sqref="A179:P179">
    <cfRule type="cellIs" dxfId="244" priority="3" operator="lessThan">
      <formula>0</formula>
    </cfRule>
  </conditionalFormatting>
  <conditionalFormatting sqref="A179">
    <cfRule type="duplicateValues" dxfId="243" priority="2"/>
  </conditionalFormatting>
  <conditionalFormatting sqref="O8">
    <cfRule type="cellIs" dxfId="242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2"/>
  <sheetViews>
    <sheetView showGridLines="0" workbookViewId="0">
      <pane xSplit="2" ySplit="7" topLeftCell="C146" activePane="bottomRight" state="frozen"/>
      <selection pane="topRight" activeCell="C1" sqref="C1"/>
      <selection pane="bottomLeft" activeCell="A9" sqref="A9"/>
      <selection pane="bottomRight" activeCell="P7" sqref="P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7" width="15.7109375" style="1" customWidth="1"/>
    <col min="18" max="16384" width="11.42578125" style="1"/>
  </cols>
  <sheetData>
    <row r="1" spans="1:17" ht="18" customHeight="1" x14ac:dyDescent="0.25">
      <c r="A1" s="6" t="s">
        <v>0</v>
      </c>
      <c r="B1" s="50" t="s">
        <v>384</v>
      </c>
      <c r="C1" s="51"/>
      <c r="D1" s="51"/>
      <c r="E1" s="51"/>
      <c r="F1" s="51"/>
    </row>
    <row r="2" spans="1:17" ht="24.95" customHeight="1" x14ac:dyDescent="0.2">
      <c r="A2" s="7" t="s">
        <v>1</v>
      </c>
      <c r="B2" s="52" t="s">
        <v>2</v>
      </c>
      <c r="C2" s="53"/>
      <c r="D2" s="53"/>
      <c r="E2" s="53"/>
      <c r="F2" s="53"/>
    </row>
    <row r="3" spans="1:17" ht="15.75" x14ac:dyDescent="0.25">
      <c r="B3" s="54"/>
      <c r="C3" s="51"/>
      <c r="D3" s="51"/>
      <c r="E3" s="51"/>
      <c r="F3" s="51"/>
      <c r="G3" s="5"/>
    </row>
    <row r="4" spans="1:17" ht="15" x14ac:dyDescent="0.25">
      <c r="B4" s="56" t="s">
        <v>404</v>
      </c>
      <c r="C4" s="57"/>
      <c r="D4" s="57"/>
      <c r="E4" s="57"/>
      <c r="F4" s="57"/>
      <c r="G4" s="5"/>
    </row>
    <row r="5" spans="1:17" x14ac:dyDescent="0.2">
      <c r="B5" s="4"/>
    </row>
    <row r="6" spans="1:17" x14ac:dyDescent="0.2">
      <c r="B6" s="13"/>
    </row>
    <row r="7" spans="1:17" s="3" customFormat="1" ht="23.25" thickBot="1" x14ac:dyDescent="0.25">
      <c r="A7" s="8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9" t="s">
        <v>405</v>
      </c>
      <c r="J7" s="9" t="s">
        <v>13</v>
      </c>
      <c r="K7" s="9" t="s">
        <v>14</v>
      </c>
      <c r="L7" s="9" t="s">
        <v>15</v>
      </c>
      <c r="M7" s="10" t="s">
        <v>17</v>
      </c>
      <c r="N7" s="9" t="s">
        <v>18</v>
      </c>
      <c r="O7" s="9" t="s">
        <v>19</v>
      </c>
      <c r="P7" s="10" t="s">
        <v>432</v>
      </c>
      <c r="Q7" s="11" t="s">
        <v>20</v>
      </c>
    </row>
    <row r="8" spans="1:17" ht="12" thickTop="1" x14ac:dyDescent="0.2"/>
    <row r="10" spans="1:17" x14ac:dyDescent="0.2">
      <c r="A10" s="12" t="s">
        <v>21</v>
      </c>
    </row>
    <row r="12" spans="1:17" x14ac:dyDescent="0.2">
      <c r="A12" s="12" t="s">
        <v>22</v>
      </c>
    </row>
    <row r="14" spans="1:17" x14ac:dyDescent="0.2">
      <c r="A14" s="12" t="s">
        <v>23</v>
      </c>
    </row>
    <row r="16" spans="1:17" x14ac:dyDescent="0.2">
      <c r="A16" s="12" t="s">
        <v>24</v>
      </c>
    </row>
    <row r="17" spans="1:17" x14ac:dyDescent="0.2">
      <c r="A17" s="2" t="s">
        <v>390</v>
      </c>
      <c r="B17" s="1" t="s">
        <v>391</v>
      </c>
      <c r="C17" s="1">
        <v>13093.001</v>
      </c>
      <c r="D17" s="1">
        <v>2618.6</v>
      </c>
      <c r="E17" s="1">
        <v>518.6</v>
      </c>
      <c r="F17" s="1">
        <v>493.5</v>
      </c>
      <c r="G17" s="1">
        <v>732.5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17456.201000000001</v>
      </c>
      <c r="N17" s="1">
        <v>2949.759</v>
      </c>
      <c r="O17" s="1">
        <v>1505.701</v>
      </c>
      <c r="P17" s="1">
        <v>4357.9409999999998</v>
      </c>
      <c r="Q17" s="1">
        <v>8642.7999999999993</v>
      </c>
    </row>
    <row r="18" spans="1:17" x14ac:dyDescent="0.2">
      <c r="A18" s="2" t="s">
        <v>392</v>
      </c>
      <c r="B18" s="1" t="s">
        <v>393</v>
      </c>
      <c r="C18" s="1">
        <v>6927.9989999999998</v>
      </c>
      <c r="D18" s="1">
        <v>1385.6</v>
      </c>
      <c r="E18" s="1">
        <v>311.16000000000003</v>
      </c>
      <c r="F18" s="1">
        <v>315</v>
      </c>
      <c r="G18" s="1">
        <v>463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9402.759</v>
      </c>
      <c r="N18" s="1">
        <v>1185.404</v>
      </c>
      <c r="O18" s="1">
        <v>796.726</v>
      </c>
      <c r="P18" s="1">
        <v>2436.9290000000001</v>
      </c>
      <c r="Q18" s="1">
        <v>4983.7</v>
      </c>
    </row>
    <row r="19" spans="1:17" x14ac:dyDescent="0.2">
      <c r="A19" s="2" t="s">
        <v>394</v>
      </c>
      <c r="B19" s="1" t="s">
        <v>395</v>
      </c>
      <c r="C19" s="1">
        <v>7652.4989999999998</v>
      </c>
      <c r="D19" s="1">
        <v>1530.5</v>
      </c>
      <c r="E19" s="1">
        <v>207.44</v>
      </c>
      <c r="F19" s="1">
        <v>333</v>
      </c>
      <c r="G19" s="1">
        <v>523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10246.439</v>
      </c>
      <c r="N19" s="1">
        <v>1365.615</v>
      </c>
      <c r="O19" s="1">
        <v>880.04300000000001</v>
      </c>
      <c r="P19" s="1">
        <v>-1.9E-2</v>
      </c>
      <c r="Q19" s="1">
        <v>8000.8</v>
      </c>
    </row>
    <row r="20" spans="1:17" x14ac:dyDescent="0.2">
      <c r="N20" s="1">
        <v>0</v>
      </c>
    </row>
    <row r="21" spans="1:17" x14ac:dyDescent="0.2">
      <c r="A21" s="12" t="s">
        <v>25</v>
      </c>
      <c r="N21" s="1">
        <v>0</v>
      </c>
    </row>
    <row r="22" spans="1:17" x14ac:dyDescent="0.2">
      <c r="N22" s="1">
        <v>0</v>
      </c>
    </row>
    <row r="23" spans="1:17" x14ac:dyDescent="0.2">
      <c r="A23" s="12" t="s">
        <v>26</v>
      </c>
      <c r="N23" s="1">
        <v>0</v>
      </c>
    </row>
    <row r="24" spans="1:17" x14ac:dyDescent="0.2">
      <c r="A24" s="2" t="s">
        <v>27</v>
      </c>
      <c r="B24" s="1" t="s">
        <v>28</v>
      </c>
      <c r="C24" s="1">
        <v>8016.5</v>
      </c>
      <c r="D24" s="1">
        <v>1603.3</v>
      </c>
      <c r="E24" s="1">
        <v>414.88</v>
      </c>
      <c r="F24" s="1">
        <v>339.5</v>
      </c>
      <c r="G24" s="1">
        <v>546.5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10920.679</v>
      </c>
      <c r="N24" s="1">
        <v>1509.6320000000001</v>
      </c>
      <c r="O24" s="1">
        <v>921.89200000000005</v>
      </c>
      <c r="P24" s="1">
        <v>4346.1549999999997</v>
      </c>
      <c r="Q24" s="1">
        <v>4143</v>
      </c>
    </row>
    <row r="25" spans="1:17" x14ac:dyDescent="0.2">
      <c r="A25" s="2" t="s">
        <v>29</v>
      </c>
      <c r="B25" s="1" t="s">
        <v>30</v>
      </c>
      <c r="C25" s="1">
        <v>7152.9989999999998</v>
      </c>
      <c r="D25" s="1">
        <v>1430.6</v>
      </c>
      <c r="E25" s="1">
        <v>311.16000000000003</v>
      </c>
      <c r="F25" s="1">
        <v>322.5</v>
      </c>
      <c r="G25" s="1">
        <v>470.5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9687.759</v>
      </c>
      <c r="N25" s="1">
        <v>1246.28</v>
      </c>
      <c r="O25" s="1">
        <v>822.58399999999995</v>
      </c>
      <c r="P25" s="1">
        <v>3204.7949999999996</v>
      </c>
      <c r="Q25" s="1">
        <v>4414.1000000000004</v>
      </c>
    </row>
    <row r="26" spans="1:17" x14ac:dyDescent="0.2">
      <c r="A26" s="2" t="s">
        <v>31</v>
      </c>
      <c r="B26" s="1" t="s">
        <v>32</v>
      </c>
      <c r="C26" s="1">
        <v>21104</v>
      </c>
      <c r="D26" s="1">
        <v>4220.8</v>
      </c>
      <c r="E26" s="1">
        <v>0</v>
      </c>
      <c r="F26" s="1">
        <v>649.5</v>
      </c>
      <c r="G26" s="1">
        <v>904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26878.298999999999</v>
      </c>
      <c r="N26" s="1">
        <v>5333.3850000000002</v>
      </c>
      <c r="O26" s="1">
        <v>2426.9540000000002</v>
      </c>
      <c r="P26" s="1">
        <v>744.96</v>
      </c>
      <c r="Q26" s="1">
        <v>18373</v>
      </c>
    </row>
    <row r="27" spans="1:17" x14ac:dyDescent="0.2">
      <c r="A27" s="2" t="s">
        <v>400</v>
      </c>
      <c r="B27" s="1" t="s">
        <v>401</v>
      </c>
      <c r="C27" s="1">
        <v>6356.4989999999998</v>
      </c>
      <c r="D27" s="1">
        <v>1271.3</v>
      </c>
      <c r="E27" s="1">
        <v>0</v>
      </c>
      <c r="F27" s="1">
        <v>241</v>
      </c>
      <c r="G27" s="1">
        <v>401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8269.7990000000009</v>
      </c>
      <c r="N27" s="1">
        <v>943.404</v>
      </c>
      <c r="O27" s="1">
        <v>731.00300000000004</v>
      </c>
      <c r="P27" s="1">
        <v>-8.9999999999999993E-3</v>
      </c>
      <c r="Q27" s="1">
        <v>6595.4</v>
      </c>
    </row>
    <row r="28" spans="1:17" x14ac:dyDescent="0.2">
      <c r="N28" s="1">
        <v>0</v>
      </c>
    </row>
    <row r="29" spans="1:17" x14ac:dyDescent="0.2">
      <c r="A29" s="12" t="s">
        <v>33</v>
      </c>
      <c r="N29" s="1">
        <v>0</v>
      </c>
    </row>
    <row r="30" spans="1:17" x14ac:dyDescent="0.2">
      <c r="A30" s="2" t="s">
        <v>34</v>
      </c>
      <c r="B30" s="1" t="s">
        <v>35</v>
      </c>
      <c r="C30" s="1">
        <v>7152.9989999999998</v>
      </c>
      <c r="D30" s="1">
        <v>1430.6</v>
      </c>
      <c r="E30" s="1">
        <v>622.32000000000005</v>
      </c>
      <c r="F30" s="1">
        <v>322.5</v>
      </c>
      <c r="G30" s="1">
        <v>470.5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9998.9189999999999</v>
      </c>
      <c r="N30" s="1">
        <v>1312.7439999999999</v>
      </c>
      <c r="O30" s="1">
        <v>822.601</v>
      </c>
      <c r="P30" s="1">
        <v>7.3999999999999996E-2</v>
      </c>
      <c r="Q30" s="1">
        <v>7863.5</v>
      </c>
    </row>
    <row r="31" spans="1:17" x14ac:dyDescent="0.2">
      <c r="A31" s="2" t="s">
        <v>36</v>
      </c>
      <c r="B31" s="1" t="s">
        <v>37</v>
      </c>
      <c r="C31" s="1">
        <v>6356.4989999999998</v>
      </c>
      <c r="D31" s="1">
        <v>1271.3</v>
      </c>
      <c r="E31" s="1">
        <v>518.6</v>
      </c>
      <c r="F31" s="1">
        <v>241</v>
      </c>
      <c r="G31" s="1">
        <v>401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8788.3989999999994</v>
      </c>
      <c r="N31" s="1">
        <v>1054.1769999999999</v>
      </c>
      <c r="O31" s="1">
        <v>731.00300000000004</v>
      </c>
      <c r="P31" s="1">
        <v>1541.818</v>
      </c>
      <c r="Q31" s="1">
        <v>5461.4</v>
      </c>
    </row>
    <row r="32" spans="1:17" x14ac:dyDescent="0.2">
      <c r="A32" s="2" t="s">
        <v>38</v>
      </c>
      <c r="B32" s="1" t="s">
        <v>39</v>
      </c>
      <c r="C32" s="1">
        <v>13093.001</v>
      </c>
      <c r="D32" s="1">
        <v>2618.6</v>
      </c>
      <c r="E32" s="1">
        <v>518.6</v>
      </c>
      <c r="F32" s="1">
        <v>493.5</v>
      </c>
      <c r="G32" s="1">
        <v>732.5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17456.201000000001</v>
      </c>
      <c r="N32" s="1">
        <v>2949.759</v>
      </c>
      <c r="O32" s="1">
        <v>1505.701</v>
      </c>
      <c r="P32" s="1">
        <v>2443.1410000000001</v>
      </c>
      <c r="Q32" s="1">
        <v>10557.6</v>
      </c>
    </row>
    <row r="33" spans="1:17" x14ac:dyDescent="0.2">
      <c r="A33" s="2" t="s">
        <v>40</v>
      </c>
      <c r="B33" s="1" t="s">
        <v>41</v>
      </c>
      <c r="C33" s="1">
        <v>6356.4989999999998</v>
      </c>
      <c r="D33" s="1">
        <v>1271.3</v>
      </c>
      <c r="E33" s="1">
        <v>518.6</v>
      </c>
      <c r="F33" s="1">
        <v>241</v>
      </c>
      <c r="G33" s="1">
        <v>401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8788.3989999999994</v>
      </c>
      <c r="N33" s="1">
        <v>1054.1769999999999</v>
      </c>
      <c r="O33" s="1">
        <v>731.00300000000004</v>
      </c>
      <c r="P33" s="1">
        <v>3067.518</v>
      </c>
      <c r="Q33" s="1">
        <v>3935.7</v>
      </c>
    </row>
    <row r="34" spans="1:17" x14ac:dyDescent="0.2">
      <c r="A34" s="2" t="s">
        <v>42</v>
      </c>
      <c r="B34" s="1" t="s">
        <v>43</v>
      </c>
      <c r="C34" s="1">
        <v>7152.9989999999998</v>
      </c>
      <c r="D34" s="1">
        <v>1430.6</v>
      </c>
      <c r="E34" s="1">
        <v>518.6</v>
      </c>
      <c r="F34" s="1">
        <v>322.5</v>
      </c>
      <c r="G34" s="1">
        <v>470.5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9895.1990000000005</v>
      </c>
      <c r="N34" s="1">
        <v>1290.5899999999999</v>
      </c>
      <c r="O34" s="1">
        <v>822.601</v>
      </c>
      <c r="P34" s="1">
        <v>3402.4079999999999</v>
      </c>
      <c r="Q34" s="1">
        <v>4379.6000000000004</v>
      </c>
    </row>
    <row r="35" spans="1:17" x14ac:dyDescent="0.2">
      <c r="A35" s="2" t="s">
        <v>44</v>
      </c>
      <c r="B35" s="1" t="s">
        <v>45</v>
      </c>
      <c r="C35" s="1">
        <v>7152.9989999999998</v>
      </c>
      <c r="D35" s="1">
        <v>1430.6</v>
      </c>
      <c r="E35" s="1">
        <v>518.6</v>
      </c>
      <c r="F35" s="1">
        <v>322.5</v>
      </c>
      <c r="G35" s="1">
        <v>470.5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9895.1990000000005</v>
      </c>
      <c r="N35" s="1">
        <v>1290.5899999999999</v>
      </c>
      <c r="O35" s="1">
        <v>822.601</v>
      </c>
      <c r="P35" s="1">
        <v>3516.2080000000001</v>
      </c>
      <c r="Q35" s="1">
        <v>4265.8</v>
      </c>
    </row>
    <row r="36" spans="1:17" x14ac:dyDescent="0.2">
      <c r="A36" s="2" t="s">
        <v>46</v>
      </c>
      <c r="B36" s="1" t="s">
        <v>47</v>
      </c>
      <c r="C36" s="1">
        <v>7152.9989999999998</v>
      </c>
      <c r="D36" s="1">
        <v>1430.6</v>
      </c>
      <c r="E36" s="1">
        <v>518.6</v>
      </c>
      <c r="F36" s="1">
        <v>322.5</v>
      </c>
      <c r="G36" s="1">
        <v>470.5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9895.1990000000005</v>
      </c>
      <c r="N36" s="1">
        <v>1290.5899999999999</v>
      </c>
      <c r="O36" s="1">
        <v>822.601</v>
      </c>
      <c r="P36" s="1">
        <v>2871.5080000000003</v>
      </c>
      <c r="Q36" s="1">
        <v>4910.5</v>
      </c>
    </row>
    <row r="37" spans="1:17" x14ac:dyDescent="0.2">
      <c r="A37" s="2" t="s">
        <v>48</v>
      </c>
      <c r="B37" s="1" t="s">
        <v>49</v>
      </c>
      <c r="C37" s="1">
        <v>6356.4989999999998</v>
      </c>
      <c r="D37" s="1">
        <v>1271.3</v>
      </c>
      <c r="E37" s="1">
        <v>311.16000000000003</v>
      </c>
      <c r="F37" s="1">
        <v>241</v>
      </c>
      <c r="G37" s="1">
        <v>401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8580.9590000000007</v>
      </c>
      <c r="N37" s="1">
        <v>1009.8680000000001</v>
      </c>
      <c r="O37" s="1">
        <v>731.00300000000004</v>
      </c>
      <c r="P37" s="1">
        <v>6342.3879999999999</v>
      </c>
      <c r="Q37" s="1">
        <v>497.7</v>
      </c>
    </row>
    <row r="38" spans="1:17" x14ac:dyDescent="0.2">
      <c r="A38" s="2" t="s">
        <v>50</v>
      </c>
      <c r="B38" s="1" t="s">
        <v>51</v>
      </c>
      <c r="C38" s="1">
        <v>6356.4989999999998</v>
      </c>
      <c r="D38" s="1">
        <v>1271.3</v>
      </c>
      <c r="E38" s="1">
        <v>311.16000000000003</v>
      </c>
      <c r="F38" s="1">
        <v>241</v>
      </c>
      <c r="G38" s="1">
        <v>401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8580.9590000000007</v>
      </c>
      <c r="N38" s="1">
        <v>1009.8680000000001</v>
      </c>
      <c r="O38" s="1">
        <v>731.00300000000004</v>
      </c>
      <c r="P38" s="1">
        <v>3003.9879999999998</v>
      </c>
      <c r="Q38" s="1">
        <v>3836.1</v>
      </c>
    </row>
    <row r="39" spans="1:17" x14ac:dyDescent="0.2">
      <c r="A39" s="2" t="s">
        <v>52</v>
      </c>
      <c r="B39" s="1" t="s">
        <v>53</v>
      </c>
      <c r="C39" s="1">
        <v>5364.9989999999998</v>
      </c>
      <c r="D39" s="1">
        <v>1073</v>
      </c>
      <c r="E39" s="1">
        <v>207.44</v>
      </c>
      <c r="F39" s="1">
        <v>242</v>
      </c>
      <c r="G39" s="1">
        <v>353.5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7240.9390000000003</v>
      </c>
      <c r="N39" s="1">
        <v>737.43399999999997</v>
      </c>
      <c r="O39" s="1">
        <v>616.98099999999999</v>
      </c>
      <c r="P39" s="1">
        <v>1676.0239999999999</v>
      </c>
      <c r="Q39" s="1">
        <v>4210.5</v>
      </c>
    </row>
    <row r="40" spans="1:17" x14ac:dyDescent="0.2">
      <c r="A40" s="2" t="s">
        <v>54</v>
      </c>
      <c r="B40" s="1" t="s">
        <v>55</v>
      </c>
      <c r="C40" s="1">
        <v>5364.9989999999998</v>
      </c>
      <c r="D40" s="1">
        <v>1073</v>
      </c>
      <c r="E40" s="1">
        <v>207.44</v>
      </c>
      <c r="F40" s="1">
        <v>242</v>
      </c>
      <c r="G40" s="1">
        <v>353.5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7240.9390000000003</v>
      </c>
      <c r="N40" s="1">
        <v>737.43399999999997</v>
      </c>
      <c r="O40" s="1">
        <v>616.98099999999999</v>
      </c>
      <c r="P40" s="1">
        <v>1029.3239999999998</v>
      </c>
      <c r="Q40" s="1">
        <v>4857.2</v>
      </c>
    </row>
    <row r="41" spans="1:17" x14ac:dyDescent="0.2">
      <c r="A41" s="2" t="s">
        <v>56</v>
      </c>
      <c r="B41" s="1" t="s">
        <v>57</v>
      </c>
      <c r="C41" s="1">
        <v>5364.9989999999998</v>
      </c>
      <c r="D41" s="1">
        <v>1073</v>
      </c>
      <c r="E41" s="1">
        <v>0</v>
      </c>
      <c r="F41" s="1">
        <v>242</v>
      </c>
      <c r="G41" s="1">
        <v>353.5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7033.4989999999998</v>
      </c>
      <c r="N41" s="1">
        <v>700.26099999999997</v>
      </c>
      <c r="O41" s="1">
        <v>616.98099999999999</v>
      </c>
      <c r="P41" s="1">
        <v>-4.2999999999999997E-2</v>
      </c>
      <c r="Q41" s="1">
        <v>5716.3</v>
      </c>
    </row>
    <row r="42" spans="1:17" x14ac:dyDescent="0.2">
      <c r="A42" s="12"/>
    </row>
    <row r="43" spans="1:17" x14ac:dyDescent="0.2">
      <c r="A43" s="12"/>
    </row>
    <row r="44" spans="1:17" x14ac:dyDescent="0.2">
      <c r="A44" s="12" t="s">
        <v>58</v>
      </c>
      <c r="N44" s="1">
        <v>0</v>
      </c>
    </row>
    <row r="45" spans="1:17" x14ac:dyDescent="0.2">
      <c r="A45" s="2" t="s">
        <v>59</v>
      </c>
      <c r="B45" s="1" t="s">
        <v>60</v>
      </c>
      <c r="C45" s="1">
        <v>7152.9989999999998</v>
      </c>
      <c r="D45" s="1">
        <v>1430.6</v>
      </c>
      <c r="E45" s="1">
        <v>0</v>
      </c>
      <c r="F45" s="1">
        <v>322.5</v>
      </c>
      <c r="G45" s="1">
        <v>470.5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9376.5990000000002</v>
      </c>
      <c r="N45" s="1">
        <v>1179.817</v>
      </c>
      <c r="O45" s="1">
        <v>822.601</v>
      </c>
      <c r="P45" s="1">
        <v>59.681000000000004</v>
      </c>
      <c r="Q45" s="1">
        <v>7314.5</v>
      </c>
    </row>
    <row r="46" spans="1:17" x14ac:dyDescent="0.2">
      <c r="N46" s="1">
        <v>0</v>
      </c>
    </row>
    <row r="47" spans="1:17" x14ac:dyDescent="0.2">
      <c r="A47" s="12" t="s">
        <v>61</v>
      </c>
      <c r="N47" s="1">
        <v>0</v>
      </c>
    </row>
    <row r="48" spans="1:17" x14ac:dyDescent="0.2">
      <c r="A48" s="2" t="s">
        <v>62</v>
      </c>
      <c r="B48" s="1" t="s">
        <v>63</v>
      </c>
      <c r="C48" s="1">
        <v>5790.9989999999998</v>
      </c>
      <c r="D48" s="1">
        <v>1158.2</v>
      </c>
      <c r="E48" s="1">
        <v>0</v>
      </c>
      <c r="F48" s="1">
        <v>223.5</v>
      </c>
      <c r="G48" s="1">
        <v>358.5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7531.1989999999996</v>
      </c>
      <c r="N48" s="1">
        <v>789.44899999999996</v>
      </c>
      <c r="O48" s="1">
        <v>665.971</v>
      </c>
      <c r="P48" s="1">
        <v>-2.1000000000000001E-2</v>
      </c>
      <c r="Q48" s="1">
        <v>6075.8</v>
      </c>
    </row>
    <row r="49" spans="1:17" x14ac:dyDescent="0.2">
      <c r="N49" s="1">
        <v>0</v>
      </c>
    </row>
    <row r="50" spans="1:17" x14ac:dyDescent="0.2">
      <c r="A50" s="12" t="s">
        <v>406</v>
      </c>
      <c r="N50" s="1">
        <v>0</v>
      </c>
    </row>
    <row r="51" spans="1:17" x14ac:dyDescent="0.2">
      <c r="N51" s="1">
        <v>0</v>
      </c>
    </row>
    <row r="52" spans="1:17" x14ac:dyDescent="0.2">
      <c r="A52" s="12" t="s">
        <v>64</v>
      </c>
      <c r="N52" s="1">
        <v>0</v>
      </c>
    </row>
    <row r="53" spans="1:17" x14ac:dyDescent="0.2">
      <c r="A53" s="2" t="s">
        <v>65</v>
      </c>
      <c r="B53" s="1" t="s">
        <v>66</v>
      </c>
      <c r="C53" s="1">
        <v>7782</v>
      </c>
      <c r="D53" s="1">
        <v>1556.4</v>
      </c>
      <c r="E53" s="1">
        <v>518.6</v>
      </c>
      <c r="F53" s="1">
        <v>351.5</v>
      </c>
      <c r="G53" s="1">
        <v>564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10772.5</v>
      </c>
      <c r="N53" s="1">
        <v>1477.981</v>
      </c>
      <c r="O53" s="1">
        <v>894.93</v>
      </c>
      <c r="P53" s="1">
        <v>3393.0890000000004</v>
      </c>
      <c r="Q53" s="1">
        <v>5006.5</v>
      </c>
    </row>
    <row r="54" spans="1:17" x14ac:dyDescent="0.2">
      <c r="A54" s="2" t="s">
        <v>67</v>
      </c>
      <c r="B54" s="1" t="s">
        <v>68</v>
      </c>
      <c r="C54" s="1">
        <v>6448.5</v>
      </c>
      <c r="D54" s="1">
        <v>1289.7</v>
      </c>
      <c r="E54" s="1">
        <v>311.16000000000003</v>
      </c>
      <c r="F54" s="1">
        <v>248</v>
      </c>
      <c r="G54" s="1">
        <v>407.5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8704.86</v>
      </c>
      <c r="N54" s="1">
        <v>1036.3330000000001</v>
      </c>
      <c r="O54" s="1">
        <v>741.57799999999997</v>
      </c>
      <c r="P54" s="1">
        <v>3062.4489999999996</v>
      </c>
      <c r="Q54" s="1">
        <v>3864.5</v>
      </c>
    </row>
    <row r="55" spans="1:17" x14ac:dyDescent="0.2">
      <c r="A55" s="2" t="s">
        <v>69</v>
      </c>
      <c r="B55" s="1" t="s">
        <v>70</v>
      </c>
      <c r="C55" s="1">
        <v>11766</v>
      </c>
      <c r="D55" s="1">
        <v>2353.1999999999998</v>
      </c>
      <c r="E55" s="1">
        <v>0</v>
      </c>
      <c r="F55" s="1">
        <v>428.5</v>
      </c>
      <c r="G55" s="1">
        <v>643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15190.7</v>
      </c>
      <c r="N55" s="1">
        <v>2421.7089999999998</v>
      </c>
      <c r="O55" s="1">
        <v>1353.09</v>
      </c>
      <c r="P55" s="1">
        <v>5883.8009999999995</v>
      </c>
      <c r="Q55" s="1">
        <v>5532.1</v>
      </c>
    </row>
    <row r="56" spans="1:17" x14ac:dyDescent="0.2">
      <c r="A56" s="2" t="s">
        <v>71</v>
      </c>
      <c r="B56" s="1" t="s">
        <v>72</v>
      </c>
      <c r="C56" s="1">
        <v>7152.9989999999998</v>
      </c>
      <c r="D56" s="1">
        <v>1430.6</v>
      </c>
      <c r="E56" s="1">
        <v>0</v>
      </c>
      <c r="F56" s="1">
        <v>322.5</v>
      </c>
      <c r="G56" s="1">
        <v>470.5</v>
      </c>
      <c r="H56" s="1">
        <v>0</v>
      </c>
      <c r="I56" s="1">
        <v>476.86</v>
      </c>
      <c r="J56" s="1">
        <v>31.36</v>
      </c>
      <c r="K56" s="1">
        <v>21.5</v>
      </c>
      <c r="L56" s="1">
        <v>95.37</v>
      </c>
      <c r="M56" s="1">
        <v>10001.689</v>
      </c>
      <c r="N56" s="1">
        <v>1296.932</v>
      </c>
      <c r="O56" s="1">
        <v>877.42200000000003</v>
      </c>
      <c r="P56" s="1">
        <v>64.533999999999992</v>
      </c>
      <c r="Q56" s="1">
        <v>7762.8</v>
      </c>
    </row>
    <row r="57" spans="1:17" x14ac:dyDescent="0.2">
      <c r="A57" s="2" t="s">
        <v>73</v>
      </c>
      <c r="B57" s="1" t="s">
        <v>74</v>
      </c>
      <c r="C57" s="1">
        <v>6356.4989999999998</v>
      </c>
      <c r="D57" s="1">
        <v>1271.3</v>
      </c>
      <c r="E57" s="1">
        <v>0</v>
      </c>
      <c r="F57" s="1">
        <v>241</v>
      </c>
      <c r="G57" s="1">
        <v>401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8269.7990000000009</v>
      </c>
      <c r="N57" s="1">
        <v>943.404</v>
      </c>
      <c r="O57" s="1">
        <v>731.00300000000004</v>
      </c>
      <c r="P57" s="1">
        <v>1653.5909999999999</v>
      </c>
      <c r="Q57" s="1">
        <v>4941.8</v>
      </c>
    </row>
    <row r="58" spans="1:17" x14ac:dyDescent="0.2">
      <c r="N58" s="1">
        <v>0</v>
      </c>
    </row>
    <row r="59" spans="1:17" x14ac:dyDescent="0.2">
      <c r="A59" s="12" t="s">
        <v>75</v>
      </c>
      <c r="N59" s="1">
        <v>0</v>
      </c>
    </row>
    <row r="60" spans="1:17" x14ac:dyDescent="0.2">
      <c r="A60" s="2" t="s">
        <v>76</v>
      </c>
      <c r="B60" s="1" t="s">
        <v>77</v>
      </c>
      <c r="C60" s="1">
        <v>8190</v>
      </c>
      <c r="D60" s="1">
        <v>1638</v>
      </c>
      <c r="E60" s="1">
        <v>311.16000000000003</v>
      </c>
      <c r="F60" s="1">
        <v>344.5</v>
      </c>
      <c r="G60" s="1">
        <v>549.5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11033.16</v>
      </c>
      <c r="N60" s="1">
        <v>1533.6579999999999</v>
      </c>
      <c r="O60" s="1">
        <v>941.85</v>
      </c>
      <c r="P60" s="1">
        <v>3753.252</v>
      </c>
      <c r="Q60" s="1">
        <v>4804.3999999999996</v>
      </c>
    </row>
    <row r="61" spans="1:17" x14ac:dyDescent="0.2">
      <c r="A61" s="2" t="s">
        <v>78</v>
      </c>
      <c r="B61" s="1" t="s">
        <v>79</v>
      </c>
      <c r="C61" s="1">
        <v>6356.4989999999998</v>
      </c>
      <c r="D61" s="1">
        <v>1271.3</v>
      </c>
      <c r="E61" s="1">
        <v>311.16000000000003</v>
      </c>
      <c r="F61" s="1">
        <v>241</v>
      </c>
      <c r="G61" s="1">
        <v>401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8580.9590000000007</v>
      </c>
      <c r="N61" s="1">
        <v>1009.8680000000001</v>
      </c>
      <c r="O61" s="1">
        <v>731.00300000000004</v>
      </c>
      <c r="P61" s="1">
        <v>63.488</v>
      </c>
      <c r="Q61" s="1">
        <v>6776.6</v>
      </c>
    </row>
    <row r="62" spans="1:17" x14ac:dyDescent="0.2">
      <c r="A62" s="2" t="s">
        <v>80</v>
      </c>
      <c r="B62" s="1" t="s">
        <v>81</v>
      </c>
      <c r="C62" s="1">
        <v>6356.4989999999998</v>
      </c>
      <c r="D62" s="1">
        <v>1271.3</v>
      </c>
      <c r="E62" s="1">
        <v>311.16000000000003</v>
      </c>
      <c r="F62" s="1">
        <v>241</v>
      </c>
      <c r="G62" s="1">
        <v>401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8580.9590000000007</v>
      </c>
      <c r="N62" s="1">
        <v>1009.8680000000001</v>
      </c>
      <c r="O62" s="1">
        <v>731.00300000000004</v>
      </c>
      <c r="P62" s="1">
        <v>1100.8880000000001</v>
      </c>
      <c r="Q62" s="1">
        <v>5739.2</v>
      </c>
    </row>
    <row r="63" spans="1:17" x14ac:dyDescent="0.2">
      <c r="A63" s="2" t="s">
        <v>82</v>
      </c>
      <c r="B63" s="1" t="s">
        <v>83</v>
      </c>
      <c r="C63" s="1">
        <v>6356.4989999999998</v>
      </c>
      <c r="D63" s="1">
        <v>1271.3</v>
      </c>
      <c r="E63" s="1">
        <v>311.16000000000003</v>
      </c>
      <c r="F63" s="1">
        <v>241</v>
      </c>
      <c r="G63" s="1">
        <v>401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8580.9590000000007</v>
      </c>
      <c r="N63" s="1">
        <v>1009.8680000000001</v>
      </c>
      <c r="O63" s="1">
        <v>731.00300000000004</v>
      </c>
      <c r="P63" s="1">
        <v>1127.4880000000001</v>
      </c>
      <c r="Q63" s="1">
        <v>5712.6</v>
      </c>
    </row>
    <row r="64" spans="1:17" x14ac:dyDescent="0.2">
      <c r="A64" s="2" t="s">
        <v>84</v>
      </c>
      <c r="B64" s="1" t="s">
        <v>85</v>
      </c>
      <c r="C64" s="1">
        <v>5790.9989999999998</v>
      </c>
      <c r="D64" s="1">
        <v>1158.2</v>
      </c>
      <c r="E64" s="1">
        <v>207.44</v>
      </c>
      <c r="F64" s="1">
        <v>223.5</v>
      </c>
      <c r="G64" s="1">
        <v>358.5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7738.6390000000001</v>
      </c>
      <c r="N64" s="1">
        <v>829.94799999999998</v>
      </c>
      <c r="O64" s="1">
        <v>665.971</v>
      </c>
      <c r="P64" s="1">
        <v>57.919999999999995</v>
      </c>
      <c r="Q64" s="1">
        <v>6184.8</v>
      </c>
    </row>
    <row r="65" spans="1:17" x14ac:dyDescent="0.2">
      <c r="A65" s="2" t="s">
        <v>86</v>
      </c>
      <c r="B65" s="1" t="s">
        <v>87</v>
      </c>
      <c r="C65" s="1">
        <v>5790.9989999999998</v>
      </c>
      <c r="D65" s="1">
        <v>1158.2</v>
      </c>
      <c r="E65" s="1">
        <v>0</v>
      </c>
      <c r="F65" s="1">
        <v>223.5</v>
      </c>
      <c r="G65" s="1">
        <v>358.5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7531.1989999999996</v>
      </c>
      <c r="N65" s="1">
        <v>789.44899999999996</v>
      </c>
      <c r="O65" s="1">
        <v>665.971</v>
      </c>
      <c r="P65" s="1">
        <v>-2.1000000000000001E-2</v>
      </c>
      <c r="Q65" s="1">
        <v>6075.8</v>
      </c>
    </row>
    <row r="66" spans="1:17" x14ac:dyDescent="0.2">
      <c r="N66" s="1">
        <v>0</v>
      </c>
    </row>
    <row r="67" spans="1:17" x14ac:dyDescent="0.2">
      <c r="A67" s="12" t="s">
        <v>88</v>
      </c>
      <c r="N67" s="1">
        <v>0</v>
      </c>
    </row>
    <row r="68" spans="1:17" x14ac:dyDescent="0.2">
      <c r="A68" s="2" t="s">
        <v>89</v>
      </c>
      <c r="B68" s="1" t="s">
        <v>90</v>
      </c>
      <c r="C68" s="1">
        <v>10012.5</v>
      </c>
      <c r="D68" s="1">
        <v>2002.5</v>
      </c>
      <c r="E68" s="1">
        <v>414.88</v>
      </c>
      <c r="F68" s="1">
        <v>377.5</v>
      </c>
      <c r="G68" s="1">
        <v>603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13410.38</v>
      </c>
      <c r="N68" s="1">
        <v>2041.432</v>
      </c>
      <c r="O68" s="1">
        <v>1151.4380000000001</v>
      </c>
      <c r="P68" s="1">
        <v>5209.0099999999993</v>
      </c>
      <c r="Q68" s="1">
        <v>5008.5</v>
      </c>
    </row>
    <row r="69" spans="1:17" x14ac:dyDescent="0.2">
      <c r="A69" s="2" t="s">
        <v>91</v>
      </c>
      <c r="B69" s="1" t="s">
        <v>92</v>
      </c>
      <c r="C69" s="1">
        <v>7152.9989999999998</v>
      </c>
      <c r="D69" s="1">
        <v>1430.6</v>
      </c>
      <c r="E69" s="1">
        <v>414.88</v>
      </c>
      <c r="F69" s="1">
        <v>322.5</v>
      </c>
      <c r="G69" s="1">
        <v>470.5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9791.4789999999994</v>
      </c>
      <c r="N69" s="1">
        <v>1268.4349999999999</v>
      </c>
      <c r="O69" s="1">
        <v>822.601</v>
      </c>
      <c r="P69" s="1">
        <v>3901.9430000000002</v>
      </c>
      <c r="Q69" s="1">
        <v>3798.5</v>
      </c>
    </row>
    <row r="70" spans="1:17" x14ac:dyDescent="0.2">
      <c r="A70" s="2" t="s">
        <v>93</v>
      </c>
      <c r="B70" s="1" t="s">
        <v>94</v>
      </c>
      <c r="C70" s="1">
        <v>6927.9989999999998</v>
      </c>
      <c r="D70" s="1">
        <v>1385.6</v>
      </c>
      <c r="E70" s="1">
        <v>311.16000000000003</v>
      </c>
      <c r="F70" s="1">
        <v>315</v>
      </c>
      <c r="G70" s="1">
        <v>463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9402.759</v>
      </c>
      <c r="N70" s="1">
        <v>1185.404</v>
      </c>
      <c r="O70" s="1">
        <v>796.726</v>
      </c>
      <c r="P70" s="1">
        <v>2566.8289999999997</v>
      </c>
      <c r="Q70" s="1">
        <v>4853.8</v>
      </c>
    </row>
    <row r="71" spans="1:17" x14ac:dyDescent="0.2">
      <c r="A71" s="2" t="s">
        <v>95</v>
      </c>
      <c r="B71" s="1" t="s">
        <v>96</v>
      </c>
      <c r="C71" s="1">
        <v>7782</v>
      </c>
      <c r="D71" s="1">
        <v>1556.4</v>
      </c>
      <c r="E71" s="1">
        <v>311.16000000000003</v>
      </c>
      <c r="F71" s="1">
        <v>351.5</v>
      </c>
      <c r="G71" s="1">
        <v>564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10565.06</v>
      </c>
      <c r="N71" s="1">
        <v>1433.672</v>
      </c>
      <c r="O71" s="1">
        <v>894.93</v>
      </c>
      <c r="P71" s="1">
        <v>77.85799999999999</v>
      </c>
      <c r="Q71" s="1">
        <v>8158.6</v>
      </c>
    </row>
    <row r="72" spans="1:17" x14ac:dyDescent="0.2">
      <c r="A72" s="2" t="s">
        <v>97</v>
      </c>
      <c r="B72" s="1" t="s">
        <v>98</v>
      </c>
      <c r="C72" s="1">
        <v>11766</v>
      </c>
      <c r="D72" s="1">
        <v>2353.1999999999998</v>
      </c>
      <c r="E72" s="1">
        <v>0</v>
      </c>
      <c r="F72" s="1">
        <v>428.5</v>
      </c>
      <c r="G72" s="1">
        <v>643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15190.7</v>
      </c>
      <c r="N72" s="1">
        <v>2421.7089999999998</v>
      </c>
      <c r="O72" s="1">
        <v>1353.09</v>
      </c>
      <c r="P72" s="1">
        <v>1E-3</v>
      </c>
      <c r="Q72" s="1">
        <v>11415.9</v>
      </c>
    </row>
    <row r="73" spans="1:17" x14ac:dyDescent="0.2">
      <c r="A73" s="2" t="s">
        <v>99</v>
      </c>
      <c r="B73" s="1" t="s">
        <v>100</v>
      </c>
      <c r="C73" s="1">
        <v>6356.4989999999998</v>
      </c>
      <c r="D73" s="1">
        <v>1271.3</v>
      </c>
      <c r="E73" s="1">
        <v>0</v>
      </c>
      <c r="F73" s="1">
        <v>241</v>
      </c>
      <c r="G73" s="1">
        <v>401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8269.7990000000009</v>
      </c>
      <c r="N73" s="1">
        <v>943.404</v>
      </c>
      <c r="O73" s="1">
        <v>731.00300000000004</v>
      </c>
      <c r="P73" s="1">
        <v>-8.9999999999999993E-3</v>
      </c>
      <c r="Q73" s="1">
        <v>6595.4</v>
      </c>
    </row>
    <row r="74" spans="1:17" x14ac:dyDescent="0.2">
      <c r="N74" s="1">
        <v>0</v>
      </c>
    </row>
    <row r="75" spans="1:17" x14ac:dyDescent="0.2">
      <c r="A75" s="12" t="s">
        <v>101</v>
      </c>
      <c r="N75" s="1">
        <v>0</v>
      </c>
    </row>
    <row r="76" spans="1:17" x14ac:dyDescent="0.2">
      <c r="A76" s="2" t="s">
        <v>102</v>
      </c>
      <c r="B76" s="1" t="s">
        <v>103</v>
      </c>
      <c r="C76" s="1">
        <v>5790.9989999999998</v>
      </c>
      <c r="D76" s="1">
        <v>1158.2</v>
      </c>
      <c r="E76" s="1">
        <v>622.32000000000005</v>
      </c>
      <c r="F76" s="1">
        <v>223.5</v>
      </c>
      <c r="G76" s="1">
        <v>358.5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8153.5190000000002</v>
      </c>
      <c r="N76" s="1">
        <v>918.56700000000001</v>
      </c>
      <c r="O76" s="1">
        <v>665.971</v>
      </c>
      <c r="P76" s="1">
        <v>1557.8810000000001</v>
      </c>
      <c r="Q76" s="1">
        <v>5011.1000000000004</v>
      </c>
    </row>
    <row r="77" spans="1:17" x14ac:dyDescent="0.2">
      <c r="A77" s="2" t="s">
        <v>104</v>
      </c>
      <c r="B77" s="1" t="s">
        <v>105</v>
      </c>
      <c r="C77" s="1">
        <v>5790.9989999999998</v>
      </c>
      <c r="D77" s="1">
        <v>1158.2</v>
      </c>
      <c r="E77" s="1">
        <v>518.6</v>
      </c>
      <c r="F77" s="1">
        <v>223.5</v>
      </c>
      <c r="G77" s="1">
        <v>358.5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8049.799</v>
      </c>
      <c r="N77" s="1">
        <v>896.41200000000003</v>
      </c>
      <c r="O77" s="1">
        <v>665.971</v>
      </c>
      <c r="P77" s="1">
        <v>2953.9159999999997</v>
      </c>
      <c r="Q77" s="1">
        <v>3533.5</v>
      </c>
    </row>
    <row r="78" spans="1:17" x14ac:dyDescent="0.2">
      <c r="A78" s="2" t="s">
        <v>108</v>
      </c>
      <c r="B78" s="1" t="s">
        <v>109</v>
      </c>
      <c r="C78" s="1">
        <v>5790.9989999999998</v>
      </c>
      <c r="D78" s="1">
        <v>1158.2</v>
      </c>
      <c r="E78" s="1">
        <v>518.6</v>
      </c>
      <c r="F78" s="1">
        <v>223.5</v>
      </c>
      <c r="G78" s="1">
        <v>358.5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8049.799</v>
      </c>
      <c r="N78" s="1">
        <v>896.41200000000003</v>
      </c>
      <c r="O78" s="1">
        <v>665.971</v>
      </c>
      <c r="P78" s="1">
        <v>3177.616</v>
      </c>
      <c r="Q78" s="1">
        <v>3309.8</v>
      </c>
    </row>
    <row r="79" spans="1:17" x14ac:dyDescent="0.2">
      <c r="A79" s="2" t="s">
        <v>110</v>
      </c>
      <c r="B79" s="1" t="s">
        <v>111</v>
      </c>
      <c r="C79" s="1">
        <v>5790.9989999999998</v>
      </c>
      <c r="D79" s="1">
        <v>1158.2</v>
      </c>
      <c r="E79" s="1">
        <v>414.88</v>
      </c>
      <c r="F79" s="1">
        <v>223.5</v>
      </c>
      <c r="G79" s="1">
        <v>358.5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7946.0789999999997</v>
      </c>
      <c r="N79" s="1">
        <v>874.25800000000004</v>
      </c>
      <c r="O79" s="1">
        <v>665.971</v>
      </c>
      <c r="P79" s="1">
        <v>-0.05</v>
      </c>
      <c r="Q79" s="1">
        <v>6405.9</v>
      </c>
    </row>
    <row r="80" spans="1:17" x14ac:dyDescent="0.2">
      <c r="A80" s="2" t="s">
        <v>112</v>
      </c>
      <c r="B80" s="1" t="s">
        <v>113</v>
      </c>
      <c r="C80" s="1">
        <v>5790.9989999999998</v>
      </c>
      <c r="D80" s="1">
        <v>1158.2</v>
      </c>
      <c r="E80" s="1">
        <v>414.88</v>
      </c>
      <c r="F80" s="1">
        <v>223.5</v>
      </c>
      <c r="G80" s="1">
        <v>358.5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7946.0789999999997</v>
      </c>
      <c r="N80" s="1">
        <v>874.25800000000004</v>
      </c>
      <c r="O80" s="1">
        <v>665.971</v>
      </c>
      <c r="P80" s="1">
        <v>2953.95</v>
      </c>
      <c r="Q80" s="1">
        <v>3451.9</v>
      </c>
    </row>
    <row r="81" spans="1:17" x14ac:dyDescent="0.2">
      <c r="A81" s="2" t="s">
        <v>114</v>
      </c>
      <c r="B81" s="1" t="s">
        <v>115</v>
      </c>
      <c r="C81" s="1">
        <v>5790.9989999999998</v>
      </c>
      <c r="D81" s="1">
        <v>1158.2</v>
      </c>
      <c r="E81" s="1">
        <v>414.88</v>
      </c>
      <c r="F81" s="1">
        <v>223.5</v>
      </c>
      <c r="G81" s="1">
        <v>358.5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7946.0789999999997</v>
      </c>
      <c r="N81" s="1">
        <v>874.25800000000004</v>
      </c>
      <c r="O81" s="1">
        <v>665.971</v>
      </c>
      <c r="P81" s="1">
        <v>3392.0499999999997</v>
      </c>
      <c r="Q81" s="1">
        <v>3013.8</v>
      </c>
    </row>
    <row r="82" spans="1:17" x14ac:dyDescent="0.2">
      <c r="A82" s="2" t="s">
        <v>116</v>
      </c>
      <c r="B82" s="1" t="s">
        <v>117</v>
      </c>
      <c r="C82" s="1">
        <v>6678.9989999999998</v>
      </c>
      <c r="D82" s="1">
        <v>1335.8</v>
      </c>
      <c r="E82" s="1">
        <v>414.88</v>
      </c>
      <c r="F82" s="1">
        <v>308</v>
      </c>
      <c r="G82" s="1">
        <v>457.5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9195.1790000000001</v>
      </c>
      <c r="N82" s="1">
        <v>1141.0650000000001</v>
      </c>
      <c r="O82" s="1">
        <v>768.09100000000001</v>
      </c>
      <c r="P82" s="1">
        <v>66.823000000000008</v>
      </c>
      <c r="Q82" s="1">
        <v>7219.2</v>
      </c>
    </row>
    <row r="83" spans="1:17" x14ac:dyDescent="0.2">
      <c r="A83" s="2" t="s">
        <v>118</v>
      </c>
      <c r="B83" s="1" t="s">
        <v>119</v>
      </c>
      <c r="C83" s="1">
        <v>6678.9989999999998</v>
      </c>
      <c r="D83" s="1">
        <v>1335.8</v>
      </c>
      <c r="E83" s="1">
        <v>207.44</v>
      </c>
      <c r="F83" s="1">
        <v>308</v>
      </c>
      <c r="G83" s="1">
        <v>457.5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8987.7389999999996</v>
      </c>
      <c r="N83" s="1">
        <v>1096.7560000000001</v>
      </c>
      <c r="O83" s="1">
        <v>768.09100000000001</v>
      </c>
      <c r="P83" s="1">
        <v>3099.7919999999999</v>
      </c>
      <c r="Q83" s="1">
        <v>4023.1</v>
      </c>
    </row>
    <row r="84" spans="1:17" x14ac:dyDescent="0.2">
      <c r="A84" s="2" t="s">
        <v>120</v>
      </c>
      <c r="B84" s="1" t="s">
        <v>121</v>
      </c>
      <c r="C84" s="1">
        <v>5790.9989999999998</v>
      </c>
      <c r="D84" s="1">
        <v>1158.2</v>
      </c>
      <c r="E84" s="1">
        <v>311.16000000000003</v>
      </c>
      <c r="F84" s="1">
        <v>223.5</v>
      </c>
      <c r="G84" s="1">
        <v>358.5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7842.3590000000004</v>
      </c>
      <c r="N84" s="1">
        <v>852.10299999999995</v>
      </c>
      <c r="O84" s="1">
        <v>665.971</v>
      </c>
      <c r="P84" s="1">
        <v>2616.8849999999998</v>
      </c>
      <c r="Q84" s="1">
        <v>3707.4</v>
      </c>
    </row>
    <row r="85" spans="1:17" x14ac:dyDescent="0.2">
      <c r="A85" s="2" t="s">
        <v>122</v>
      </c>
      <c r="B85" s="1" t="s">
        <v>123</v>
      </c>
      <c r="C85" s="1">
        <v>5790.9989999999998</v>
      </c>
      <c r="D85" s="1">
        <v>1158.2</v>
      </c>
      <c r="E85" s="1">
        <v>414.88</v>
      </c>
      <c r="F85" s="1">
        <v>223.5</v>
      </c>
      <c r="G85" s="1">
        <v>358.5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7946.0789999999997</v>
      </c>
      <c r="N85" s="1">
        <v>874.25800000000004</v>
      </c>
      <c r="O85" s="1">
        <v>665.971</v>
      </c>
      <c r="P85" s="1">
        <v>3285.2499999999995</v>
      </c>
      <c r="Q85" s="1">
        <v>3120.6</v>
      </c>
    </row>
    <row r="86" spans="1:17" x14ac:dyDescent="0.2">
      <c r="A86" s="2" t="s">
        <v>124</v>
      </c>
      <c r="B86" s="1" t="s">
        <v>125</v>
      </c>
      <c r="C86" s="1">
        <v>9177</v>
      </c>
      <c r="D86" s="1">
        <v>1835.4</v>
      </c>
      <c r="E86" s="1">
        <v>311.16000000000003</v>
      </c>
      <c r="F86" s="1">
        <v>361</v>
      </c>
      <c r="G86" s="1">
        <v>581.5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12266.06</v>
      </c>
      <c r="N86" s="1">
        <v>1797.0060000000001</v>
      </c>
      <c r="O86" s="1">
        <v>1055.355</v>
      </c>
      <c r="P86" s="1">
        <v>2099.9989999999998</v>
      </c>
      <c r="Q86" s="1">
        <v>7313.7</v>
      </c>
    </row>
    <row r="87" spans="1:17" x14ac:dyDescent="0.2">
      <c r="A87" s="2" t="s">
        <v>126</v>
      </c>
      <c r="B87" s="1" t="s">
        <v>127</v>
      </c>
      <c r="C87" s="1">
        <v>5404.9319999999998</v>
      </c>
      <c r="D87" s="1">
        <v>1080.9860000000001</v>
      </c>
      <c r="E87" s="1">
        <v>207.44</v>
      </c>
      <c r="F87" s="1">
        <v>208.6</v>
      </c>
      <c r="G87" s="1">
        <v>334.6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7236.5590000000002</v>
      </c>
      <c r="N87" s="1">
        <v>736.65</v>
      </c>
      <c r="O87" s="1">
        <v>665.971</v>
      </c>
      <c r="P87" s="1">
        <v>57.939</v>
      </c>
      <c r="Q87" s="1">
        <v>5776</v>
      </c>
    </row>
    <row r="88" spans="1:17" x14ac:dyDescent="0.2">
      <c r="A88" s="2" t="s">
        <v>128</v>
      </c>
      <c r="B88" s="1" t="s">
        <v>129</v>
      </c>
      <c r="C88" s="1">
        <v>6356.4989999999998</v>
      </c>
      <c r="D88" s="1">
        <v>1271.3</v>
      </c>
      <c r="E88" s="1">
        <v>207.44</v>
      </c>
      <c r="F88" s="1">
        <v>241</v>
      </c>
      <c r="G88" s="1">
        <v>401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8477.2389999999996</v>
      </c>
      <c r="N88" s="1">
        <v>987.71299999999997</v>
      </c>
      <c r="O88" s="1">
        <v>731.00300000000004</v>
      </c>
      <c r="P88" s="1">
        <v>2809.0219999999995</v>
      </c>
      <c r="Q88" s="1">
        <v>3949.5</v>
      </c>
    </row>
    <row r="89" spans="1:17" x14ac:dyDescent="0.2">
      <c r="A89" s="2" t="s">
        <v>130</v>
      </c>
      <c r="B89" s="1" t="s">
        <v>131</v>
      </c>
      <c r="C89" s="1">
        <v>5404.9319999999998</v>
      </c>
      <c r="D89" s="1">
        <v>1080.9860000000001</v>
      </c>
      <c r="E89" s="1">
        <v>207.44</v>
      </c>
      <c r="F89" s="1">
        <v>208.6</v>
      </c>
      <c r="G89" s="1">
        <v>334.6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7236.5590000000002</v>
      </c>
      <c r="N89" s="1">
        <v>736.65</v>
      </c>
      <c r="O89" s="1">
        <v>665.971</v>
      </c>
      <c r="P89" s="1">
        <v>3128.8389999999999</v>
      </c>
      <c r="Q89" s="1">
        <v>2705.1</v>
      </c>
    </row>
    <row r="90" spans="1:17" x14ac:dyDescent="0.2">
      <c r="A90" s="2" t="s">
        <v>132</v>
      </c>
      <c r="B90" s="1" t="s">
        <v>133</v>
      </c>
      <c r="C90" s="1">
        <v>11766</v>
      </c>
      <c r="D90" s="1">
        <v>2353.1999999999998</v>
      </c>
      <c r="E90" s="1">
        <v>207.44</v>
      </c>
      <c r="F90" s="1">
        <v>428.5</v>
      </c>
      <c r="G90" s="1">
        <v>643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15398.14</v>
      </c>
      <c r="N90" s="1">
        <v>2466.018</v>
      </c>
      <c r="O90" s="1">
        <v>1353.09</v>
      </c>
      <c r="P90" s="1">
        <v>3744.5320000000002</v>
      </c>
      <c r="Q90" s="1">
        <v>7834.5</v>
      </c>
    </row>
    <row r="91" spans="1:17" x14ac:dyDescent="0.2">
      <c r="A91" s="2" t="s">
        <v>134</v>
      </c>
      <c r="B91" s="1" t="s">
        <v>135</v>
      </c>
      <c r="C91" s="1">
        <v>5790.9989999999998</v>
      </c>
      <c r="D91" s="1">
        <v>1158.2</v>
      </c>
      <c r="E91" s="1">
        <v>207.44</v>
      </c>
      <c r="F91" s="1">
        <v>223.5</v>
      </c>
      <c r="G91" s="1">
        <v>358.5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7738.6390000000001</v>
      </c>
      <c r="N91" s="1">
        <v>829.94799999999998</v>
      </c>
      <c r="O91" s="1">
        <v>665.971</v>
      </c>
      <c r="P91" s="1">
        <v>1591.92</v>
      </c>
      <c r="Q91" s="1">
        <v>4650.8</v>
      </c>
    </row>
    <row r="92" spans="1:17" x14ac:dyDescent="0.2">
      <c r="A92" s="2" t="s">
        <v>136</v>
      </c>
      <c r="B92" s="1" t="s">
        <v>137</v>
      </c>
      <c r="C92" s="1">
        <v>5790.9989999999998</v>
      </c>
      <c r="D92" s="1">
        <v>1158.2</v>
      </c>
      <c r="E92" s="1">
        <v>207.44</v>
      </c>
      <c r="F92" s="1">
        <v>223.5</v>
      </c>
      <c r="G92" s="1">
        <v>358.5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7738.6390000000001</v>
      </c>
      <c r="N92" s="1">
        <v>829.94799999999998</v>
      </c>
      <c r="O92" s="1">
        <v>665.971</v>
      </c>
      <c r="P92" s="1">
        <v>2071.8200000000002</v>
      </c>
      <c r="Q92" s="1">
        <v>4170.8999999999996</v>
      </c>
    </row>
    <row r="93" spans="1:17" x14ac:dyDescent="0.2">
      <c r="A93" s="2" t="s">
        <v>138</v>
      </c>
      <c r="B93" s="1" t="s">
        <v>139</v>
      </c>
      <c r="C93" s="1">
        <v>6927.9989999999998</v>
      </c>
      <c r="D93" s="1">
        <v>1385.6</v>
      </c>
      <c r="E93" s="1">
        <v>207.44</v>
      </c>
      <c r="F93" s="1">
        <v>315</v>
      </c>
      <c r="G93" s="1">
        <v>463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9299.0390000000007</v>
      </c>
      <c r="N93" s="1">
        <v>1163.25</v>
      </c>
      <c r="O93" s="1">
        <v>796.726</v>
      </c>
      <c r="P93" s="1">
        <v>1647.5629999999999</v>
      </c>
      <c r="Q93" s="1">
        <v>5691.5</v>
      </c>
    </row>
    <row r="94" spans="1:17" x14ac:dyDescent="0.2">
      <c r="A94" s="2" t="s">
        <v>140</v>
      </c>
      <c r="B94" s="1" t="s">
        <v>141</v>
      </c>
      <c r="C94" s="1">
        <v>5790.9989999999998</v>
      </c>
      <c r="D94" s="1">
        <v>1158.2</v>
      </c>
      <c r="E94" s="1">
        <v>0</v>
      </c>
      <c r="F94" s="1">
        <v>223.5</v>
      </c>
      <c r="G94" s="1">
        <v>358.5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7531.1989999999996</v>
      </c>
      <c r="N94" s="1">
        <v>789.44899999999996</v>
      </c>
      <c r="O94" s="1">
        <v>665.971</v>
      </c>
      <c r="P94" s="1">
        <v>2948.8789999999999</v>
      </c>
      <c r="Q94" s="1">
        <v>3126.9</v>
      </c>
    </row>
    <row r="95" spans="1:17" x14ac:dyDescent="0.2">
      <c r="A95" s="2" t="s">
        <v>142</v>
      </c>
      <c r="B95" s="1" t="s">
        <v>143</v>
      </c>
      <c r="C95" s="1">
        <v>5790.9989999999998</v>
      </c>
      <c r="D95" s="1">
        <v>1158.2</v>
      </c>
      <c r="E95" s="1">
        <v>0</v>
      </c>
      <c r="F95" s="1">
        <v>223.5</v>
      </c>
      <c r="G95" s="1">
        <v>358.5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7531.1989999999996</v>
      </c>
      <c r="N95" s="1">
        <v>789.44899999999996</v>
      </c>
      <c r="O95" s="1">
        <v>665.971</v>
      </c>
      <c r="P95" s="1">
        <v>57.878999999999998</v>
      </c>
      <c r="Q95" s="1">
        <v>6017.9</v>
      </c>
    </row>
    <row r="96" spans="1:17" x14ac:dyDescent="0.2">
      <c r="A96" s="2" t="s">
        <v>144</v>
      </c>
      <c r="B96" s="1" t="s">
        <v>145</v>
      </c>
      <c r="C96" s="1">
        <v>6356.4989999999998</v>
      </c>
      <c r="D96" s="1">
        <v>1271.3</v>
      </c>
      <c r="E96" s="1">
        <v>0</v>
      </c>
      <c r="F96" s="1">
        <v>241</v>
      </c>
      <c r="G96" s="1">
        <v>401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8269.7990000000009</v>
      </c>
      <c r="N96" s="1">
        <v>943.404</v>
      </c>
      <c r="O96" s="1">
        <v>731.00300000000004</v>
      </c>
      <c r="P96" s="1">
        <v>63.591000000000001</v>
      </c>
      <c r="Q96" s="1">
        <v>6531.8</v>
      </c>
    </row>
    <row r="97" spans="1:17" x14ac:dyDescent="0.2">
      <c r="N97" s="1">
        <v>0</v>
      </c>
    </row>
    <row r="98" spans="1:17" x14ac:dyDescent="0.2">
      <c r="A98" s="12" t="s">
        <v>146</v>
      </c>
      <c r="N98" s="1">
        <v>0</v>
      </c>
    </row>
    <row r="99" spans="1:17" x14ac:dyDescent="0.2">
      <c r="A99" s="2" t="s">
        <v>147</v>
      </c>
      <c r="B99" s="1" t="s">
        <v>148</v>
      </c>
      <c r="C99" s="1">
        <v>7152.9989999999998</v>
      </c>
      <c r="D99" s="1">
        <v>1430.6</v>
      </c>
      <c r="E99" s="1">
        <v>414.88</v>
      </c>
      <c r="F99" s="1">
        <v>322.5</v>
      </c>
      <c r="G99" s="1">
        <v>470.5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9791.4789999999994</v>
      </c>
      <c r="N99" s="1">
        <v>1268.4349999999999</v>
      </c>
      <c r="O99" s="1">
        <v>822.601</v>
      </c>
      <c r="P99" s="1">
        <v>2691.5430000000001</v>
      </c>
      <c r="Q99" s="1">
        <v>5008.8999999999996</v>
      </c>
    </row>
    <row r="100" spans="1:17" x14ac:dyDescent="0.2">
      <c r="A100" s="2" t="s">
        <v>149</v>
      </c>
      <c r="B100" s="1" t="s">
        <v>150</v>
      </c>
      <c r="C100" s="1">
        <v>7152.9989999999998</v>
      </c>
      <c r="D100" s="1">
        <v>1430.6</v>
      </c>
      <c r="E100" s="1">
        <v>311.16000000000003</v>
      </c>
      <c r="F100" s="1">
        <v>322.5</v>
      </c>
      <c r="G100" s="1">
        <v>470.5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9687.759</v>
      </c>
      <c r="N100" s="1">
        <v>1246.28</v>
      </c>
      <c r="O100" s="1">
        <v>822.601</v>
      </c>
      <c r="P100" s="1">
        <v>71.578000000000003</v>
      </c>
      <c r="Q100" s="1">
        <v>7547.3</v>
      </c>
    </row>
    <row r="101" spans="1:17" x14ac:dyDescent="0.2">
      <c r="A101" s="2" t="s">
        <v>151</v>
      </c>
      <c r="B101" s="1" t="s">
        <v>152</v>
      </c>
      <c r="C101" s="1">
        <v>5364.9989999999998</v>
      </c>
      <c r="D101" s="1">
        <v>1073</v>
      </c>
      <c r="E101" s="1">
        <v>0</v>
      </c>
      <c r="F101" s="1">
        <v>242</v>
      </c>
      <c r="G101" s="1">
        <v>353.5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7033.4989999999998</v>
      </c>
      <c r="N101" s="1">
        <v>700.26099999999997</v>
      </c>
      <c r="O101" s="1">
        <v>616.98099999999999</v>
      </c>
      <c r="P101" s="1">
        <v>827.25700000000006</v>
      </c>
      <c r="Q101" s="1">
        <v>4889</v>
      </c>
    </row>
    <row r="102" spans="1:17" x14ac:dyDescent="0.2">
      <c r="N102" s="1">
        <v>0</v>
      </c>
    </row>
    <row r="103" spans="1:17" x14ac:dyDescent="0.2">
      <c r="A103" s="12" t="s">
        <v>153</v>
      </c>
      <c r="N103" s="1">
        <v>0</v>
      </c>
    </row>
    <row r="104" spans="1:17" x14ac:dyDescent="0.2">
      <c r="A104" s="2" t="s">
        <v>154</v>
      </c>
      <c r="B104" s="1" t="s">
        <v>155</v>
      </c>
      <c r="C104" s="1">
        <v>10012.5</v>
      </c>
      <c r="D104" s="1">
        <v>2002.5</v>
      </c>
      <c r="E104" s="1">
        <v>518.6</v>
      </c>
      <c r="F104" s="1">
        <v>377.5</v>
      </c>
      <c r="G104" s="1">
        <v>603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13514.1</v>
      </c>
      <c r="N104" s="1">
        <v>2063.587</v>
      </c>
      <c r="O104" s="1">
        <v>1151.4380000000001</v>
      </c>
      <c r="P104" s="1">
        <v>7.5999999999999998E-2</v>
      </c>
      <c r="Q104" s="1">
        <v>10299</v>
      </c>
    </row>
    <row r="105" spans="1:17" x14ac:dyDescent="0.2">
      <c r="A105" s="2" t="s">
        <v>156</v>
      </c>
      <c r="B105" s="1" t="s">
        <v>157</v>
      </c>
      <c r="C105" s="1">
        <v>7782</v>
      </c>
      <c r="D105" s="1">
        <v>1556.4</v>
      </c>
      <c r="E105" s="1">
        <v>207.44</v>
      </c>
      <c r="F105" s="1">
        <v>351.5</v>
      </c>
      <c r="G105" s="1">
        <v>564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10461.34</v>
      </c>
      <c r="N105" s="1">
        <v>1411.5170000000001</v>
      </c>
      <c r="O105" s="1">
        <v>894.93</v>
      </c>
      <c r="P105" s="1">
        <v>-7.0000000000000001E-3</v>
      </c>
      <c r="Q105" s="1">
        <v>8154.9</v>
      </c>
    </row>
    <row r="106" spans="1:17" x14ac:dyDescent="0.2">
      <c r="N106" s="1">
        <v>0</v>
      </c>
    </row>
    <row r="107" spans="1:17" x14ac:dyDescent="0.2">
      <c r="A107" s="12" t="s">
        <v>158</v>
      </c>
      <c r="N107" s="1">
        <v>0</v>
      </c>
    </row>
    <row r="108" spans="1:17" x14ac:dyDescent="0.2">
      <c r="A108" s="2" t="s">
        <v>159</v>
      </c>
      <c r="B108" s="1" t="s">
        <v>160</v>
      </c>
      <c r="C108" s="1">
        <v>6448.5</v>
      </c>
      <c r="D108" s="1">
        <v>1289.7</v>
      </c>
      <c r="E108" s="1">
        <v>518.6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8912.2999999999993</v>
      </c>
      <c r="N108" s="1">
        <v>1080.6420000000001</v>
      </c>
      <c r="O108" s="1">
        <v>741.57799999999997</v>
      </c>
      <c r="P108" s="1">
        <v>4289.4799999999996</v>
      </c>
      <c r="Q108" s="1">
        <v>2800.6</v>
      </c>
    </row>
    <row r="109" spans="1:17" x14ac:dyDescent="0.2">
      <c r="A109" s="2" t="s">
        <v>161</v>
      </c>
      <c r="B109" s="1" t="s">
        <v>162</v>
      </c>
      <c r="C109" s="1">
        <v>6448.5</v>
      </c>
      <c r="D109" s="1">
        <v>1289.7</v>
      </c>
      <c r="E109" s="1">
        <v>518.6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8912.2999999999993</v>
      </c>
      <c r="N109" s="1">
        <v>1080.6420000000001</v>
      </c>
      <c r="O109" s="1">
        <v>741.57799999999997</v>
      </c>
      <c r="P109" s="1">
        <v>3289.58</v>
      </c>
      <c r="Q109" s="1">
        <v>3800.5</v>
      </c>
    </row>
    <row r="110" spans="1:17" x14ac:dyDescent="0.2">
      <c r="A110" s="2" t="s">
        <v>163</v>
      </c>
      <c r="B110" s="1" t="s">
        <v>164</v>
      </c>
      <c r="C110" s="1">
        <v>6448.5</v>
      </c>
      <c r="D110" s="1">
        <v>1289.7</v>
      </c>
      <c r="E110" s="1">
        <v>518.6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8912.2999999999993</v>
      </c>
      <c r="N110" s="1">
        <v>1080.6420000000001</v>
      </c>
      <c r="O110" s="1">
        <v>741.57799999999997</v>
      </c>
      <c r="P110" s="1">
        <v>2678.4799999999996</v>
      </c>
      <c r="Q110" s="1">
        <v>4411.6000000000004</v>
      </c>
    </row>
    <row r="111" spans="1:17" x14ac:dyDescent="0.2">
      <c r="A111" s="2" t="s">
        <v>165</v>
      </c>
      <c r="B111" s="1" t="s">
        <v>166</v>
      </c>
      <c r="C111" s="1">
        <v>6448.5</v>
      </c>
      <c r="D111" s="1">
        <v>1289.7</v>
      </c>
      <c r="E111" s="1">
        <v>414.88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8808.58</v>
      </c>
      <c r="N111" s="1">
        <v>1058.4880000000001</v>
      </c>
      <c r="O111" s="1">
        <v>741.57799999999997</v>
      </c>
      <c r="P111" s="1">
        <v>3289.5149999999999</v>
      </c>
      <c r="Q111" s="1">
        <v>3719</v>
      </c>
    </row>
    <row r="112" spans="1:17" x14ac:dyDescent="0.2">
      <c r="A112" s="2" t="s">
        <v>167</v>
      </c>
      <c r="B112" s="1" t="s">
        <v>168</v>
      </c>
      <c r="C112" s="1">
        <v>6448.5</v>
      </c>
      <c r="D112" s="1">
        <v>1289.7</v>
      </c>
      <c r="E112" s="1">
        <v>414.88</v>
      </c>
      <c r="F112" s="1">
        <v>248</v>
      </c>
      <c r="G112" s="1">
        <v>407.5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8808.58</v>
      </c>
      <c r="N112" s="1">
        <v>1058.4880000000001</v>
      </c>
      <c r="O112" s="1">
        <v>741.57799999999997</v>
      </c>
      <c r="P112" s="1">
        <v>3079.0149999999994</v>
      </c>
      <c r="Q112" s="1">
        <v>3929.5</v>
      </c>
    </row>
    <row r="113" spans="1:17" x14ac:dyDescent="0.2">
      <c r="A113" s="2" t="s">
        <v>169</v>
      </c>
      <c r="B113" s="1" t="s">
        <v>170</v>
      </c>
      <c r="C113" s="1">
        <v>6448.5</v>
      </c>
      <c r="D113" s="1">
        <v>1289.7</v>
      </c>
      <c r="E113" s="1">
        <v>311.16000000000003</v>
      </c>
      <c r="F113" s="1">
        <v>248</v>
      </c>
      <c r="G113" s="1">
        <v>407.5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8704.86</v>
      </c>
      <c r="N113" s="1">
        <v>1036.3330000000001</v>
      </c>
      <c r="O113" s="1">
        <v>741.57799999999997</v>
      </c>
      <c r="P113" s="1">
        <v>64.448999999999998</v>
      </c>
      <c r="Q113" s="1">
        <v>6862.5</v>
      </c>
    </row>
    <row r="114" spans="1:17" x14ac:dyDescent="0.2">
      <c r="A114" s="2" t="s">
        <v>171</v>
      </c>
      <c r="B114" s="1" t="s">
        <v>172</v>
      </c>
      <c r="C114" s="1">
        <v>6448.5</v>
      </c>
      <c r="D114" s="1">
        <v>1289.7</v>
      </c>
      <c r="E114" s="1">
        <v>311.16000000000003</v>
      </c>
      <c r="F114" s="1">
        <v>248</v>
      </c>
      <c r="G114" s="1">
        <v>407.5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8704.86</v>
      </c>
      <c r="N114" s="1">
        <v>1036.3330000000001</v>
      </c>
      <c r="O114" s="1">
        <v>741.57799999999997</v>
      </c>
      <c r="P114" s="1">
        <v>64.548999999999992</v>
      </c>
      <c r="Q114" s="1">
        <v>6862.4</v>
      </c>
    </row>
    <row r="115" spans="1:17" x14ac:dyDescent="0.2">
      <c r="A115" s="2" t="s">
        <v>173</v>
      </c>
      <c r="B115" s="1" t="s">
        <v>174</v>
      </c>
      <c r="C115" s="1">
        <v>6448.5</v>
      </c>
      <c r="D115" s="1">
        <v>1289.7</v>
      </c>
      <c r="E115" s="1">
        <v>311.16000000000003</v>
      </c>
      <c r="F115" s="1">
        <v>248</v>
      </c>
      <c r="G115" s="1">
        <v>407.5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8704.86</v>
      </c>
      <c r="N115" s="1">
        <v>1036.3330000000001</v>
      </c>
      <c r="O115" s="1">
        <v>741.57799999999997</v>
      </c>
      <c r="P115" s="1">
        <v>1248.249</v>
      </c>
      <c r="Q115" s="1">
        <v>5678.7</v>
      </c>
    </row>
    <row r="116" spans="1:17" x14ac:dyDescent="0.2">
      <c r="A116" s="2" t="s">
        <v>175</v>
      </c>
      <c r="B116" s="1" t="s">
        <v>176</v>
      </c>
      <c r="C116" s="1">
        <v>6448.5</v>
      </c>
      <c r="D116" s="1">
        <v>1289.7</v>
      </c>
      <c r="E116" s="1">
        <v>311.16000000000003</v>
      </c>
      <c r="F116" s="1">
        <v>248</v>
      </c>
      <c r="G116" s="1">
        <v>407.5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8704.86</v>
      </c>
      <c r="N116" s="1">
        <v>1036.3330000000001</v>
      </c>
      <c r="O116" s="1">
        <v>741.57799999999997</v>
      </c>
      <c r="P116" s="1">
        <v>3177.4489999999996</v>
      </c>
      <c r="Q116" s="1">
        <v>3749.5</v>
      </c>
    </row>
    <row r="117" spans="1:17" x14ac:dyDescent="0.2">
      <c r="A117" s="2" t="s">
        <v>177</v>
      </c>
      <c r="B117" s="1" t="s">
        <v>178</v>
      </c>
      <c r="C117" s="1">
        <v>6448.5</v>
      </c>
      <c r="D117" s="1">
        <v>1289.7</v>
      </c>
      <c r="E117" s="1">
        <v>0</v>
      </c>
      <c r="F117" s="1">
        <v>248</v>
      </c>
      <c r="G117" s="1">
        <v>407.5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8393.7000000000007</v>
      </c>
      <c r="N117" s="1">
        <v>969.86900000000003</v>
      </c>
      <c r="O117" s="1">
        <v>741.57799999999997</v>
      </c>
      <c r="P117" s="1">
        <v>2614.0529999999999</v>
      </c>
      <c r="Q117" s="1">
        <v>4068.2</v>
      </c>
    </row>
    <row r="118" spans="1:17" x14ac:dyDescent="0.2">
      <c r="A118" s="2" t="s">
        <v>179</v>
      </c>
      <c r="B118" s="1" t="s">
        <v>180</v>
      </c>
      <c r="C118" s="1">
        <v>6448.5</v>
      </c>
      <c r="D118" s="1">
        <v>1289.7</v>
      </c>
      <c r="E118" s="1">
        <v>0</v>
      </c>
      <c r="F118" s="1">
        <v>248</v>
      </c>
      <c r="G118" s="1">
        <v>407.5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8393.7000000000007</v>
      </c>
      <c r="N118" s="1">
        <v>969.86900000000003</v>
      </c>
      <c r="O118" s="1">
        <v>741.57799999999997</v>
      </c>
      <c r="P118" s="1">
        <v>1448.5530000000001</v>
      </c>
      <c r="Q118" s="1">
        <v>5233.7</v>
      </c>
    </row>
    <row r="119" spans="1:17" x14ac:dyDescent="0.2">
      <c r="A119" s="2" t="s">
        <v>181</v>
      </c>
      <c r="B119" s="1" t="s">
        <v>182</v>
      </c>
      <c r="C119" s="1">
        <v>6448.5</v>
      </c>
      <c r="D119" s="1">
        <v>1289.7</v>
      </c>
      <c r="E119" s="1">
        <v>0</v>
      </c>
      <c r="F119" s="1">
        <v>248</v>
      </c>
      <c r="G119" s="1">
        <v>407.5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8393.7000000000007</v>
      </c>
      <c r="N119" s="1">
        <v>969.86900000000003</v>
      </c>
      <c r="O119" s="1">
        <v>741.57799999999997</v>
      </c>
      <c r="P119" s="1">
        <v>64.452999999999989</v>
      </c>
      <c r="Q119" s="1">
        <v>6617.8</v>
      </c>
    </row>
    <row r="120" spans="1:17" x14ac:dyDescent="0.2">
      <c r="N120" s="1">
        <v>0</v>
      </c>
    </row>
    <row r="121" spans="1:17" x14ac:dyDescent="0.2">
      <c r="A121" s="12" t="s">
        <v>183</v>
      </c>
      <c r="N121" s="1">
        <v>0</v>
      </c>
    </row>
    <row r="122" spans="1:17" x14ac:dyDescent="0.2">
      <c r="A122" s="2" t="s">
        <v>184</v>
      </c>
      <c r="B122" s="1" t="s">
        <v>185</v>
      </c>
      <c r="C122" s="1">
        <v>7493.4989999999998</v>
      </c>
      <c r="D122" s="1">
        <v>1498.7</v>
      </c>
      <c r="E122" s="1">
        <v>414.88</v>
      </c>
      <c r="F122" s="1">
        <v>330.5</v>
      </c>
      <c r="G122" s="1">
        <v>478.5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10216.079</v>
      </c>
      <c r="N122" s="1">
        <v>1359.13</v>
      </c>
      <c r="O122" s="1">
        <v>861.75800000000004</v>
      </c>
      <c r="P122" s="1">
        <v>3136.991</v>
      </c>
      <c r="Q122" s="1">
        <v>4858.2</v>
      </c>
    </row>
    <row r="123" spans="1:17" x14ac:dyDescent="0.2">
      <c r="A123" s="2" t="s">
        <v>186</v>
      </c>
      <c r="B123" s="1" t="s">
        <v>187</v>
      </c>
      <c r="C123" s="1">
        <v>6927.9989999999998</v>
      </c>
      <c r="D123" s="1">
        <v>1385.6</v>
      </c>
      <c r="E123" s="1">
        <v>311.16000000000003</v>
      </c>
      <c r="F123" s="1">
        <v>315</v>
      </c>
      <c r="G123" s="1">
        <v>463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9402.759</v>
      </c>
      <c r="N123" s="1">
        <v>1185.404</v>
      </c>
      <c r="O123" s="1">
        <v>796.726</v>
      </c>
      <c r="P123" s="1">
        <v>2889.2290000000003</v>
      </c>
      <c r="Q123" s="1">
        <v>4531.3999999999996</v>
      </c>
    </row>
    <row r="124" spans="1:17" x14ac:dyDescent="0.2">
      <c r="A124" s="2" t="s">
        <v>188</v>
      </c>
      <c r="B124" s="1" t="s">
        <v>189</v>
      </c>
      <c r="C124" s="1">
        <v>25553</v>
      </c>
      <c r="D124" s="1">
        <v>5110.6000000000004</v>
      </c>
      <c r="E124" s="1">
        <v>0</v>
      </c>
      <c r="F124" s="1">
        <v>688</v>
      </c>
      <c r="G124" s="1">
        <v>960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32311.598999999998</v>
      </c>
      <c r="N124" s="1">
        <v>6963.375</v>
      </c>
      <c r="O124" s="1">
        <v>2938.5889999999999</v>
      </c>
      <c r="P124" s="1">
        <v>3.5000000000000003E-2</v>
      </c>
      <c r="Q124" s="1">
        <v>22409.599999999999</v>
      </c>
    </row>
    <row r="125" spans="1:17" x14ac:dyDescent="0.2">
      <c r="A125" s="2" t="s">
        <v>190</v>
      </c>
      <c r="B125" s="1" t="s">
        <v>191</v>
      </c>
      <c r="C125" s="1">
        <v>6356.4989999999998</v>
      </c>
      <c r="D125" s="1">
        <v>1271.3</v>
      </c>
      <c r="E125" s="1">
        <v>0</v>
      </c>
      <c r="F125" s="1">
        <v>241</v>
      </c>
      <c r="G125" s="1">
        <v>401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8269.7990000000009</v>
      </c>
      <c r="N125" s="1">
        <v>943.404</v>
      </c>
      <c r="O125" s="1">
        <v>731.00300000000004</v>
      </c>
      <c r="P125" s="1">
        <v>63.591000000000001</v>
      </c>
      <c r="Q125" s="1">
        <v>6531.8</v>
      </c>
    </row>
    <row r="126" spans="1:17" x14ac:dyDescent="0.2">
      <c r="A126" s="2" t="s">
        <v>192</v>
      </c>
      <c r="B126" s="1" t="s">
        <v>193</v>
      </c>
      <c r="C126" s="1">
        <v>5364.9989999999998</v>
      </c>
      <c r="D126" s="1">
        <v>1073</v>
      </c>
      <c r="E126" s="1">
        <v>0</v>
      </c>
      <c r="F126" s="1">
        <v>242</v>
      </c>
      <c r="G126" s="1">
        <v>353.5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7033.4989999999998</v>
      </c>
      <c r="N126" s="1">
        <v>700.26099999999997</v>
      </c>
      <c r="O126" s="1">
        <v>616.98099999999999</v>
      </c>
      <c r="P126" s="1">
        <v>5.7000000000000002E-2</v>
      </c>
      <c r="Q126" s="1">
        <v>5716.2</v>
      </c>
    </row>
    <row r="127" spans="1:17" x14ac:dyDescent="0.2">
      <c r="A127" s="2" t="s">
        <v>402</v>
      </c>
      <c r="B127" s="1" t="s">
        <v>403</v>
      </c>
      <c r="C127" s="1">
        <v>6448.5</v>
      </c>
      <c r="D127" s="1">
        <v>1289.7</v>
      </c>
      <c r="E127" s="1">
        <v>0</v>
      </c>
      <c r="F127" s="1">
        <v>248</v>
      </c>
      <c r="G127" s="1">
        <v>407.5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8393.7000000000007</v>
      </c>
      <c r="N127" s="1">
        <v>969.86900000000003</v>
      </c>
      <c r="O127" s="1">
        <v>746.75300000000004</v>
      </c>
      <c r="P127" s="1">
        <v>-2.1999999999999999E-2</v>
      </c>
      <c r="Q127" s="1">
        <v>6677.1</v>
      </c>
    </row>
    <row r="128" spans="1:17" x14ac:dyDescent="0.2">
      <c r="N128" s="1">
        <v>0</v>
      </c>
    </row>
    <row r="129" spans="1:17" x14ac:dyDescent="0.2">
      <c r="A129" s="12" t="s">
        <v>194</v>
      </c>
      <c r="N129" s="1">
        <v>0</v>
      </c>
    </row>
    <row r="130" spans="1:17" x14ac:dyDescent="0.2">
      <c r="N130" s="1">
        <v>0</v>
      </c>
    </row>
    <row r="131" spans="1:17" x14ac:dyDescent="0.2">
      <c r="A131" s="12" t="s">
        <v>195</v>
      </c>
      <c r="N131" s="1">
        <v>0</v>
      </c>
    </row>
    <row r="132" spans="1:17" x14ac:dyDescent="0.2">
      <c r="A132" s="2" t="s">
        <v>196</v>
      </c>
      <c r="B132" s="1" t="s">
        <v>197</v>
      </c>
      <c r="C132" s="1">
        <v>7782</v>
      </c>
      <c r="D132" s="1">
        <v>1556.4</v>
      </c>
      <c r="E132" s="1">
        <v>518.6</v>
      </c>
      <c r="F132" s="1">
        <v>351.5</v>
      </c>
      <c r="G132" s="1">
        <v>564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10772.5</v>
      </c>
      <c r="N132" s="1">
        <v>1477.981</v>
      </c>
      <c r="O132" s="1">
        <v>894.93</v>
      </c>
      <c r="P132" s="1">
        <v>3413.7890000000002</v>
      </c>
      <c r="Q132" s="1">
        <v>4985.8</v>
      </c>
    </row>
    <row r="133" spans="1:17" x14ac:dyDescent="0.2">
      <c r="A133" s="2" t="s">
        <v>198</v>
      </c>
      <c r="B133" s="1" t="s">
        <v>199</v>
      </c>
      <c r="C133" s="1">
        <v>15813.5</v>
      </c>
      <c r="D133" s="1">
        <v>3162.7</v>
      </c>
      <c r="E133" s="1">
        <v>414.88</v>
      </c>
      <c r="F133" s="1">
        <v>559.5</v>
      </c>
      <c r="G133" s="1">
        <v>832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20782.579000000002</v>
      </c>
      <c r="N133" s="1">
        <v>3732.123</v>
      </c>
      <c r="O133" s="1">
        <v>1818.547</v>
      </c>
      <c r="P133" s="1">
        <v>0.01</v>
      </c>
      <c r="Q133" s="1">
        <v>15231.9</v>
      </c>
    </row>
    <row r="134" spans="1:17" x14ac:dyDescent="0.2">
      <c r="A134" s="2" t="s">
        <v>200</v>
      </c>
      <c r="B134" s="1" t="s">
        <v>201</v>
      </c>
      <c r="C134" s="1">
        <v>9177</v>
      </c>
      <c r="D134" s="1">
        <v>1835.4</v>
      </c>
      <c r="E134" s="1">
        <v>414.88</v>
      </c>
      <c r="F134" s="1">
        <v>361</v>
      </c>
      <c r="G134" s="1">
        <v>581.5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12369.78</v>
      </c>
      <c r="N134" s="1">
        <v>1819.16</v>
      </c>
      <c r="O134" s="1">
        <v>1055.355</v>
      </c>
      <c r="P134" s="1">
        <v>-3.5000000000000003E-2</v>
      </c>
      <c r="Q134" s="1">
        <v>9495.2999999999993</v>
      </c>
    </row>
    <row r="135" spans="1:17" x14ac:dyDescent="0.2">
      <c r="A135" s="2" t="s">
        <v>202</v>
      </c>
      <c r="B135" s="1" t="s">
        <v>203</v>
      </c>
      <c r="C135" s="1">
        <v>10012.5</v>
      </c>
      <c r="D135" s="1">
        <v>2002.5</v>
      </c>
      <c r="E135" s="1">
        <v>311.16000000000003</v>
      </c>
      <c r="F135" s="1">
        <v>377.5</v>
      </c>
      <c r="G135" s="1">
        <v>603</v>
      </c>
      <c r="H135" s="1">
        <v>0</v>
      </c>
      <c r="I135" s="1">
        <v>667.5</v>
      </c>
      <c r="J135" s="1">
        <v>40.200000000000003</v>
      </c>
      <c r="K135" s="1">
        <v>25.16</v>
      </c>
      <c r="L135" s="1">
        <v>133.5</v>
      </c>
      <c r="M135" s="1">
        <v>14173.02</v>
      </c>
      <c r="N135" s="1">
        <v>2204.3319999999999</v>
      </c>
      <c r="O135" s="1">
        <v>1228.2</v>
      </c>
      <c r="P135" s="1">
        <v>735.1880000000001</v>
      </c>
      <c r="Q135" s="1">
        <v>10005.299999999999</v>
      </c>
    </row>
    <row r="136" spans="1:17" x14ac:dyDescent="0.2">
      <c r="A136" s="2" t="s">
        <v>204</v>
      </c>
      <c r="B136" s="1" t="s">
        <v>205</v>
      </c>
      <c r="C136" s="1">
        <v>8016.5</v>
      </c>
      <c r="D136" s="1">
        <v>1603.3</v>
      </c>
      <c r="E136" s="1">
        <v>207.44</v>
      </c>
      <c r="F136" s="1">
        <v>339.5</v>
      </c>
      <c r="G136" s="1">
        <v>546.5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10713.239</v>
      </c>
      <c r="N136" s="1">
        <v>1465.3230000000001</v>
      </c>
      <c r="O136" s="1">
        <v>921.89200000000005</v>
      </c>
      <c r="P136" s="1">
        <v>-7.4999999999999997E-2</v>
      </c>
      <c r="Q136" s="1">
        <v>8326.1</v>
      </c>
    </row>
    <row r="137" spans="1:17" x14ac:dyDescent="0.2">
      <c r="A137" s="2" t="s">
        <v>206</v>
      </c>
      <c r="B137" s="1" t="s">
        <v>207</v>
      </c>
      <c r="C137" s="1">
        <v>10012.5</v>
      </c>
      <c r="D137" s="1">
        <v>2002.5</v>
      </c>
      <c r="E137" s="1">
        <v>207.44</v>
      </c>
      <c r="F137" s="1">
        <v>377.5</v>
      </c>
      <c r="G137" s="1">
        <v>603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13202.94</v>
      </c>
      <c r="N137" s="1">
        <v>1997.123</v>
      </c>
      <c r="O137" s="1">
        <v>1151.4380000000001</v>
      </c>
      <c r="P137" s="1">
        <v>-2.1000000000000001E-2</v>
      </c>
      <c r="Q137" s="1">
        <v>10054.4</v>
      </c>
    </row>
    <row r="138" spans="1:17" x14ac:dyDescent="0.2">
      <c r="A138" s="2" t="s">
        <v>208</v>
      </c>
      <c r="B138" s="1" t="s">
        <v>209</v>
      </c>
      <c r="C138" s="1">
        <v>7953.4</v>
      </c>
      <c r="D138" s="1">
        <v>1590.68</v>
      </c>
      <c r="E138" s="1">
        <v>207.44</v>
      </c>
      <c r="F138" s="1">
        <v>312.86700000000002</v>
      </c>
      <c r="G138" s="1">
        <v>503.96699999999998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10568.352999999999</v>
      </c>
      <c r="N138" s="1">
        <v>1434.375</v>
      </c>
      <c r="O138" s="1">
        <v>1055.355</v>
      </c>
      <c r="P138" s="1">
        <v>2.3E-2</v>
      </c>
      <c r="Q138" s="1">
        <v>8078.6</v>
      </c>
    </row>
    <row r="139" spans="1:17" x14ac:dyDescent="0.2">
      <c r="A139" s="2" t="s">
        <v>210</v>
      </c>
      <c r="B139" s="1" t="s">
        <v>211</v>
      </c>
      <c r="C139" s="1">
        <v>23140.001</v>
      </c>
      <c r="D139" s="1">
        <v>4628</v>
      </c>
      <c r="E139" s="1">
        <v>0</v>
      </c>
      <c r="F139" s="1">
        <v>672.5</v>
      </c>
      <c r="G139" s="1">
        <v>932.5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29373.001</v>
      </c>
      <c r="N139" s="1">
        <v>6081.7950000000001</v>
      </c>
      <c r="O139" s="1">
        <v>2661.0889999999999</v>
      </c>
      <c r="P139" s="1">
        <v>10849.017</v>
      </c>
      <c r="Q139" s="1">
        <v>9781.1</v>
      </c>
    </row>
    <row r="140" spans="1:17" x14ac:dyDescent="0.2">
      <c r="A140" s="2" t="s">
        <v>212</v>
      </c>
      <c r="B140" s="1" t="s">
        <v>213</v>
      </c>
      <c r="C140" s="1">
        <v>8016.5</v>
      </c>
      <c r="D140" s="1">
        <v>1603.3</v>
      </c>
      <c r="E140" s="1">
        <v>0</v>
      </c>
      <c r="F140" s="1">
        <v>339.5</v>
      </c>
      <c r="G140" s="1">
        <v>546.5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10505.799000000001</v>
      </c>
      <c r="N140" s="1">
        <v>1421.0139999999999</v>
      </c>
      <c r="O140" s="1">
        <v>921.89200000000005</v>
      </c>
      <c r="P140" s="1">
        <v>-6.0000000000000001E-3</v>
      </c>
      <c r="Q140" s="1">
        <v>8162.9</v>
      </c>
    </row>
    <row r="141" spans="1:17" x14ac:dyDescent="0.2">
      <c r="N141" s="1">
        <v>0</v>
      </c>
    </row>
    <row r="142" spans="1:17" x14ac:dyDescent="0.2">
      <c r="A142" s="12" t="s">
        <v>214</v>
      </c>
      <c r="N142" s="1">
        <v>0</v>
      </c>
    </row>
    <row r="143" spans="1:17" x14ac:dyDescent="0.2">
      <c r="A143" s="2" t="s">
        <v>215</v>
      </c>
      <c r="B143" s="1" t="s">
        <v>216</v>
      </c>
      <c r="C143" s="1">
        <v>19243.5</v>
      </c>
      <c r="D143" s="1">
        <v>3848.7</v>
      </c>
      <c r="E143" s="1">
        <v>726.04</v>
      </c>
      <c r="F143" s="1">
        <v>595.5</v>
      </c>
      <c r="G143" s="1">
        <v>840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25253.74</v>
      </c>
      <c r="N143" s="1">
        <v>4846.0169999999998</v>
      </c>
      <c r="O143" s="1">
        <v>2213.0030000000002</v>
      </c>
      <c r="P143" s="1">
        <v>6233.2209999999995</v>
      </c>
      <c r="Q143" s="1">
        <v>11961.5</v>
      </c>
    </row>
    <row r="144" spans="1:17" x14ac:dyDescent="0.2">
      <c r="A144" s="2" t="s">
        <v>217</v>
      </c>
      <c r="B144" s="1" t="s">
        <v>218</v>
      </c>
      <c r="C144" s="1">
        <v>6356.4989999999998</v>
      </c>
      <c r="D144" s="1">
        <v>1271.3</v>
      </c>
      <c r="E144" s="1">
        <v>207.44</v>
      </c>
      <c r="F144" s="1">
        <v>241</v>
      </c>
      <c r="G144" s="1">
        <v>401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8477.2389999999996</v>
      </c>
      <c r="N144" s="1">
        <v>987.71299999999997</v>
      </c>
      <c r="O144" s="1">
        <v>731.00300000000004</v>
      </c>
      <c r="P144" s="1">
        <v>2788.5220000000004</v>
      </c>
      <c r="Q144" s="1">
        <v>3970</v>
      </c>
    </row>
    <row r="145" spans="1:17" x14ac:dyDescent="0.2">
      <c r="N145" s="1">
        <v>0</v>
      </c>
    </row>
    <row r="146" spans="1:17" x14ac:dyDescent="0.2">
      <c r="A146" s="12" t="s">
        <v>219</v>
      </c>
      <c r="N146" s="1">
        <v>0</v>
      </c>
    </row>
    <row r="147" spans="1:17" x14ac:dyDescent="0.2">
      <c r="A147" s="2" t="s">
        <v>220</v>
      </c>
      <c r="B147" s="1" t="s">
        <v>221</v>
      </c>
      <c r="C147" s="1">
        <v>15813.5</v>
      </c>
      <c r="D147" s="1">
        <v>3162.7</v>
      </c>
      <c r="E147" s="1">
        <v>0</v>
      </c>
      <c r="F147" s="1">
        <v>559.5</v>
      </c>
      <c r="G147" s="1">
        <v>832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20367.699000000001</v>
      </c>
      <c r="N147" s="1">
        <v>3634.5430000000001</v>
      </c>
      <c r="O147" s="1">
        <v>1818.547</v>
      </c>
      <c r="P147" s="1">
        <v>0.01</v>
      </c>
      <c r="Q147" s="1">
        <v>14914.6</v>
      </c>
    </row>
    <row r="148" spans="1:17" x14ac:dyDescent="0.2">
      <c r="N148" s="1">
        <v>0</v>
      </c>
    </row>
    <row r="149" spans="1:17" x14ac:dyDescent="0.2">
      <c r="A149" s="12" t="s">
        <v>222</v>
      </c>
      <c r="N149" s="1">
        <v>0</v>
      </c>
    </row>
    <row r="150" spans="1:17" x14ac:dyDescent="0.2">
      <c r="A150" s="2" t="s">
        <v>223</v>
      </c>
      <c r="B150" s="1" t="s">
        <v>224</v>
      </c>
      <c r="C150" s="1">
        <v>19243.5</v>
      </c>
      <c r="D150" s="1">
        <v>3848.7</v>
      </c>
      <c r="E150" s="1">
        <v>518.6</v>
      </c>
      <c r="F150" s="1">
        <v>595.5</v>
      </c>
      <c r="G150" s="1">
        <v>840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25046.3</v>
      </c>
      <c r="N150" s="1">
        <v>4783.7849999999999</v>
      </c>
      <c r="O150" s="1">
        <v>2213.0030000000002</v>
      </c>
      <c r="P150" s="1">
        <v>4844.7130000000006</v>
      </c>
      <c r="Q150" s="1">
        <v>13204.8</v>
      </c>
    </row>
    <row r="151" spans="1:17" x14ac:dyDescent="0.2">
      <c r="A151" s="2" t="s">
        <v>225</v>
      </c>
      <c r="B151" s="1" t="s">
        <v>226</v>
      </c>
      <c r="C151" s="1">
        <v>5932.732</v>
      </c>
      <c r="D151" s="1">
        <v>1186.546</v>
      </c>
      <c r="E151" s="1">
        <v>0</v>
      </c>
      <c r="F151" s="1">
        <v>224.93299999999999</v>
      </c>
      <c r="G151" s="1">
        <v>374.267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7718.4790000000003</v>
      </c>
      <c r="N151" s="1">
        <v>825.64200000000005</v>
      </c>
      <c r="O151" s="1">
        <v>731.00300000000004</v>
      </c>
      <c r="P151" s="1">
        <v>-6.7000000000000004E-2</v>
      </c>
      <c r="Q151" s="1">
        <v>6161.9</v>
      </c>
    </row>
    <row r="153" spans="1:17" x14ac:dyDescent="0.2">
      <c r="A153" s="12" t="s">
        <v>227</v>
      </c>
    </row>
    <row r="154" spans="1:17" x14ac:dyDescent="0.2">
      <c r="A154" s="2" t="s">
        <v>228</v>
      </c>
      <c r="B154" s="1" t="s">
        <v>229</v>
      </c>
      <c r="C154" s="1">
        <v>31379.501</v>
      </c>
      <c r="D154" s="1">
        <v>6275.9</v>
      </c>
      <c r="E154" s="1">
        <v>518.6</v>
      </c>
      <c r="F154" s="1">
        <v>808.5</v>
      </c>
      <c r="G154" s="1">
        <v>1144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31379.501</v>
      </c>
      <c r="N154" s="1">
        <v>6275.9</v>
      </c>
      <c r="O154" s="1">
        <v>3608.6480000000001</v>
      </c>
      <c r="P154" s="1">
        <v>560.85</v>
      </c>
      <c r="Q154" s="1">
        <v>20934.099999999999</v>
      </c>
    </row>
    <row r="155" spans="1:17" x14ac:dyDescent="0.2">
      <c r="A155" s="2" t="s">
        <v>230</v>
      </c>
      <c r="B155" s="1" t="s">
        <v>231</v>
      </c>
      <c r="C155" s="1">
        <v>7152.9989999999998</v>
      </c>
      <c r="D155" s="1">
        <v>1430.6</v>
      </c>
      <c r="E155" s="1">
        <v>518.6</v>
      </c>
      <c r="F155" s="1">
        <v>322.5</v>
      </c>
      <c r="G155" s="1">
        <v>470.5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9895.2000000000007</v>
      </c>
      <c r="N155" s="1">
        <v>1430.6</v>
      </c>
      <c r="O155" s="1">
        <v>822.601</v>
      </c>
      <c r="P155" s="1">
        <v>631.5</v>
      </c>
      <c r="Q155" s="1">
        <v>7010.5</v>
      </c>
    </row>
    <row r="156" spans="1:17" x14ac:dyDescent="0.2">
      <c r="A156" s="2" t="s">
        <v>232</v>
      </c>
      <c r="B156" s="1" t="s">
        <v>233</v>
      </c>
      <c r="C156" s="1">
        <v>6356.4989999999998</v>
      </c>
      <c r="D156" s="1">
        <v>1271.3</v>
      </c>
      <c r="E156" s="1">
        <v>414.88</v>
      </c>
      <c r="F156" s="1">
        <v>241</v>
      </c>
      <c r="G156" s="1">
        <v>401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8684.2000000000007</v>
      </c>
      <c r="N156" s="1">
        <v>1271.3</v>
      </c>
      <c r="O156" s="1">
        <v>731.00300000000004</v>
      </c>
      <c r="P156" s="1">
        <v>2664.8</v>
      </c>
      <c r="Q156" s="1">
        <v>4017.1</v>
      </c>
    </row>
    <row r="157" spans="1:17" x14ac:dyDescent="0.2">
      <c r="A157" s="2" t="s">
        <v>407</v>
      </c>
      <c r="B157" s="1" t="s">
        <v>408</v>
      </c>
      <c r="C157" s="1">
        <v>15813.5</v>
      </c>
      <c r="D157" s="1">
        <v>3162.7</v>
      </c>
      <c r="E157" s="1">
        <v>0</v>
      </c>
      <c r="F157" s="1">
        <v>559.5</v>
      </c>
      <c r="G157" s="1">
        <v>832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20367.7</v>
      </c>
      <c r="N157" s="1">
        <v>3162.7</v>
      </c>
      <c r="O157" s="1">
        <v>1818.547</v>
      </c>
      <c r="P157" s="1">
        <v>1231.6500000000001</v>
      </c>
      <c r="Q157" s="1">
        <v>14154.8</v>
      </c>
    </row>
    <row r="159" spans="1:17" x14ac:dyDescent="0.2">
      <c r="A159" s="12" t="s">
        <v>234</v>
      </c>
    </row>
    <row r="160" spans="1:17" x14ac:dyDescent="0.2">
      <c r="A160" s="2" t="s">
        <v>235</v>
      </c>
      <c r="B160" s="1" t="s">
        <v>236</v>
      </c>
      <c r="C160" s="1">
        <v>36705.5</v>
      </c>
      <c r="D160" s="1">
        <v>7341.1</v>
      </c>
      <c r="E160" s="1">
        <v>518.6</v>
      </c>
      <c r="F160" s="1">
        <v>996</v>
      </c>
      <c r="G160" s="1">
        <v>1416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46977.199000000001</v>
      </c>
      <c r="N160" s="1">
        <v>11375.031999999999</v>
      </c>
      <c r="O160" s="1">
        <v>4221.1270000000004</v>
      </c>
      <c r="P160" s="1">
        <v>20094.240000000002</v>
      </c>
      <c r="Q160" s="1">
        <v>11286.8</v>
      </c>
    </row>
    <row r="161" spans="1:17" x14ac:dyDescent="0.2">
      <c r="A161" s="2" t="s">
        <v>237</v>
      </c>
      <c r="B161" s="1" t="s">
        <v>238</v>
      </c>
      <c r="C161" s="1">
        <v>6927.9989999999998</v>
      </c>
      <c r="D161" s="1">
        <v>1385.6</v>
      </c>
      <c r="E161" s="1">
        <v>622.32000000000005</v>
      </c>
      <c r="F161" s="1">
        <v>315</v>
      </c>
      <c r="G161" s="1">
        <v>463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9713.9189999999999</v>
      </c>
      <c r="N161" s="1">
        <v>1251.8679999999999</v>
      </c>
      <c r="O161" s="1">
        <v>796.726</v>
      </c>
      <c r="P161" s="1">
        <v>69.224999999999994</v>
      </c>
      <c r="Q161" s="1">
        <v>7596.1</v>
      </c>
    </row>
    <row r="162" spans="1:17" x14ac:dyDescent="0.2">
      <c r="A162" s="2" t="s">
        <v>239</v>
      </c>
      <c r="B162" s="1" t="s">
        <v>240</v>
      </c>
      <c r="C162" s="1">
        <v>7493.4989999999998</v>
      </c>
      <c r="D162" s="1">
        <v>1498.7</v>
      </c>
      <c r="E162" s="1">
        <v>207.44</v>
      </c>
      <c r="F162" s="1">
        <v>330.5</v>
      </c>
      <c r="G162" s="1">
        <v>478.5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10008.638999999999</v>
      </c>
      <c r="N162" s="1">
        <v>1314.82</v>
      </c>
      <c r="O162" s="1">
        <v>861.75800000000004</v>
      </c>
      <c r="P162" s="1">
        <v>3144.96</v>
      </c>
      <c r="Q162" s="1">
        <v>4687.1000000000004</v>
      </c>
    </row>
    <row r="163" spans="1:17" x14ac:dyDescent="0.2">
      <c r="A163" s="2" t="s">
        <v>241</v>
      </c>
      <c r="B163" s="1" t="s">
        <v>242</v>
      </c>
      <c r="C163" s="1">
        <v>5364.9989999999998</v>
      </c>
      <c r="D163" s="1">
        <v>1073</v>
      </c>
      <c r="E163" s="1">
        <v>207.44</v>
      </c>
      <c r="F163" s="1">
        <v>242</v>
      </c>
      <c r="G163" s="1">
        <v>353.5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7240.9390000000003</v>
      </c>
      <c r="N163" s="1">
        <v>737.43399999999997</v>
      </c>
      <c r="O163" s="1">
        <v>616.98099999999999</v>
      </c>
      <c r="P163" s="1">
        <v>2683.0239999999999</v>
      </c>
      <c r="Q163" s="1">
        <v>3203.5</v>
      </c>
    </row>
    <row r="164" spans="1:17" x14ac:dyDescent="0.2">
      <c r="A164" s="2" t="s">
        <v>243</v>
      </c>
      <c r="B164" s="1" t="s">
        <v>244</v>
      </c>
      <c r="C164" s="1">
        <v>7482.0659999999998</v>
      </c>
      <c r="D164" s="1">
        <v>1496.413</v>
      </c>
      <c r="E164" s="1">
        <v>0</v>
      </c>
      <c r="F164" s="1">
        <v>316.86700000000002</v>
      </c>
      <c r="G164" s="1">
        <v>510.06700000000001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9805.4130000000005</v>
      </c>
      <c r="N164" s="1">
        <v>1271.4110000000001</v>
      </c>
      <c r="O164" s="1">
        <v>921.89200000000005</v>
      </c>
      <c r="P164" s="1">
        <v>0.01</v>
      </c>
      <c r="Q164" s="1">
        <v>7612.1</v>
      </c>
    </row>
    <row r="165" spans="1:17" x14ac:dyDescent="0.2">
      <c r="A165" s="2" t="s">
        <v>245</v>
      </c>
      <c r="B165" s="1" t="s">
        <v>246</v>
      </c>
      <c r="C165" s="1">
        <v>13093.001</v>
      </c>
      <c r="D165" s="1">
        <v>2618.6</v>
      </c>
      <c r="E165" s="1">
        <v>0</v>
      </c>
      <c r="F165" s="1">
        <v>493.5</v>
      </c>
      <c r="G165" s="1">
        <v>732.5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16937.600999999999</v>
      </c>
      <c r="N165" s="1">
        <v>2827.7840000000001</v>
      </c>
      <c r="O165" s="1">
        <v>1505.701</v>
      </c>
      <c r="P165" s="1">
        <v>3118.0160000000001</v>
      </c>
      <c r="Q165" s="1">
        <v>9486.1</v>
      </c>
    </row>
    <row r="166" spans="1:17" x14ac:dyDescent="0.2">
      <c r="A166" s="2" t="s">
        <v>247</v>
      </c>
      <c r="B166" s="1" t="s">
        <v>248</v>
      </c>
      <c r="C166" s="1">
        <v>11766</v>
      </c>
      <c r="D166" s="1">
        <v>2353.1999999999998</v>
      </c>
      <c r="E166" s="1">
        <v>0</v>
      </c>
      <c r="F166" s="1">
        <v>428.5</v>
      </c>
      <c r="G166" s="1">
        <v>643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15190.7</v>
      </c>
      <c r="N166" s="1">
        <v>2421.7089999999998</v>
      </c>
      <c r="O166" s="1">
        <v>1353.09</v>
      </c>
      <c r="P166" s="1">
        <v>1E-3</v>
      </c>
      <c r="Q166" s="1">
        <v>11415.9</v>
      </c>
    </row>
    <row r="167" spans="1:17" x14ac:dyDescent="0.2">
      <c r="A167" s="2" t="s">
        <v>396</v>
      </c>
      <c r="B167" s="1" t="s">
        <v>397</v>
      </c>
      <c r="C167" s="1">
        <v>6356.4989999999998</v>
      </c>
      <c r="D167" s="1">
        <v>1271.3</v>
      </c>
      <c r="E167" s="1">
        <v>0</v>
      </c>
      <c r="F167" s="1">
        <v>241</v>
      </c>
      <c r="G167" s="1">
        <v>401</v>
      </c>
      <c r="H167" s="1">
        <v>0</v>
      </c>
      <c r="I167" s="1">
        <v>0</v>
      </c>
      <c r="J167" s="1">
        <v>0</v>
      </c>
      <c r="K167" s="1">
        <v>0</v>
      </c>
      <c r="L167" s="1">
        <v>8269.7990000000009</v>
      </c>
      <c r="M167" s="1">
        <v>943.404</v>
      </c>
      <c r="N167" s="1">
        <v>731.00300000000004</v>
      </c>
      <c r="O167" s="1">
        <f>(L167-M167-N167-P167)</f>
        <v>-7.9999999989013304E-3</v>
      </c>
      <c r="P167" s="1">
        <v>6595.4</v>
      </c>
    </row>
    <row r="168" spans="1:17" x14ac:dyDescent="0.2">
      <c r="A168" s="12" t="s">
        <v>249</v>
      </c>
      <c r="N168" s="1">
        <v>0</v>
      </c>
    </row>
    <row r="169" spans="1:17" x14ac:dyDescent="0.2">
      <c r="A169" s="2" t="s">
        <v>250</v>
      </c>
      <c r="B169" s="1" t="s">
        <v>251</v>
      </c>
      <c r="C169" s="1">
        <v>11766</v>
      </c>
      <c r="D169" s="1">
        <v>2353.1999999999998</v>
      </c>
      <c r="E169" s="1">
        <v>414.88</v>
      </c>
      <c r="F169" s="1">
        <v>428.5</v>
      </c>
      <c r="G169" s="1">
        <v>643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15605.58</v>
      </c>
      <c r="N169" s="1">
        <v>2514.4929999999999</v>
      </c>
      <c r="O169" s="1">
        <v>1353.09</v>
      </c>
      <c r="P169" s="1">
        <v>4460.1970000000001</v>
      </c>
      <c r="Q169" s="1">
        <v>7277.8</v>
      </c>
    </row>
    <row r="170" spans="1:17" x14ac:dyDescent="0.2">
      <c r="A170" s="2" t="s">
        <v>252</v>
      </c>
      <c r="B170" s="1" t="s">
        <v>253</v>
      </c>
      <c r="C170" s="1">
        <v>9177</v>
      </c>
      <c r="D170" s="1">
        <v>1835.4</v>
      </c>
      <c r="E170" s="1">
        <v>518.6</v>
      </c>
      <c r="F170" s="1">
        <v>361</v>
      </c>
      <c r="G170" s="1">
        <v>581.5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12473.5</v>
      </c>
      <c r="N170" s="1">
        <v>1841.3150000000001</v>
      </c>
      <c r="O170" s="1">
        <v>1055.355</v>
      </c>
      <c r="P170" s="1">
        <v>2987.53</v>
      </c>
      <c r="Q170" s="1">
        <v>6589.3</v>
      </c>
    </row>
    <row r="171" spans="1:17" x14ac:dyDescent="0.2">
      <c r="A171" s="2" t="s">
        <v>254</v>
      </c>
      <c r="B171" s="1" t="s">
        <v>255</v>
      </c>
      <c r="C171" s="1">
        <v>7152.9989999999998</v>
      </c>
      <c r="D171" s="1">
        <v>1430.6</v>
      </c>
      <c r="E171" s="1">
        <v>518.6</v>
      </c>
      <c r="F171" s="1">
        <v>322.5</v>
      </c>
      <c r="G171" s="1">
        <v>470.5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9895.1990000000005</v>
      </c>
      <c r="N171" s="1">
        <v>1290.5899999999999</v>
      </c>
      <c r="O171" s="1">
        <v>822.601</v>
      </c>
      <c r="P171" s="1">
        <v>71.507999999999996</v>
      </c>
      <c r="Q171" s="1">
        <v>7710.5</v>
      </c>
    </row>
    <row r="172" spans="1:17" x14ac:dyDescent="0.2">
      <c r="A172" s="2" t="s">
        <v>256</v>
      </c>
      <c r="B172" s="1" t="s">
        <v>257</v>
      </c>
      <c r="C172" s="1">
        <v>17441.501</v>
      </c>
      <c r="D172" s="1">
        <v>3488.3</v>
      </c>
      <c r="E172" s="1">
        <v>207.44</v>
      </c>
      <c r="F172" s="1">
        <v>566.5</v>
      </c>
      <c r="G172" s="1">
        <v>835.5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22539.241000000002</v>
      </c>
      <c r="N172" s="1">
        <v>4145.29</v>
      </c>
      <c r="O172" s="1">
        <v>2005.778</v>
      </c>
      <c r="P172" s="1">
        <v>3891.873</v>
      </c>
      <c r="Q172" s="1">
        <v>12496.3</v>
      </c>
    </row>
    <row r="173" spans="1:17" x14ac:dyDescent="0.2">
      <c r="A173" s="2" t="s">
        <v>258</v>
      </c>
      <c r="B173" s="1" t="s">
        <v>259</v>
      </c>
      <c r="C173" s="1">
        <v>10012.5</v>
      </c>
      <c r="D173" s="1">
        <v>2002.5</v>
      </c>
      <c r="E173" s="1">
        <v>0</v>
      </c>
      <c r="F173" s="1">
        <v>377.5</v>
      </c>
      <c r="G173" s="1">
        <v>603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12995.5</v>
      </c>
      <c r="N173" s="1">
        <v>1952.8140000000001</v>
      </c>
      <c r="O173" s="1">
        <v>1151.4380000000001</v>
      </c>
      <c r="P173" s="1">
        <v>4.9000000000000002E-2</v>
      </c>
      <c r="Q173" s="1">
        <v>9891.2000000000007</v>
      </c>
    </row>
    <row r="174" spans="1:17" x14ac:dyDescent="0.2">
      <c r="A174" s="2" t="s">
        <v>260</v>
      </c>
      <c r="B174" s="1" t="s">
        <v>261</v>
      </c>
      <c r="C174" s="1">
        <v>8565.2000000000007</v>
      </c>
      <c r="D174" s="1">
        <v>1713.04</v>
      </c>
      <c r="E174" s="1">
        <v>0</v>
      </c>
      <c r="F174" s="1">
        <v>336.93299999999999</v>
      </c>
      <c r="G174" s="1">
        <v>542.73299999999995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11157.906999999999</v>
      </c>
      <c r="N174" s="1">
        <v>1560.3040000000001</v>
      </c>
      <c r="O174" s="1">
        <v>1055.355</v>
      </c>
      <c r="P174" s="1">
        <v>-5.1999999999999998E-2</v>
      </c>
      <c r="Q174" s="1">
        <v>8542.2999999999993</v>
      </c>
    </row>
    <row r="176" spans="1:17" x14ac:dyDescent="0.2">
      <c r="A176" s="12" t="s">
        <v>262</v>
      </c>
    </row>
    <row r="178" spans="1:17" x14ac:dyDescent="0.2">
      <c r="A178" s="12" t="s">
        <v>263</v>
      </c>
    </row>
    <row r="180" spans="1:17" x14ac:dyDescent="0.2">
      <c r="A180" s="12" t="s">
        <v>264</v>
      </c>
    </row>
    <row r="181" spans="1:17" x14ac:dyDescent="0.2">
      <c r="A181" s="2" t="s">
        <v>265</v>
      </c>
      <c r="B181" s="1" t="s">
        <v>266</v>
      </c>
      <c r="C181" s="1">
        <v>6356.4989999999998</v>
      </c>
      <c r="D181" s="1">
        <v>1271.3</v>
      </c>
      <c r="E181" s="1">
        <v>0</v>
      </c>
      <c r="F181" s="1">
        <v>241</v>
      </c>
      <c r="G181" s="1">
        <v>401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8269.7990000000009</v>
      </c>
      <c r="N181" s="1">
        <v>943.404</v>
      </c>
      <c r="O181" s="1">
        <v>731.00300000000004</v>
      </c>
      <c r="P181" s="1">
        <f>SUM(Q181:Q181)</f>
        <v>6531.8</v>
      </c>
      <c r="Q181" s="1">
        <v>6531.8</v>
      </c>
    </row>
    <row r="182" spans="1:17" x14ac:dyDescent="0.2">
      <c r="A182" s="12" t="s">
        <v>267</v>
      </c>
    </row>
    <row r="184" spans="1:17" x14ac:dyDescent="0.2">
      <c r="A184" s="12" t="s">
        <v>268</v>
      </c>
    </row>
    <row r="186" spans="1:17" x14ac:dyDescent="0.2">
      <c r="A186" s="12" t="s">
        <v>269</v>
      </c>
    </row>
    <row r="188" spans="1:17" x14ac:dyDescent="0.2">
      <c r="A188" s="12" t="s">
        <v>270</v>
      </c>
    </row>
    <row r="190" spans="1:17" x14ac:dyDescent="0.2">
      <c r="A190" s="12" t="s">
        <v>271</v>
      </c>
    </row>
    <row r="192" spans="1:17" x14ac:dyDescent="0.2">
      <c r="A192" s="12" t="s">
        <v>272</v>
      </c>
    </row>
    <row r="194" spans="1:17" x14ac:dyDescent="0.2">
      <c r="A194" s="12" t="s">
        <v>273</v>
      </c>
    </row>
    <row r="196" spans="1:17" x14ac:dyDescent="0.2">
      <c r="A196" s="12" t="s">
        <v>274</v>
      </c>
    </row>
    <row r="198" spans="1:17" x14ac:dyDescent="0.2">
      <c r="A198" s="12" t="s">
        <v>275</v>
      </c>
    </row>
    <row r="200" spans="1:17" x14ac:dyDescent="0.2">
      <c r="A200" s="12" t="s">
        <v>276</v>
      </c>
    </row>
    <row r="201" spans="1:17" x14ac:dyDescent="0.2">
      <c r="A201" s="2" t="s">
        <v>277</v>
      </c>
      <c r="B201" s="1" t="s">
        <v>278</v>
      </c>
      <c r="C201" s="1">
        <v>7152.9989999999998</v>
      </c>
      <c r="D201" s="1">
        <v>1430.6</v>
      </c>
      <c r="E201" s="1">
        <v>414.88</v>
      </c>
      <c r="F201" s="1">
        <v>322.5</v>
      </c>
      <c r="G201" s="1">
        <v>470.5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9791.4789999999994</v>
      </c>
      <c r="N201" s="1">
        <v>1268.4349999999999</v>
      </c>
      <c r="O201" s="1">
        <v>822.601</v>
      </c>
      <c r="P201" s="1">
        <v>3137.4430000000002</v>
      </c>
      <c r="Q201" s="1">
        <v>4563</v>
      </c>
    </row>
    <row r="202" spans="1:17" x14ac:dyDescent="0.2">
      <c r="A202" s="2" t="s">
        <v>279</v>
      </c>
      <c r="B202" s="1" t="s">
        <v>280</v>
      </c>
      <c r="C202" s="1">
        <v>6356.4989999999998</v>
      </c>
      <c r="D202" s="1">
        <v>1271.3</v>
      </c>
      <c r="E202" s="1">
        <v>518.6</v>
      </c>
      <c r="F202" s="1">
        <v>241</v>
      </c>
      <c r="G202" s="1">
        <v>401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8788.3989999999994</v>
      </c>
      <c r="N202" s="1">
        <v>1054.1769999999999</v>
      </c>
      <c r="O202" s="1">
        <v>731.00300000000004</v>
      </c>
      <c r="P202" s="1">
        <v>3242.6179999999999</v>
      </c>
      <c r="Q202" s="1">
        <v>3760.6</v>
      </c>
    </row>
    <row r="203" spans="1:17" x14ac:dyDescent="0.2">
      <c r="A203" s="2" t="s">
        <v>281</v>
      </c>
      <c r="B203" s="1" t="s">
        <v>282</v>
      </c>
      <c r="C203" s="1">
        <v>6356.4989999999998</v>
      </c>
      <c r="D203" s="1">
        <v>1271.3</v>
      </c>
      <c r="E203" s="1">
        <v>518.6</v>
      </c>
      <c r="F203" s="1">
        <v>241</v>
      </c>
      <c r="G203" s="1">
        <v>401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8788.3989999999994</v>
      </c>
      <c r="N203" s="1">
        <v>1054.1769999999999</v>
      </c>
      <c r="O203" s="1">
        <v>731.00300000000004</v>
      </c>
      <c r="P203" s="1">
        <v>5744.018</v>
      </c>
      <c r="Q203" s="1">
        <v>1259.2</v>
      </c>
    </row>
    <row r="204" spans="1:17" x14ac:dyDescent="0.2">
      <c r="A204" s="2" t="s">
        <v>283</v>
      </c>
      <c r="B204" s="1" t="s">
        <v>284</v>
      </c>
      <c r="C204" s="1">
        <v>6448.5</v>
      </c>
      <c r="D204" s="1">
        <v>1289.7</v>
      </c>
      <c r="E204" s="1">
        <v>414.88</v>
      </c>
      <c r="F204" s="1">
        <v>248</v>
      </c>
      <c r="G204" s="1">
        <v>407.5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8808.58</v>
      </c>
      <c r="N204" s="1">
        <v>1058.4880000000001</v>
      </c>
      <c r="O204" s="1">
        <v>741.57799999999997</v>
      </c>
      <c r="P204" s="1">
        <v>1186.2149999999999</v>
      </c>
      <c r="Q204" s="1">
        <v>5822.3</v>
      </c>
    </row>
    <row r="205" spans="1:17" x14ac:dyDescent="0.2">
      <c r="A205" s="2" t="s">
        <v>285</v>
      </c>
      <c r="B205" s="1" t="s">
        <v>286</v>
      </c>
      <c r="C205" s="1">
        <v>5932.732</v>
      </c>
      <c r="D205" s="1">
        <v>1186.546</v>
      </c>
      <c r="E205" s="1">
        <v>414.88</v>
      </c>
      <c r="F205" s="1">
        <v>224.93299999999999</v>
      </c>
      <c r="G205" s="1">
        <v>374.267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8133.3590000000004</v>
      </c>
      <c r="N205" s="1">
        <v>914.26099999999997</v>
      </c>
      <c r="O205" s="1">
        <v>731.00300000000004</v>
      </c>
      <c r="P205" s="1">
        <v>3242.4949999999999</v>
      </c>
      <c r="Q205" s="1">
        <v>3245.6</v>
      </c>
    </row>
    <row r="206" spans="1:17" x14ac:dyDescent="0.2">
      <c r="A206" s="2" t="s">
        <v>287</v>
      </c>
      <c r="B206" s="1" t="s">
        <v>288</v>
      </c>
      <c r="C206" s="1">
        <v>6356.4989999999998</v>
      </c>
      <c r="D206" s="1">
        <v>1271.3</v>
      </c>
      <c r="E206" s="1">
        <v>414.88</v>
      </c>
      <c r="F206" s="1">
        <v>241</v>
      </c>
      <c r="G206" s="1">
        <v>401</v>
      </c>
      <c r="H206" s="1">
        <v>0</v>
      </c>
      <c r="I206" s="1">
        <v>847.54</v>
      </c>
      <c r="J206" s="1">
        <v>53.46</v>
      </c>
      <c r="K206" s="1">
        <v>32.119999999999997</v>
      </c>
      <c r="L206" s="1">
        <v>169.5</v>
      </c>
      <c r="M206" s="1">
        <v>9787.2990000000009</v>
      </c>
      <c r="N206" s="1">
        <v>1222.114</v>
      </c>
      <c r="O206" s="1">
        <v>828.47</v>
      </c>
      <c r="P206" s="1">
        <v>63.514000000000003</v>
      </c>
      <c r="Q206" s="1">
        <v>7673.2</v>
      </c>
    </row>
    <row r="207" spans="1:17" x14ac:dyDescent="0.2">
      <c r="A207" s="2" t="s">
        <v>289</v>
      </c>
      <c r="B207" s="1" t="s">
        <v>290</v>
      </c>
      <c r="C207" s="1">
        <v>7493.4989999999998</v>
      </c>
      <c r="D207" s="1">
        <v>1498.7</v>
      </c>
      <c r="E207" s="1">
        <v>414.88</v>
      </c>
      <c r="F207" s="1">
        <v>330.5</v>
      </c>
      <c r="G207" s="1">
        <v>478.5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10216.079</v>
      </c>
      <c r="N207" s="1">
        <v>1359.13</v>
      </c>
      <c r="O207" s="1">
        <v>861.75800000000004</v>
      </c>
      <c r="P207" s="1">
        <v>3504.991</v>
      </c>
      <c r="Q207" s="1">
        <v>4490.2</v>
      </c>
    </row>
    <row r="208" spans="1:17" x14ac:dyDescent="0.2">
      <c r="A208" s="2" t="s">
        <v>291</v>
      </c>
      <c r="B208" s="1" t="s">
        <v>292</v>
      </c>
      <c r="C208" s="1">
        <v>5932.732</v>
      </c>
      <c r="D208" s="1">
        <v>1186.546</v>
      </c>
      <c r="E208" s="1">
        <v>311.16000000000003</v>
      </c>
      <c r="F208" s="1">
        <v>224.93299999999999</v>
      </c>
      <c r="G208" s="1">
        <v>374.267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8029.6390000000001</v>
      </c>
      <c r="N208" s="1">
        <v>892.10599999999999</v>
      </c>
      <c r="O208" s="1">
        <v>731.00300000000004</v>
      </c>
      <c r="P208" s="1">
        <v>3133.5299999999997</v>
      </c>
      <c r="Q208" s="1">
        <v>3273</v>
      </c>
    </row>
    <row r="209" spans="1:17" x14ac:dyDescent="0.2">
      <c r="A209" s="2" t="s">
        <v>293</v>
      </c>
      <c r="B209" s="1" t="s">
        <v>294</v>
      </c>
      <c r="C209" s="1">
        <v>9177</v>
      </c>
      <c r="D209" s="1">
        <v>1835.4</v>
      </c>
      <c r="E209" s="1">
        <v>207.44</v>
      </c>
      <c r="F209" s="1">
        <v>361</v>
      </c>
      <c r="G209" s="1">
        <v>581.5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12162.34</v>
      </c>
      <c r="N209" s="1">
        <v>1774.8510000000001</v>
      </c>
      <c r="O209" s="1">
        <v>1055.355</v>
      </c>
      <c r="P209" s="1">
        <v>4304.3339999999998</v>
      </c>
      <c r="Q209" s="1">
        <v>5027.8</v>
      </c>
    </row>
    <row r="210" spans="1:17" x14ac:dyDescent="0.2">
      <c r="A210" s="2" t="s">
        <v>295</v>
      </c>
      <c r="B210" s="1" t="s">
        <v>296</v>
      </c>
      <c r="C210" s="1">
        <v>7493.4989999999998</v>
      </c>
      <c r="D210" s="1">
        <v>1498.7</v>
      </c>
      <c r="E210" s="1">
        <v>207.44</v>
      </c>
      <c r="F210" s="1">
        <v>330.5</v>
      </c>
      <c r="G210" s="1">
        <v>478.5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10008.638999999999</v>
      </c>
      <c r="N210" s="1">
        <v>1314.82</v>
      </c>
      <c r="O210" s="1">
        <v>861.75800000000004</v>
      </c>
      <c r="P210" s="1">
        <v>74.860000000000014</v>
      </c>
      <c r="Q210" s="1">
        <v>7757.2</v>
      </c>
    </row>
    <row r="211" spans="1:17" x14ac:dyDescent="0.2">
      <c r="A211" s="2" t="s">
        <v>297</v>
      </c>
      <c r="B211" s="1" t="s">
        <v>298</v>
      </c>
      <c r="C211" s="1">
        <v>6356.4989999999998</v>
      </c>
      <c r="D211" s="1">
        <v>1271.3</v>
      </c>
      <c r="E211" s="1">
        <v>207.44</v>
      </c>
      <c r="F211" s="1">
        <v>241</v>
      </c>
      <c r="G211" s="1">
        <v>401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8477.2389999999996</v>
      </c>
      <c r="N211" s="1">
        <v>987.71299999999997</v>
      </c>
      <c r="O211" s="1">
        <v>731.00300000000004</v>
      </c>
      <c r="P211" s="1">
        <v>1424.222</v>
      </c>
      <c r="Q211" s="1">
        <v>5334.3</v>
      </c>
    </row>
    <row r="212" spans="1:17" x14ac:dyDescent="0.2">
      <c r="A212" s="2" t="s">
        <v>301</v>
      </c>
      <c r="B212" s="1" t="s">
        <v>302</v>
      </c>
      <c r="C212" s="1">
        <v>5976.9989999999998</v>
      </c>
      <c r="D212" s="1">
        <v>1195.4000000000001</v>
      </c>
      <c r="E212" s="1">
        <v>0</v>
      </c>
      <c r="F212" s="1">
        <v>227.5</v>
      </c>
      <c r="G212" s="1">
        <v>368.5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7768.3990000000003</v>
      </c>
      <c r="N212" s="1">
        <v>836.30499999999995</v>
      </c>
      <c r="O212" s="1">
        <v>687.36099999999999</v>
      </c>
      <c r="P212" s="1">
        <v>3.3000000000000002E-2</v>
      </c>
      <c r="Q212" s="1">
        <v>6244.7</v>
      </c>
    </row>
    <row r="213" spans="1:17" x14ac:dyDescent="0.2">
      <c r="A213" s="2" t="s">
        <v>409</v>
      </c>
      <c r="B213" s="1" t="s">
        <v>410</v>
      </c>
      <c r="C213" s="1">
        <v>6356.4989999999998</v>
      </c>
      <c r="D213" s="1">
        <v>1271.3</v>
      </c>
      <c r="E213" s="1">
        <v>0</v>
      </c>
      <c r="F213" s="1">
        <v>241</v>
      </c>
      <c r="G213" s="1">
        <v>401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8269.7990000000009</v>
      </c>
      <c r="N213" s="1">
        <v>943.404</v>
      </c>
      <c r="O213" s="1">
        <v>731.00300000000004</v>
      </c>
      <c r="P213" s="1">
        <v>-8.9999999999999993E-3</v>
      </c>
      <c r="Q213" s="1">
        <v>6595.4</v>
      </c>
    </row>
    <row r="215" spans="1:17" x14ac:dyDescent="0.2">
      <c r="A215" s="12" t="s">
        <v>303</v>
      </c>
    </row>
    <row r="217" spans="1:17" x14ac:dyDescent="0.2">
      <c r="A217" s="12" t="s">
        <v>304</v>
      </c>
    </row>
    <row r="219" spans="1:17" x14ac:dyDescent="0.2">
      <c r="A219" s="12" t="s">
        <v>305</v>
      </c>
    </row>
    <row r="220" spans="1:17" x14ac:dyDescent="0.2">
      <c r="A220" s="2" t="s">
        <v>306</v>
      </c>
      <c r="B220" s="1" t="s">
        <v>307</v>
      </c>
      <c r="C220" s="1">
        <v>6448.5</v>
      </c>
      <c r="D220" s="1">
        <v>1289.7</v>
      </c>
      <c r="E220" s="1">
        <v>518.6</v>
      </c>
      <c r="F220" s="1">
        <v>248</v>
      </c>
      <c r="G220" s="1">
        <v>407.5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8912.2999999999993</v>
      </c>
      <c r="N220" s="1">
        <v>1080.6420000000001</v>
      </c>
      <c r="O220" s="1">
        <v>741.57799999999997</v>
      </c>
      <c r="P220" s="1">
        <v>3289.4799999999996</v>
      </c>
      <c r="Q220" s="1">
        <v>3800.6</v>
      </c>
    </row>
    <row r="221" spans="1:17" x14ac:dyDescent="0.2">
      <c r="A221" s="2" t="s">
        <v>308</v>
      </c>
      <c r="B221" s="1" t="s">
        <v>309</v>
      </c>
      <c r="C221" s="1">
        <v>7152.9989999999998</v>
      </c>
      <c r="D221" s="1">
        <v>1430.6</v>
      </c>
      <c r="E221" s="1">
        <v>414.88</v>
      </c>
      <c r="F221" s="1">
        <v>322.5</v>
      </c>
      <c r="G221" s="1">
        <v>470.5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9791.4789999999994</v>
      </c>
      <c r="N221" s="1">
        <v>1268.4349999999999</v>
      </c>
      <c r="O221" s="1">
        <v>822.601</v>
      </c>
      <c r="P221" s="1">
        <v>4507.143</v>
      </c>
      <c r="Q221" s="1">
        <v>3193.3</v>
      </c>
    </row>
    <row r="222" spans="1:17" x14ac:dyDescent="0.2">
      <c r="A222" s="2" t="s">
        <v>310</v>
      </c>
      <c r="B222" s="1" t="s">
        <v>311</v>
      </c>
      <c r="C222" s="1">
        <v>6356.4989999999998</v>
      </c>
      <c r="D222" s="1">
        <v>1271.3</v>
      </c>
      <c r="E222" s="1">
        <v>311.16000000000003</v>
      </c>
      <c r="F222" s="1">
        <v>241</v>
      </c>
      <c r="G222" s="1">
        <v>401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8580.9590000000007</v>
      </c>
      <c r="N222" s="1">
        <v>1009.8680000000001</v>
      </c>
      <c r="O222" s="1">
        <v>731.00300000000004</v>
      </c>
      <c r="P222" s="1">
        <v>3241.4879999999998</v>
      </c>
      <c r="Q222" s="1">
        <v>3598.6</v>
      </c>
    </row>
    <row r="223" spans="1:17" x14ac:dyDescent="0.2">
      <c r="A223" s="2" t="s">
        <v>388</v>
      </c>
      <c r="B223" s="1" t="s">
        <v>389</v>
      </c>
      <c r="C223" s="1">
        <v>28290</v>
      </c>
      <c r="D223" s="1">
        <v>5658</v>
      </c>
      <c r="E223" s="1">
        <v>0</v>
      </c>
      <c r="F223" s="1">
        <v>728.5</v>
      </c>
      <c r="G223" s="1">
        <v>1028.5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35705</v>
      </c>
      <c r="N223" s="1">
        <v>7981.3950000000004</v>
      </c>
      <c r="O223" s="1">
        <v>3253.35</v>
      </c>
      <c r="P223" s="1">
        <v>7303.2550000000001</v>
      </c>
      <c r="Q223" s="1">
        <v>17167</v>
      </c>
    </row>
    <row r="224" spans="1:17" x14ac:dyDescent="0.2">
      <c r="A224" s="2" t="s">
        <v>312</v>
      </c>
      <c r="B224" s="1" t="s">
        <v>313</v>
      </c>
      <c r="C224" s="1">
        <v>6356.4989999999998</v>
      </c>
      <c r="D224" s="1">
        <v>1271.3</v>
      </c>
      <c r="E224" s="1">
        <v>311.16000000000003</v>
      </c>
      <c r="F224" s="1">
        <v>241</v>
      </c>
      <c r="G224" s="1">
        <v>401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8580.9590000000007</v>
      </c>
      <c r="N224" s="1">
        <v>1009.8680000000001</v>
      </c>
      <c r="O224" s="1">
        <v>731.00300000000004</v>
      </c>
      <c r="P224" s="1">
        <v>3313.5879999999997</v>
      </c>
      <c r="Q224" s="1">
        <v>3526.5</v>
      </c>
    </row>
    <row r="225" spans="1:17" x14ac:dyDescent="0.2">
      <c r="A225" s="2" t="s">
        <v>314</v>
      </c>
      <c r="B225" s="1" t="s">
        <v>315</v>
      </c>
      <c r="C225" s="1">
        <v>5364.9989999999998</v>
      </c>
      <c r="D225" s="1">
        <v>1073</v>
      </c>
      <c r="E225" s="1">
        <v>0</v>
      </c>
      <c r="F225" s="1">
        <v>242</v>
      </c>
      <c r="G225" s="1">
        <v>353.5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7033.4989999999998</v>
      </c>
      <c r="N225" s="1">
        <v>700.26099999999997</v>
      </c>
      <c r="O225" s="1">
        <v>616.98099999999999</v>
      </c>
      <c r="P225" s="1">
        <v>2489.9570000000003</v>
      </c>
      <c r="Q225" s="1">
        <v>3226.3</v>
      </c>
    </row>
    <row r="226" spans="1:17" x14ac:dyDescent="0.2">
      <c r="A226" s="2" t="s">
        <v>316</v>
      </c>
      <c r="B226" s="1" t="s">
        <v>317</v>
      </c>
      <c r="C226" s="1">
        <v>5364.9989999999998</v>
      </c>
      <c r="D226" s="1">
        <v>1073</v>
      </c>
      <c r="E226" s="1">
        <v>0</v>
      </c>
      <c r="F226" s="1">
        <v>242</v>
      </c>
      <c r="G226" s="1">
        <v>353.5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7033.4989999999998</v>
      </c>
      <c r="N226" s="1">
        <v>700.26099999999997</v>
      </c>
      <c r="O226" s="1">
        <v>616.98099999999999</v>
      </c>
      <c r="P226" s="1">
        <v>53.656999999999996</v>
      </c>
      <c r="Q226" s="1">
        <v>5662.6</v>
      </c>
    </row>
    <row r="227" spans="1:17" x14ac:dyDescent="0.2">
      <c r="A227" s="2" t="s">
        <v>318</v>
      </c>
      <c r="B227" s="1" t="s">
        <v>319</v>
      </c>
      <c r="C227" s="1">
        <v>9177</v>
      </c>
      <c r="D227" s="1">
        <v>1835.4</v>
      </c>
      <c r="E227" s="1">
        <v>0</v>
      </c>
      <c r="F227" s="1">
        <v>361</v>
      </c>
      <c r="G227" s="1">
        <v>581.5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11954.9</v>
      </c>
      <c r="N227" s="1">
        <v>1730.5419999999999</v>
      </c>
      <c r="O227" s="1">
        <v>1055.355</v>
      </c>
      <c r="P227" s="1">
        <v>4856.2030000000004</v>
      </c>
      <c r="Q227" s="1">
        <v>4312.8</v>
      </c>
    </row>
    <row r="228" spans="1:17" x14ac:dyDescent="0.2">
      <c r="A228" s="2" t="s">
        <v>320</v>
      </c>
      <c r="B228" s="1" t="s">
        <v>321</v>
      </c>
      <c r="C228" s="1">
        <v>6199.2659999999996</v>
      </c>
      <c r="D228" s="1">
        <v>1239.8530000000001</v>
      </c>
      <c r="E228" s="1">
        <v>0</v>
      </c>
      <c r="F228" s="1">
        <v>279.5</v>
      </c>
      <c r="G228" s="1">
        <v>407.767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8126.3860000000004</v>
      </c>
      <c r="N228" s="1">
        <v>912.77099999999996</v>
      </c>
      <c r="O228" s="1">
        <v>822.601</v>
      </c>
      <c r="P228" s="1">
        <v>71.513999999999996</v>
      </c>
      <c r="Q228" s="1">
        <v>6319.5</v>
      </c>
    </row>
    <row r="229" spans="1:17" x14ac:dyDescent="0.2">
      <c r="A229" s="2" t="s">
        <v>322</v>
      </c>
      <c r="B229" s="1" t="s">
        <v>323</v>
      </c>
      <c r="C229" s="1">
        <v>7152.9989999999998</v>
      </c>
      <c r="D229" s="1">
        <v>1430.6</v>
      </c>
      <c r="E229" s="1">
        <v>0</v>
      </c>
      <c r="F229" s="1">
        <v>322.5</v>
      </c>
      <c r="G229" s="1">
        <v>470.5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9376.5990000000002</v>
      </c>
      <c r="N229" s="1">
        <v>1179.817</v>
      </c>
      <c r="O229" s="1">
        <v>822.601</v>
      </c>
      <c r="P229" s="1">
        <v>71.581000000000003</v>
      </c>
      <c r="Q229" s="1">
        <v>7302.6</v>
      </c>
    </row>
    <row r="230" spans="1:17" x14ac:dyDescent="0.2">
      <c r="A230" s="2" t="s">
        <v>324</v>
      </c>
      <c r="B230" s="1" t="s">
        <v>325</v>
      </c>
      <c r="C230" s="1">
        <v>7152.9989999999998</v>
      </c>
      <c r="D230" s="1">
        <v>1430.6</v>
      </c>
      <c r="E230" s="1">
        <v>0</v>
      </c>
      <c r="F230" s="1">
        <v>322.5</v>
      </c>
      <c r="G230" s="1">
        <v>470.5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9376.5990000000002</v>
      </c>
      <c r="N230" s="1">
        <v>1179.817</v>
      </c>
      <c r="O230" s="1">
        <v>822.601</v>
      </c>
      <c r="P230" s="1">
        <v>3648.4810000000002</v>
      </c>
      <c r="Q230" s="1">
        <v>3725.7</v>
      </c>
    </row>
    <row r="231" spans="1:17" x14ac:dyDescent="0.2">
      <c r="A231" s="2" t="s">
        <v>326</v>
      </c>
      <c r="B231" s="1" t="s">
        <v>327</v>
      </c>
      <c r="C231" s="1">
        <v>7152.9989999999998</v>
      </c>
      <c r="D231" s="1">
        <v>1430.6</v>
      </c>
      <c r="E231" s="1">
        <v>0</v>
      </c>
      <c r="F231" s="1">
        <v>322.5</v>
      </c>
      <c r="G231" s="1">
        <v>470.5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9376.5990000000002</v>
      </c>
      <c r="N231" s="1">
        <v>1179.817</v>
      </c>
      <c r="O231" s="1">
        <v>822.601</v>
      </c>
      <c r="P231" s="1">
        <v>71.480999999999995</v>
      </c>
      <c r="Q231" s="1">
        <v>7302.7</v>
      </c>
    </row>
    <row r="232" spans="1:17" x14ac:dyDescent="0.2">
      <c r="A232" s="2" t="s">
        <v>330</v>
      </c>
      <c r="B232" s="1" t="s">
        <v>331</v>
      </c>
      <c r="C232" s="1">
        <v>6199.2659999999996</v>
      </c>
      <c r="D232" s="1">
        <v>1239.8530000000001</v>
      </c>
      <c r="E232" s="1">
        <v>0</v>
      </c>
      <c r="F232" s="1">
        <v>279.5</v>
      </c>
      <c r="G232" s="1">
        <v>407.767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8126.3860000000004</v>
      </c>
      <c r="N232" s="1">
        <v>912.77099999999996</v>
      </c>
      <c r="O232" s="1">
        <v>822.601</v>
      </c>
      <c r="P232" s="1">
        <v>71.513999999999996</v>
      </c>
      <c r="Q232" s="1">
        <v>6319.5</v>
      </c>
    </row>
    <row r="234" spans="1:17" x14ac:dyDescent="0.2">
      <c r="A234" s="12" t="s">
        <v>332</v>
      </c>
    </row>
    <row r="236" spans="1:17" x14ac:dyDescent="0.2">
      <c r="A236" s="12" t="s">
        <v>333</v>
      </c>
    </row>
    <row r="237" spans="1:17" x14ac:dyDescent="0.2">
      <c r="A237" s="2" t="s">
        <v>334</v>
      </c>
      <c r="B237" s="1" t="s">
        <v>335</v>
      </c>
      <c r="C237" s="1">
        <v>21104</v>
      </c>
      <c r="D237" s="1">
        <v>4220.8</v>
      </c>
      <c r="E237" s="1">
        <v>0</v>
      </c>
      <c r="F237" s="1">
        <v>649.5</v>
      </c>
      <c r="G237" s="1">
        <v>904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26878.298999999999</v>
      </c>
      <c r="N237" s="1">
        <v>5333.3850000000002</v>
      </c>
      <c r="O237" s="1">
        <v>2426.9540000000002</v>
      </c>
      <c r="P237" s="1">
        <v>4659.16</v>
      </c>
      <c r="Q237" s="1">
        <v>14458.8</v>
      </c>
    </row>
    <row r="238" spans="1:17" x14ac:dyDescent="0.2">
      <c r="A238" s="2" t="s">
        <v>336</v>
      </c>
      <c r="B238" s="1" t="s">
        <v>337</v>
      </c>
      <c r="C238" s="1">
        <v>11766</v>
      </c>
      <c r="D238" s="1">
        <v>2353.1999999999998</v>
      </c>
      <c r="E238" s="1">
        <v>518.6</v>
      </c>
      <c r="F238" s="1">
        <v>428.5</v>
      </c>
      <c r="G238" s="1">
        <v>643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15709.3</v>
      </c>
      <c r="N238" s="1">
        <v>2538.8870000000002</v>
      </c>
      <c r="O238" s="1">
        <v>1353.09</v>
      </c>
      <c r="P238" s="1">
        <v>6225.223</v>
      </c>
      <c r="Q238" s="1">
        <v>5592.1</v>
      </c>
    </row>
    <row r="239" spans="1:17" x14ac:dyDescent="0.2">
      <c r="A239" s="2" t="s">
        <v>338</v>
      </c>
      <c r="B239" s="1" t="s">
        <v>339</v>
      </c>
      <c r="C239" s="1">
        <v>7152.9989999999998</v>
      </c>
      <c r="D239" s="1">
        <v>1430.6</v>
      </c>
      <c r="E239" s="1">
        <v>414.88</v>
      </c>
      <c r="F239" s="1">
        <v>322.5</v>
      </c>
      <c r="G239" s="1">
        <v>470.5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9791.4789999999994</v>
      </c>
      <c r="N239" s="1">
        <v>1268.4349999999999</v>
      </c>
      <c r="O239" s="1">
        <v>822.601</v>
      </c>
      <c r="P239" s="1">
        <v>679.34299999999996</v>
      </c>
      <c r="Q239" s="1">
        <v>7021.1</v>
      </c>
    </row>
    <row r="240" spans="1:17" x14ac:dyDescent="0.2">
      <c r="A240" s="2" t="s">
        <v>340</v>
      </c>
      <c r="B240" s="1" t="s">
        <v>341</v>
      </c>
      <c r="C240" s="1">
        <v>7782</v>
      </c>
      <c r="D240" s="1">
        <v>1556.4</v>
      </c>
      <c r="E240" s="1">
        <v>311.16000000000003</v>
      </c>
      <c r="F240" s="1">
        <v>351.5</v>
      </c>
      <c r="G240" s="1">
        <v>564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10565.06</v>
      </c>
      <c r="N240" s="1">
        <v>1433.672</v>
      </c>
      <c r="O240" s="1">
        <v>894.93</v>
      </c>
      <c r="P240" s="1">
        <v>-4.2000000000000003E-2</v>
      </c>
      <c r="Q240" s="1">
        <v>8236.5</v>
      </c>
    </row>
    <row r="241" spans="1:17" x14ac:dyDescent="0.2">
      <c r="A241" s="2" t="s">
        <v>342</v>
      </c>
      <c r="B241" s="1" t="s">
        <v>343</v>
      </c>
      <c r="C241" s="1">
        <v>7152.9989999999998</v>
      </c>
      <c r="D241" s="1">
        <v>1430.6</v>
      </c>
      <c r="E241" s="1">
        <v>311.16000000000003</v>
      </c>
      <c r="F241" s="1">
        <v>322.5</v>
      </c>
      <c r="G241" s="1">
        <v>470.5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9687.759</v>
      </c>
      <c r="N241" s="1">
        <v>1246.28</v>
      </c>
      <c r="O241" s="1">
        <v>822.601</v>
      </c>
      <c r="P241" s="1">
        <v>71.578000000000003</v>
      </c>
      <c r="Q241" s="1">
        <v>7547.3</v>
      </c>
    </row>
    <row r="242" spans="1:17" x14ac:dyDescent="0.2">
      <c r="A242" s="2" t="s">
        <v>344</v>
      </c>
      <c r="B242" s="1" t="s">
        <v>345</v>
      </c>
      <c r="C242" s="1">
        <v>7782</v>
      </c>
      <c r="D242" s="1">
        <v>1556.4</v>
      </c>
      <c r="E242" s="1">
        <v>0</v>
      </c>
      <c r="F242" s="1">
        <v>351.5</v>
      </c>
      <c r="G242" s="1">
        <v>564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10253.9</v>
      </c>
      <c r="N242" s="1">
        <v>1367.2080000000001</v>
      </c>
      <c r="O242" s="1">
        <v>894.93</v>
      </c>
      <c r="P242" s="1">
        <v>-3.7999999999999999E-2</v>
      </c>
      <c r="Q242" s="1">
        <v>7991.8</v>
      </c>
    </row>
    <row r="243" spans="1:17" x14ac:dyDescent="0.2">
      <c r="A243" s="2" t="s">
        <v>346</v>
      </c>
      <c r="B243" s="1" t="s">
        <v>347</v>
      </c>
      <c r="C243" s="1">
        <v>5932.732</v>
      </c>
      <c r="D243" s="1">
        <v>1186.546</v>
      </c>
      <c r="E243" s="1">
        <v>0</v>
      </c>
      <c r="F243" s="1">
        <v>224.93299999999999</v>
      </c>
      <c r="G243" s="1">
        <v>374.267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7718.4790000000003</v>
      </c>
      <c r="N243" s="1">
        <v>825.64200000000005</v>
      </c>
      <c r="O243" s="1">
        <v>731.00300000000004</v>
      </c>
      <c r="P243" s="1">
        <v>3.3000000000000002E-2</v>
      </c>
      <c r="Q243" s="1">
        <v>6161.8</v>
      </c>
    </row>
    <row r="245" spans="1:17" ht="18" customHeight="1" x14ac:dyDescent="0.2">
      <c r="A245" s="12" t="s">
        <v>348</v>
      </c>
    </row>
    <row r="247" spans="1:17" x14ac:dyDescent="0.2">
      <c r="A247" s="12" t="s">
        <v>349</v>
      </c>
    </row>
    <row r="248" spans="1:17" x14ac:dyDescent="0.2">
      <c r="A248" s="2" t="s">
        <v>350</v>
      </c>
      <c r="B248" s="1" t="s">
        <v>351</v>
      </c>
      <c r="C248" s="1">
        <v>4352.4989999999998</v>
      </c>
      <c r="D248" s="1">
        <v>870.5</v>
      </c>
      <c r="E248" s="1">
        <v>311.16000000000003</v>
      </c>
      <c r="F248" s="1">
        <v>167.5</v>
      </c>
      <c r="G248" s="1">
        <v>269.5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5971.1589999999997</v>
      </c>
      <c r="N248" s="1">
        <v>517.79300000000001</v>
      </c>
      <c r="O248" s="1">
        <v>500.54300000000001</v>
      </c>
      <c r="P248" s="1">
        <v>1741.5219999999999</v>
      </c>
      <c r="Q248" s="1">
        <v>3211.3</v>
      </c>
    </row>
    <row r="249" spans="1:17" x14ac:dyDescent="0.2">
      <c r="A249" s="2" t="s">
        <v>352</v>
      </c>
      <c r="B249" s="1" t="s">
        <v>353</v>
      </c>
      <c r="C249" s="1">
        <v>6356.4989999999998</v>
      </c>
      <c r="D249" s="1">
        <v>1271.3</v>
      </c>
      <c r="E249" s="1">
        <v>311.16000000000003</v>
      </c>
      <c r="F249" s="1">
        <v>241</v>
      </c>
      <c r="G249" s="1">
        <v>401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8580.9590000000007</v>
      </c>
      <c r="N249" s="1">
        <v>1009.8680000000001</v>
      </c>
      <c r="O249" s="1">
        <v>731.00300000000004</v>
      </c>
      <c r="P249" s="1">
        <v>2904.4879999999998</v>
      </c>
      <c r="Q249" s="1">
        <v>3935.6</v>
      </c>
    </row>
    <row r="251" spans="1:17" x14ac:dyDescent="0.2">
      <c r="A251" s="12" t="s">
        <v>354</v>
      </c>
    </row>
    <row r="252" spans="1:17" x14ac:dyDescent="0.2">
      <c r="A252" s="2" t="s">
        <v>355</v>
      </c>
      <c r="B252" s="1" t="s">
        <v>356</v>
      </c>
      <c r="C252" s="1">
        <v>5790.9989999999998</v>
      </c>
      <c r="D252" s="1">
        <v>1158.2</v>
      </c>
      <c r="E252" s="1">
        <v>0</v>
      </c>
      <c r="F252" s="1">
        <v>223.5</v>
      </c>
      <c r="G252" s="1">
        <v>358.5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7531.1989999999996</v>
      </c>
      <c r="N252" s="1">
        <v>789.44899999999996</v>
      </c>
      <c r="O252" s="1">
        <v>665.971</v>
      </c>
      <c r="P252" s="1">
        <v>57.878999999999998</v>
      </c>
      <c r="Q252" s="1">
        <v>6017.9</v>
      </c>
    </row>
    <row r="254" spans="1:17" x14ac:dyDescent="0.2">
      <c r="A254" s="12" t="s">
        <v>357</v>
      </c>
    </row>
    <row r="255" spans="1:17" x14ac:dyDescent="0.2">
      <c r="A255" s="2" t="s">
        <v>386</v>
      </c>
      <c r="B255" s="1" t="s">
        <v>387</v>
      </c>
      <c r="C255" s="1">
        <v>15813.5</v>
      </c>
      <c r="D255" s="1">
        <v>3162.7</v>
      </c>
      <c r="E255" s="1">
        <v>726.04</v>
      </c>
      <c r="F255" s="1">
        <v>559.5</v>
      </c>
      <c r="G255" s="1">
        <v>832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21093.739000000001</v>
      </c>
      <c r="N255" s="1">
        <v>3805.308</v>
      </c>
      <c r="O255" s="1">
        <v>1818.55</v>
      </c>
      <c r="P255" s="1">
        <v>5088.68</v>
      </c>
      <c r="Q255" s="1">
        <v>10381.200000000001</v>
      </c>
    </row>
    <row r="258" spans="1:17" x14ac:dyDescent="0.2">
      <c r="A258" s="12" t="s">
        <v>358</v>
      </c>
    </row>
    <row r="259" spans="1:17" x14ac:dyDescent="0.2">
      <c r="A259" s="2" t="s">
        <v>359</v>
      </c>
      <c r="B259" s="1" t="s">
        <v>360</v>
      </c>
      <c r="C259" s="1">
        <v>4352.4989999999998</v>
      </c>
      <c r="D259" s="1">
        <v>870.5</v>
      </c>
      <c r="E259" s="1">
        <v>311.16000000000003</v>
      </c>
      <c r="F259" s="1">
        <v>167.5</v>
      </c>
      <c r="G259" s="1">
        <v>213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5914.6589999999997</v>
      </c>
      <c r="N259" s="1">
        <v>508.75299999999999</v>
      </c>
      <c r="O259" s="1">
        <v>500.54300000000001</v>
      </c>
      <c r="P259" s="1">
        <v>43.562000000000005</v>
      </c>
      <c r="Q259" s="1">
        <v>4861.8</v>
      </c>
    </row>
    <row r="261" spans="1:17" x14ac:dyDescent="0.2">
      <c r="A261" s="12" t="s">
        <v>361</v>
      </c>
    </row>
    <row r="262" spans="1:17" x14ac:dyDescent="0.2">
      <c r="A262" s="2" t="s">
        <v>362</v>
      </c>
      <c r="B262" s="1" t="s">
        <v>363</v>
      </c>
      <c r="C262" s="1">
        <v>4352.4989999999998</v>
      </c>
      <c r="D262" s="1">
        <v>870.5</v>
      </c>
      <c r="E262" s="1">
        <v>414.88</v>
      </c>
      <c r="F262" s="1">
        <v>167.5</v>
      </c>
      <c r="G262" s="1">
        <v>269.5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6074.8789999999999</v>
      </c>
      <c r="N262" s="1">
        <v>534.38900000000001</v>
      </c>
      <c r="O262" s="1">
        <v>500.54300000000001</v>
      </c>
      <c r="P262" s="1">
        <v>2220.4470000000001</v>
      </c>
      <c r="Q262" s="1">
        <v>2819.5</v>
      </c>
    </row>
    <row r="263" spans="1:17" x14ac:dyDescent="0.2">
      <c r="A263" s="2" t="s">
        <v>364</v>
      </c>
      <c r="B263" s="1" t="s">
        <v>365</v>
      </c>
      <c r="C263" s="1">
        <v>6356.4989999999998</v>
      </c>
      <c r="D263" s="1">
        <v>1271.3</v>
      </c>
      <c r="E263" s="1">
        <v>207.44</v>
      </c>
      <c r="F263" s="1">
        <v>241</v>
      </c>
      <c r="G263" s="1">
        <v>401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8477.2389999999996</v>
      </c>
      <c r="N263" s="1">
        <v>987.71299999999997</v>
      </c>
      <c r="O263" s="1">
        <v>731.00300000000004</v>
      </c>
      <c r="P263" s="1">
        <v>3062.3220000000001</v>
      </c>
      <c r="Q263" s="1">
        <v>3696.2</v>
      </c>
    </row>
    <row r="264" spans="1:17" x14ac:dyDescent="0.2">
      <c r="A264" s="2" t="s">
        <v>366</v>
      </c>
      <c r="B264" s="1" t="s">
        <v>367</v>
      </c>
      <c r="C264" s="1">
        <v>6356.4989999999998</v>
      </c>
      <c r="D264" s="1">
        <v>1271.3</v>
      </c>
      <c r="E264" s="1">
        <v>0</v>
      </c>
      <c r="F264" s="1">
        <v>241</v>
      </c>
      <c r="G264" s="1">
        <v>401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8269.7990000000009</v>
      </c>
      <c r="N264" s="1">
        <v>943.404</v>
      </c>
      <c r="O264" s="1">
        <v>731.00300000000004</v>
      </c>
      <c r="P264" s="1">
        <v>63.591000000000001</v>
      </c>
      <c r="Q264" s="1">
        <v>6531.8</v>
      </c>
    </row>
    <row r="266" spans="1:17" x14ac:dyDescent="0.2">
      <c r="A266" s="12" t="s">
        <v>368</v>
      </c>
    </row>
    <row r="267" spans="1:17" x14ac:dyDescent="0.2">
      <c r="A267" s="2" t="s">
        <v>369</v>
      </c>
      <c r="B267" s="1" t="s">
        <v>370</v>
      </c>
      <c r="C267" s="1">
        <v>6678.9989999999998</v>
      </c>
      <c r="D267" s="1">
        <v>1335.8</v>
      </c>
      <c r="E267" s="1">
        <v>207.44</v>
      </c>
      <c r="F267" s="1">
        <v>308</v>
      </c>
      <c r="G267" s="1">
        <v>457.5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8987.7389999999996</v>
      </c>
      <c r="N267" s="1">
        <v>1096.7560000000001</v>
      </c>
      <c r="O267" s="1">
        <v>768.09100000000001</v>
      </c>
      <c r="P267" s="1">
        <v>2964.7919999999999</v>
      </c>
      <c r="Q267" s="1">
        <v>4158.1000000000004</v>
      </c>
    </row>
    <row r="268" spans="1:17" x14ac:dyDescent="0.2">
      <c r="A268" s="2" t="s">
        <v>371</v>
      </c>
      <c r="B268" s="1" t="s">
        <v>372</v>
      </c>
      <c r="C268" s="1">
        <v>6356.4989999999998</v>
      </c>
      <c r="D268" s="1">
        <v>1271.3</v>
      </c>
      <c r="E268" s="1">
        <v>207.44</v>
      </c>
      <c r="F268" s="1">
        <v>241</v>
      </c>
      <c r="G268" s="1">
        <v>401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8477.2389999999996</v>
      </c>
      <c r="N268" s="1">
        <v>987.71299999999997</v>
      </c>
      <c r="O268" s="1">
        <v>731.00300000000004</v>
      </c>
      <c r="P268" s="1">
        <v>2978.422</v>
      </c>
      <c r="Q268" s="1">
        <v>3780.1</v>
      </c>
    </row>
    <row r="270" spans="1:17" x14ac:dyDescent="0.2">
      <c r="A270" s="12" t="s">
        <v>373</v>
      </c>
    </row>
    <row r="271" spans="1:17" x14ac:dyDescent="0.2">
      <c r="A271" s="2" t="s">
        <v>374</v>
      </c>
      <c r="B271" s="1" t="s">
        <v>375</v>
      </c>
      <c r="C271" s="1">
        <v>7152.9989999999998</v>
      </c>
      <c r="D271" s="1">
        <v>1430.6</v>
      </c>
      <c r="E271" s="1">
        <v>207.44</v>
      </c>
      <c r="F271" s="1">
        <v>322.5</v>
      </c>
      <c r="G271" s="1">
        <v>470.5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9584.0390000000007</v>
      </c>
      <c r="N271" s="1">
        <v>1224.126</v>
      </c>
      <c r="O271" s="1">
        <v>822.601</v>
      </c>
      <c r="P271" s="1">
        <v>71.512</v>
      </c>
      <c r="Q271" s="1">
        <v>7465.8</v>
      </c>
    </row>
    <row r="273" spans="1:17" x14ac:dyDescent="0.2">
      <c r="A273" s="12" t="s">
        <v>376</v>
      </c>
    </row>
    <row r="275" spans="1:17" x14ac:dyDescent="0.2">
      <c r="A275" s="12" t="s">
        <v>377</v>
      </c>
    </row>
    <row r="277" spans="1:17" x14ac:dyDescent="0.2">
      <c r="A277" s="12" t="s">
        <v>378</v>
      </c>
    </row>
    <row r="278" spans="1:17" x14ac:dyDescent="0.2">
      <c r="A278" s="2" t="s">
        <v>379</v>
      </c>
      <c r="B278" s="1" t="s">
        <v>380</v>
      </c>
      <c r="C278" s="1">
        <v>14266.5</v>
      </c>
      <c r="D278" s="1">
        <v>2853.3</v>
      </c>
      <c r="E278" s="1">
        <v>311.16000000000003</v>
      </c>
      <c r="F278" s="1">
        <v>508</v>
      </c>
      <c r="G278" s="1">
        <v>774.5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18713.46</v>
      </c>
      <c r="N278" s="1">
        <v>3245.4659999999999</v>
      </c>
      <c r="O278" s="1">
        <v>1640.6479999999999</v>
      </c>
      <c r="P278" s="1">
        <v>7133.9470000000001</v>
      </c>
      <c r="Q278" s="1">
        <v>6693.4</v>
      </c>
    </row>
    <row r="279" spans="1:17" x14ac:dyDescent="0.2">
      <c r="A279" s="2" t="s">
        <v>381</v>
      </c>
      <c r="B279" s="1" t="s">
        <v>382</v>
      </c>
      <c r="C279" s="1">
        <v>8016.5</v>
      </c>
      <c r="D279" s="1">
        <v>1603.3</v>
      </c>
      <c r="E279" s="1">
        <v>0</v>
      </c>
      <c r="F279" s="1">
        <v>339.5</v>
      </c>
      <c r="G279" s="1">
        <v>546.5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10505.799000000001</v>
      </c>
      <c r="N279" s="1">
        <v>1421.0139999999999</v>
      </c>
      <c r="O279" s="1">
        <v>921.89200000000005</v>
      </c>
      <c r="P279" s="1">
        <v>-6.0000000000000001E-3</v>
      </c>
      <c r="Q279" s="1">
        <v>8162.9</v>
      </c>
    </row>
    <row r="281" spans="1:17" x14ac:dyDescent="0.2">
      <c r="A281" s="12" t="s">
        <v>383</v>
      </c>
    </row>
    <row r="282" spans="1:17" x14ac:dyDescent="0.2">
      <c r="C282" s="1" t="s">
        <v>384</v>
      </c>
      <c r="D282" s="1" t="s">
        <v>384</v>
      </c>
      <c r="E282" s="1" t="s">
        <v>384</v>
      </c>
      <c r="F282" s="1" t="s">
        <v>384</v>
      </c>
      <c r="G282" s="1" t="s">
        <v>384</v>
      </c>
      <c r="H282" s="1" t="s">
        <v>384</v>
      </c>
      <c r="I282" s="1" t="s">
        <v>384</v>
      </c>
      <c r="J282" s="1" t="s">
        <v>384</v>
      </c>
      <c r="K282" s="1" t="s">
        <v>384</v>
      </c>
      <c r="L282" s="1" t="s">
        <v>384</v>
      </c>
      <c r="M282" s="1" t="s">
        <v>384</v>
      </c>
      <c r="O282" s="1" t="s">
        <v>384</v>
      </c>
      <c r="Q282" s="1" t="s">
        <v>384</v>
      </c>
    </row>
  </sheetData>
  <mergeCells count="4">
    <mergeCell ref="B1:F1"/>
    <mergeCell ref="B2:F2"/>
    <mergeCell ref="B3:F3"/>
    <mergeCell ref="B4:F4"/>
  </mergeCells>
  <conditionalFormatting sqref="A1:B4 A30:K41 G1:N4 A5:N29 O1:XFD6 A42:XFD153 M154:XFD157 M30:XFD41 A158:XFD166 O182:XFD255 A182:N254 A181:K181 M181:XFD181 A168:XFD180 A256:XFD1048576 O8:XFD29 O7 Q7:XFD7">
    <cfRule type="cellIs" dxfId="241" priority="14" operator="lessThan">
      <formula>0</formula>
    </cfRule>
  </conditionalFormatting>
  <conditionalFormatting sqref="A255:L255">
    <cfRule type="cellIs" dxfId="240" priority="13" operator="lessThan">
      <formula>0</formula>
    </cfRule>
  </conditionalFormatting>
  <conditionalFormatting sqref="M255:N255">
    <cfRule type="cellIs" dxfId="239" priority="12" operator="lessThan">
      <formula>0</formula>
    </cfRule>
  </conditionalFormatting>
  <conditionalFormatting sqref="L30:L41">
    <cfRule type="cellIs" dxfId="238" priority="11" operator="lessThan">
      <formula>0</formula>
    </cfRule>
  </conditionalFormatting>
  <conditionalFormatting sqref="A154:L154">
    <cfRule type="cellIs" dxfId="237" priority="10" operator="lessThan">
      <formula>0</formula>
    </cfRule>
  </conditionalFormatting>
  <conditionalFormatting sqref="A155:L155">
    <cfRule type="cellIs" dxfId="236" priority="9" operator="lessThan">
      <formula>0</formula>
    </cfRule>
  </conditionalFormatting>
  <conditionalFormatting sqref="A156:L156">
    <cfRule type="cellIs" dxfId="235" priority="8" operator="lessThan">
      <formula>0</formula>
    </cfRule>
  </conditionalFormatting>
  <conditionalFormatting sqref="A157:L157">
    <cfRule type="cellIs" dxfId="234" priority="7" operator="lessThan">
      <formula>0</formula>
    </cfRule>
  </conditionalFormatting>
  <conditionalFormatting sqref="A1:A166 A182:A1048576 A168:A180">
    <cfRule type="duplicateValues" dxfId="233" priority="6"/>
  </conditionalFormatting>
  <conditionalFormatting sqref="A181">
    <cfRule type="duplicateValues" dxfId="232" priority="5"/>
  </conditionalFormatting>
  <conditionalFormatting sqref="R167:XFD167">
    <cfRule type="cellIs" dxfId="231" priority="4" operator="lessThan">
      <formula>0</formula>
    </cfRule>
  </conditionalFormatting>
  <conditionalFormatting sqref="L167:P167">
    <cfRule type="cellIs" dxfId="230" priority="3" operator="lessThan">
      <formula>0</formula>
    </cfRule>
  </conditionalFormatting>
  <conditionalFormatting sqref="A167:K167">
    <cfRule type="cellIs" dxfId="229" priority="2" operator="lessThan">
      <formula>0</formula>
    </cfRule>
  </conditionalFormatting>
  <conditionalFormatting sqref="P7">
    <cfRule type="cellIs" dxfId="228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6"/>
  <sheetViews>
    <sheetView showGridLines="0" workbookViewId="0">
      <pane xSplit="2" ySplit="8" topLeftCell="C147" activePane="bottomRight" state="frozen"/>
      <selection pane="topRight" activeCell="C1" sqref="C1"/>
      <selection pane="bottomLeft" activeCell="A9" sqref="A9"/>
      <selection pane="bottomRight" activeCell="O8" sqref="O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6" width="15.7109375" style="1" customWidth="1"/>
    <col min="17" max="16384" width="11.42578125" style="1"/>
  </cols>
  <sheetData>
    <row r="1" spans="1:16" ht="18" customHeight="1" x14ac:dyDescent="0.25">
      <c r="A1" s="6" t="s">
        <v>0</v>
      </c>
      <c r="B1" s="50" t="s">
        <v>384</v>
      </c>
      <c r="C1" s="51"/>
      <c r="D1" s="51"/>
      <c r="E1" s="51"/>
      <c r="F1" s="51"/>
    </row>
    <row r="2" spans="1:16" ht="24.95" customHeight="1" x14ac:dyDescent="0.2">
      <c r="A2" s="7" t="s">
        <v>1</v>
      </c>
      <c r="B2" s="52" t="s">
        <v>2</v>
      </c>
      <c r="C2" s="53"/>
      <c r="D2" s="53"/>
      <c r="E2" s="53"/>
      <c r="F2" s="53"/>
    </row>
    <row r="3" spans="1:16" ht="15.75" x14ac:dyDescent="0.25">
      <c r="B3" s="54"/>
      <c r="C3" s="51"/>
      <c r="D3" s="51"/>
      <c r="E3" s="51"/>
      <c r="F3" s="51"/>
      <c r="G3" s="5"/>
    </row>
    <row r="4" spans="1:16" ht="15" x14ac:dyDescent="0.25">
      <c r="B4" s="56" t="s">
        <v>411</v>
      </c>
      <c r="C4" s="57"/>
      <c r="D4" s="57"/>
      <c r="E4" s="57"/>
      <c r="F4" s="57"/>
      <c r="G4" s="5"/>
    </row>
    <row r="5" spans="1:16" x14ac:dyDescent="0.2">
      <c r="B5" s="4"/>
    </row>
    <row r="6" spans="1:16" x14ac:dyDescent="0.2">
      <c r="B6" s="4"/>
    </row>
    <row r="7" spans="1:16" x14ac:dyDescent="0.2">
      <c r="B7" s="13"/>
    </row>
    <row r="8" spans="1:16" s="3" customFormat="1" ht="23.25" thickBot="1" x14ac:dyDescent="0.25">
      <c r="A8" s="8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15</v>
      </c>
      <c r="L8" s="10" t="s">
        <v>17</v>
      </c>
      <c r="M8" s="9" t="s">
        <v>18</v>
      </c>
      <c r="N8" s="9" t="s">
        <v>19</v>
      </c>
      <c r="O8" s="10" t="s">
        <v>432</v>
      </c>
      <c r="P8" s="11" t="s">
        <v>20</v>
      </c>
    </row>
    <row r="9" spans="1:16" ht="12" thickTop="1" x14ac:dyDescent="0.2"/>
    <row r="11" spans="1:16" x14ac:dyDescent="0.2">
      <c r="A11" s="12" t="s">
        <v>21</v>
      </c>
    </row>
    <row r="13" spans="1:16" x14ac:dyDescent="0.2">
      <c r="A13" s="12" t="s">
        <v>22</v>
      </c>
    </row>
    <row r="15" spans="1:16" x14ac:dyDescent="0.2">
      <c r="A15" s="12" t="s">
        <v>23</v>
      </c>
    </row>
    <row r="17" spans="1:16" x14ac:dyDescent="0.2">
      <c r="A17" s="12" t="s">
        <v>24</v>
      </c>
    </row>
    <row r="18" spans="1:16" x14ac:dyDescent="0.2">
      <c r="A18" s="2" t="s">
        <v>390</v>
      </c>
      <c r="B18" s="1" t="s">
        <v>391</v>
      </c>
      <c r="C18" s="1">
        <v>13093.001</v>
      </c>
      <c r="D18" s="1">
        <v>2618.6</v>
      </c>
      <c r="E18" s="1">
        <v>518.6</v>
      </c>
      <c r="F18" s="1">
        <v>493.5</v>
      </c>
      <c r="G18" s="1">
        <v>732.5</v>
      </c>
      <c r="H18" s="1">
        <v>0</v>
      </c>
      <c r="I18" s="1">
        <v>0</v>
      </c>
      <c r="J18" s="1">
        <v>0</v>
      </c>
      <c r="K18" s="1">
        <v>0</v>
      </c>
      <c r="L18" s="1">
        <v>17456.201000000001</v>
      </c>
      <c r="M18" s="1">
        <v>2949.759</v>
      </c>
      <c r="N18" s="1">
        <v>1505.701</v>
      </c>
      <c r="O18" s="1">
        <v>4358.0410000000002</v>
      </c>
      <c r="P18" s="1">
        <v>8642.7000000000007</v>
      </c>
    </row>
    <row r="19" spans="1:16" x14ac:dyDescent="0.2">
      <c r="A19" s="2" t="s">
        <v>392</v>
      </c>
      <c r="B19" s="1" t="s">
        <v>393</v>
      </c>
      <c r="C19" s="1">
        <v>6927.9989999999998</v>
      </c>
      <c r="D19" s="1">
        <v>1385.6</v>
      </c>
      <c r="E19" s="1">
        <v>311.16000000000003</v>
      </c>
      <c r="F19" s="1">
        <v>315</v>
      </c>
      <c r="G19" s="1">
        <v>463</v>
      </c>
      <c r="H19" s="1">
        <v>0</v>
      </c>
      <c r="I19" s="1">
        <v>0</v>
      </c>
      <c r="J19" s="1">
        <v>0</v>
      </c>
      <c r="K19" s="1">
        <v>0</v>
      </c>
      <c r="L19" s="1">
        <v>9402.759</v>
      </c>
      <c r="M19" s="1">
        <v>1185.404</v>
      </c>
      <c r="N19" s="1">
        <v>796.726</v>
      </c>
      <c r="O19" s="1">
        <v>2436.9290000000001</v>
      </c>
      <c r="P19" s="1">
        <v>4983.7</v>
      </c>
    </row>
    <row r="20" spans="1:16" x14ac:dyDescent="0.2">
      <c r="A20" s="2" t="s">
        <v>394</v>
      </c>
      <c r="B20" s="1" t="s">
        <v>395</v>
      </c>
      <c r="C20" s="1">
        <v>7652.4989999999998</v>
      </c>
      <c r="D20" s="1">
        <v>1530.5</v>
      </c>
      <c r="E20" s="1">
        <v>207.44</v>
      </c>
      <c r="F20" s="1">
        <v>333</v>
      </c>
      <c r="G20" s="1">
        <v>523</v>
      </c>
      <c r="H20" s="1">
        <v>0</v>
      </c>
      <c r="I20" s="1">
        <v>0</v>
      </c>
      <c r="J20" s="1">
        <v>0</v>
      </c>
      <c r="K20" s="1">
        <v>0</v>
      </c>
      <c r="L20" s="1">
        <v>10246.439</v>
      </c>
      <c r="M20" s="1">
        <v>1365.615</v>
      </c>
      <c r="N20" s="1">
        <v>880.04300000000001</v>
      </c>
      <c r="O20" s="1">
        <v>-1.9E-2</v>
      </c>
      <c r="P20" s="1">
        <v>8000.8</v>
      </c>
    </row>
    <row r="22" spans="1:16" x14ac:dyDescent="0.2">
      <c r="A22" s="12" t="s">
        <v>25</v>
      </c>
    </row>
    <row r="24" spans="1:16" x14ac:dyDescent="0.2">
      <c r="A24" s="12" t="s">
        <v>26</v>
      </c>
    </row>
    <row r="25" spans="1:16" x14ac:dyDescent="0.2">
      <c r="A25" s="2" t="s">
        <v>27</v>
      </c>
      <c r="B25" s="1" t="s">
        <v>28</v>
      </c>
      <c r="C25" s="1">
        <v>8016.5</v>
      </c>
      <c r="D25" s="1">
        <v>1603.3</v>
      </c>
      <c r="E25" s="1">
        <v>414.88</v>
      </c>
      <c r="F25" s="1">
        <v>339.5</v>
      </c>
      <c r="G25" s="1">
        <v>546.5</v>
      </c>
      <c r="H25" s="1">
        <v>0</v>
      </c>
      <c r="I25" s="1">
        <v>0</v>
      </c>
      <c r="J25" s="1">
        <v>0</v>
      </c>
      <c r="K25" s="1">
        <v>0</v>
      </c>
      <c r="L25" s="1">
        <v>10920.679</v>
      </c>
      <c r="M25" s="1">
        <v>1509.6320000000001</v>
      </c>
      <c r="N25" s="1">
        <v>921.89200000000005</v>
      </c>
      <c r="O25" s="1">
        <v>4346.2550000000001</v>
      </c>
      <c r="P25" s="1">
        <v>4142.8999999999996</v>
      </c>
    </row>
    <row r="26" spans="1:16" x14ac:dyDescent="0.2">
      <c r="A26" s="2" t="s">
        <v>29</v>
      </c>
      <c r="B26" s="1" t="s">
        <v>30</v>
      </c>
      <c r="C26" s="1">
        <v>7152.9989999999998</v>
      </c>
      <c r="D26" s="1">
        <v>1430.6</v>
      </c>
      <c r="E26" s="1">
        <v>311.16000000000003</v>
      </c>
      <c r="F26" s="1">
        <v>322.5</v>
      </c>
      <c r="G26" s="1">
        <v>470.5</v>
      </c>
      <c r="H26" s="1">
        <v>0</v>
      </c>
      <c r="I26" s="1">
        <v>0</v>
      </c>
      <c r="J26" s="1">
        <v>0</v>
      </c>
      <c r="K26" s="1">
        <v>0</v>
      </c>
      <c r="L26" s="1">
        <v>9687.759</v>
      </c>
      <c r="M26" s="1">
        <v>1246.28</v>
      </c>
      <c r="N26" s="1">
        <v>822.58399999999995</v>
      </c>
      <c r="O26" s="1">
        <v>3204.6949999999997</v>
      </c>
      <c r="P26" s="1">
        <v>4414.2</v>
      </c>
    </row>
    <row r="27" spans="1:16" x14ac:dyDescent="0.2">
      <c r="A27" s="2" t="s">
        <v>31</v>
      </c>
      <c r="B27" s="1" t="s">
        <v>32</v>
      </c>
      <c r="C27" s="1">
        <v>21104</v>
      </c>
      <c r="D27" s="1">
        <v>4220.8</v>
      </c>
      <c r="E27" s="1">
        <v>0</v>
      </c>
      <c r="F27" s="1">
        <v>649.5</v>
      </c>
      <c r="G27" s="1">
        <v>904</v>
      </c>
      <c r="H27" s="1">
        <v>0</v>
      </c>
      <c r="I27" s="1">
        <v>0</v>
      </c>
      <c r="J27" s="1">
        <v>0</v>
      </c>
      <c r="K27" s="1">
        <v>0</v>
      </c>
      <c r="L27" s="1">
        <v>26878.298999999999</v>
      </c>
      <c r="M27" s="1">
        <v>5333.3850000000002</v>
      </c>
      <c r="N27" s="1">
        <v>2426.9540000000002</v>
      </c>
      <c r="O27" s="1">
        <v>745.06</v>
      </c>
      <c r="P27" s="1">
        <v>18372.900000000001</v>
      </c>
    </row>
    <row r="28" spans="1:16" x14ac:dyDescent="0.2">
      <c r="A28" s="2" t="s">
        <v>400</v>
      </c>
      <c r="B28" s="1" t="s">
        <v>401</v>
      </c>
      <c r="C28" s="1">
        <v>6356.4989999999998</v>
      </c>
      <c r="D28" s="1">
        <v>1271.3</v>
      </c>
      <c r="E28" s="1">
        <v>0</v>
      </c>
      <c r="F28" s="1">
        <v>241</v>
      </c>
      <c r="G28" s="1">
        <v>401</v>
      </c>
      <c r="H28" s="1">
        <v>0</v>
      </c>
      <c r="I28" s="1">
        <v>0</v>
      </c>
      <c r="J28" s="1">
        <v>0</v>
      </c>
      <c r="K28" s="1">
        <v>0</v>
      </c>
      <c r="L28" s="1">
        <v>8269.7990000000009</v>
      </c>
      <c r="M28" s="1">
        <v>943.404</v>
      </c>
      <c r="N28" s="1">
        <v>731.00300000000004</v>
      </c>
      <c r="O28" s="1">
        <v>-8.9999999999999993E-3</v>
      </c>
      <c r="P28" s="1">
        <v>6595.4</v>
      </c>
    </row>
    <row r="30" spans="1:16" x14ac:dyDescent="0.2">
      <c r="A30" s="12" t="s">
        <v>33</v>
      </c>
    </row>
    <row r="31" spans="1:16" x14ac:dyDescent="0.2">
      <c r="A31" s="2" t="s">
        <v>34</v>
      </c>
      <c r="B31" s="1" t="s">
        <v>35</v>
      </c>
      <c r="C31" s="1">
        <v>7152.9989999999998</v>
      </c>
      <c r="D31" s="1">
        <v>1430.6</v>
      </c>
      <c r="E31" s="1">
        <v>622.32000000000005</v>
      </c>
      <c r="F31" s="1">
        <v>322.5</v>
      </c>
      <c r="G31" s="1">
        <v>470.5</v>
      </c>
      <c r="H31" s="1">
        <v>0</v>
      </c>
      <c r="I31" s="1">
        <v>0</v>
      </c>
      <c r="J31" s="1">
        <v>0</v>
      </c>
      <c r="K31" s="1">
        <v>0</v>
      </c>
      <c r="L31" s="1">
        <v>9998.9189999999999</v>
      </c>
      <c r="M31" s="1">
        <v>1312.7439999999999</v>
      </c>
      <c r="N31" s="1">
        <v>822.601</v>
      </c>
      <c r="O31" s="1">
        <v>-2.5999999999999999E-2</v>
      </c>
      <c r="P31" s="1">
        <v>7863.6</v>
      </c>
    </row>
    <row r="32" spans="1:16" x14ac:dyDescent="0.2">
      <c r="A32" s="2" t="s">
        <v>36</v>
      </c>
      <c r="B32" s="1" t="s">
        <v>37</v>
      </c>
      <c r="C32" s="1">
        <v>6356.4989999999998</v>
      </c>
      <c r="D32" s="1">
        <v>1271.3</v>
      </c>
      <c r="E32" s="1">
        <v>518.6</v>
      </c>
      <c r="F32" s="1">
        <v>241</v>
      </c>
      <c r="G32" s="1">
        <v>401</v>
      </c>
      <c r="H32" s="1">
        <v>0</v>
      </c>
      <c r="I32" s="1">
        <v>0</v>
      </c>
      <c r="J32" s="1">
        <v>0</v>
      </c>
      <c r="K32" s="1">
        <v>0</v>
      </c>
      <c r="L32" s="1">
        <v>8788.3989999999994</v>
      </c>
      <c r="M32" s="1">
        <v>1054.1769999999999</v>
      </c>
      <c r="N32" s="1">
        <v>731.00300000000004</v>
      </c>
      <c r="O32" s="1">
        <v>1541.818</v>
      </c>
      <c r="P32" s="1">
        <v>5461.4</v>
      </c>
    </row>
    <row r="33" spans="1:16" x14ac:dyDescent="0.2">
      <c r="A33" s="2" t="s">
        <v>40</v>
      </c>
      <c r="B33" s="1" t="s">
        <v>41</v>
      </c>
      <c r="C33" s="1">
        <v>6356.4989999999998</v>
      </c>
      <c r="D33" s="1">
        <v>1271.3</v>
      </c>
      <c r="E33" s="1">
        <v>518.6</v>
      </c>
      <c r="F33" s="1">
        <v>241</v>
      </c>
      <c r="G33" s="1">
        <v>401</v>
      </c>
      <c r="H33" s="1">
        <v>0</v>
      </c>
      <c r="I33" s="1">
        <v>0</v>
      </c>
      <c r="J33" s="1">
        <v>0</v>
      </c>
      <c r="K33" s="1">
        <v>0</v>
      </c>
      <c r="L33" s="1">
        <v>8788.3989999999994</v>
      </c>
      <c r="M33" s="1">
        <v>1054.1769999999999</v>
      </c>
      <c r="N33" s="1">
        <v>731.00300000000004</v>
      </c>
      <c r="O33" s="1">
        <v>3067.518</v>
      </c>
      <c r="P33" s="1">
        <v>3935.7</v>
      </c>
    </row>
    <row r="34" spans="1:16" x14ac:dyDescent="0.2">
      <c r="A34" s="2" t="s">
        <v>42</v>
      </c>
      <c r="B34" s="1" t="s">
        <v>43</v>
      </c>
      <c r="C34" s="1">
        <v>7152.9989999999998</v>
      </c>
      <c r="D34" s="1">
        <v>1430.6</v>
      </c>
      <c r="E34" s="1">
        <v>518.6</v>
      </c>
      <c r="F34" s="1">
        <v>322.5</v>
      </c>
      <c r="G34" s="1">
        <v>470.5</v>
      </c>
      <c r="H34" s="1">
        <v>0</v>
      </c>
      <c r="I34" s="1">
        <v>0</v>
      </c>
      <c r="J34" s="1">
        <v>0</v>
      </c>
      <c r="K34" s="1">
        <v>0</v>
      </c>
      <c r="L34" s="1">
        <v>9895.1990000000005</v>
      </c>
      <c r="M34" s="1">
        <v>1290.5899999999999</v>
      </c>
      <c r="N34" s="1">
        <v>822.601</v>
      </c>
      <c r="O34" s="1">
        <v>3581.9079999999999</v>
      </c>
      <c r="P34" s="1">
        <v>4200.1000000000004</v>
      </c>
    </row>
    <row r="35" spans="1:16" x14ac:dyDescent="0.2">
      <c r="A35" s="2" t="s">
        <v>44</v>
      </c>
      <c r="B35" s="1" t="s">
        <v>45</v>
      </c>
      <c r="C35" s="1">
        <v>7152.9989999999998</v>
      </c>
      <c r="D35" s="1">
        <v>1430.6</v>
      </c>
      <c r="E35" s="1">
        <v>518.6</v>
      </c>
      <c r="F35" s="1">
        <v>322.5</v>
      </c>
      <c r="G35" s="1">
        <v>470.5</v>
      </c>
      <c r="H35" s="1">
        <v>0</v>
      </c>
      <c r="I35" s="1">
        <v>0</v>
      </c>
      <c r="J35" s="1">
        <v>0</v>
      </c>
      <c r="K35" s="1">
        <v>0</v>
      </c>
      <c r="L35" s="1">
        <v>9895.1990000000005</v>
      </c>
      <c r="M35" s="1">
        <v>1290.5899999999999</v>
      </c>
      <c r="N35" s="1">
        <v>822.601</v>
      </c>
      <c r="O35" s="1">
        <v>3577.1079999999997</v>
      </c>
      <c r="P35" s="1">
        <v>4204.8999999999996</v>
      </c>
    </row>
    <row r="36" spans="1:16" x14ac:dyDescent="0.2">
      <c r="A36" s="2" t="s">
        <v>46</v>
      </c>
      <c r="B36" s="1" t="s">
        <v>47</v>
      </c>
      <c r="C36" s="1">
        <v>7152.9989999999998</v>
      </c>
      <c r="D36" s="1">
        <v>1430.6</v>
      </c>
      <c r="E36" s="1">
        <v>518.6</v>
      </c>
      <c r="F36" s="1">
        <v>322.5</v>
      </c>
      <c r="G36" s="1">
        <v>470.5</v>
      </c>
      <c r="H36" s="1">
        <v>0</v>
      </c>
      <c r="I36" s="1">
        <v>0</v>
      </c>
      <c r="J36" s="1">
        <v>0</v>
      </c>
      <c r="K36" s="1">
        <v>0</v>
      </c>
      <c r="L36" s="1">
        <v>9895.1990000000005</v>
      </c>
      <c r="M36" s="1">
        <v>1290.5899999999999</v>
      </c>
      <c r="N36" s="1">
        <v>822.601</v>
      </c>
      <c r="O36" s="1">
        <v>2871.5080000000003</v>
      </c>
      <c r="P36" s="1">
        <v>4910.5</v>
      </c>
    </row>
    <row r="37" spans="1:16" x14ac:dyDescent="0.2">
      <c r="A37" s="2" t="s">
        <v>48</v>
      </c>
      <c r="B37" s="1" t="s">
        <v>49</v>
      </c>
      <c r="C37" s="1">
        <v>6356.4989999999998</v>
      </c>
      <c r="D37" s="1">
        <v>1271.3</v>
      </c>
      <c r="E37" s="1">
        <v>311.16000000000003</v>
      </c>
      <c r="F37" s="1">
        <v>241</v>
      </c>
      <c r="G37" s="1">
        <v>401</v>
      </c>
      <c r="H37" s="1">
        <v>0</v>
      </c>
      <c r="I37" s="1">
        <v>0</v>
      </c>
      <c r="J37" s="1">
        <v>0</v>
      </c>
      <c r="K37" s="1">
        <v>0</v>
      </c>
      <c r="L37" s="1">
        <v>8580.9590000000007</v>
      </c>
      <c r="M37" s="1">
        <v>1009.8680000000001</v>
      </c>
      <c r="N37" s="1">
        <v>731.00300000000004</v>
      </c>
      <c r="O37" s="1">
        <v>6577.1880000000001</v>
      </c>
      <c r="P37" s="1">
        <v>262.89999999999998</v>
      </c>
    </row>
    <row r="38" spans="1:16" x14ac:dyDescent="0.2">
      <c r="A38" s="2" t="s">
        <v>50</v>
      </c>
      <c r="B38" s="1" t="s">
        <v>51</v>
      </c>
      <c r="C38" s="1">
        <v>6356.4989999999998</v>
      </c>
      <c r="D38" s="1">
        <v>1271.3</v>
      </c>
      <c r="E38" s="1">
        <v>311.16000000000003</v>
      </c>
      <c r="F38" s="1">
        <v>241</v>
      </c>
      <c r="G38" s="1">
        <v>401</v>
      </c>
      <c r="H38" s="1">
        <v>0</v>
      </c>
      <c r="I38" s="1">
        <v>0</v>
      </c>
      <c r="J38" s="1">
        <v>0</v>
      </c>
      <c r="K38" s="1">
        <v>0</v>
      </c>
      <c r="L38" s="1">
        <v>8580.9590000000007</v>
      </c>
      <c r="M38" s="1">
        <v>1009.8680000000001</v>
      </c>
      <c r="N38" s="1">
        <v>731.00300000000004</v>
      </c>
      <c r="O38" s="1">
        <v>3004.0880000000002</v>
      </c>
      <c r="P38" s="1">
        <v>3836</v>
      </c>
    </row>
    <row r="39" spans="1:16" x14ac:dyDescent="0.2">
      <c r="A39" s="2" t="s">
        <v>52</v>
      </c>
      <c r="B39" s="1" t="s">
        <v>53</v>
      </c>
      <c r="C39" s="1">
        <v>5364.9989999999998</v>
      </c>
      <c r="D39" s="1">
        <v>1073</v>
      </c>
      <c r="E39" s="1">
        <v>207.44</v>
      </c>
      <c r="F39" s="1">
        <v>242</v>
      </c>
      <c r="G39" s="1">
        <v>353.5</v>
      </c>
      <c r="H39" s="1">
        <v>0</v>
      </c>
      <c r="I39" s="1">
        <v>0</v>
      </c>
      <c r="J39" s="1">
        <v>0</v>
      </c>
      <c r="K39" s="1">
        <v>0</v>
      </c>
      <c r="L39" s="1">
        <v>7240.9390000000003</v>
      </c>
      <c r="M39" s="1">
        <v>737.43399999999997</v>
      </c>
      <c r="N39" s="1">
        <v>616.98099999999999</v>
      </c>
      <c r="O39" s="1">
        <v>1676.0239999999999</v>
      </c>
      <c r="P39" s="1">
        <v>4210.5</v>
      </c>
    </row>
    <row r="40" spans="1:16" x14ac:dyDescent="0.2">
      <c r="A40" s="2" t="s">
        <v>54</v>
      </c>
      <c r="B40" s="1" t="s">
        <v>55</v>
      </c>
      <c r="C40" s="1">
        <v>5364.9989999999998</v>
      </c>
      <c r="D40" s="1">
        <v>1073</v>
      </c>
      <c r="E40" s="1">
        <v>207.44</v>
      </c>
      <c r="F40" s="1">
        <v>242</v>
      </c>
      <c r="G40" s="1">
        <v>353.5</v>
      </c>
      <c r="H40" s="1">
        <v>0</v>
      </c>
      <c r="I40" s="1">
        <v>0</v>
      </c>
      <c r="J40" s="1">
        <v>0</v>
      </c>
      <c r="K40" s="1">
        <v>0</v>
      </c>
      <c r="L40" s="1">
        <v>7240.9390000000003</v>
      </c>
      <c r="M40" s="1">
        <v>737.43399999999997</v>
      </c>
      <c r="N40" s="1">
        <v>616.98099999999999</v>
      </c>
      <c r="O40" s="1">
        <v>1029.2239999999999</v>
      </c>
      <c r="P40" s="1">
        <v>4857.3</v>
      </c>
    </row>
    <row r="41" spans="1:16" x14ac:dyDescent="0.2">
      <c r="A41" s="2" t="s">
        <v>56</v>
      </c>
      <c r="B41" s="1" t="s">
        <v>57</v>
      </c>
      <c r="C41" s="1">
        <v>5364.9989999999998</v>
      </c>
      <c r="D41" s="1">
        <v>1073</v>
      </c>
      <c r="E41" s="1">
        <v>0</v>
      </c>
      <c r="F41" s="1">
        <v>242</v>
      </c>
      <c r="G41" s="1">
        <v>353.5</v>
      </c>
      <c r="H41" s="1">
        <v>0</v>
      </c>
      <c r="I41" s="1">
        <v>0</v>
      </c>
      <c r="J41" s="1">
        <v>0</v>
      </c>
      <c r="K41" s="1">
        <v>0</v>
      </c>
      <c r="L41" s="1">
        <v>7033.4989999999998</v>
      </c>
      <c r="M41" s="1">
        <v>700.26099999999997</v>
      </c>
      <c r="N41" s="1">
        <v>616.98099999999999</v>
      </c>
      <c r="O41" s="1">
        <v>5.7000000000000002E-2</v>
      </c>
      <c r="P41" s="1">
        <v>5716.2</v>
      </c>
    </row>
    <row r="42" spans="1:16" x14ac:dyDescent="0.2">
      <c r="A42" s="2" t="s">
        <v>38</v>
      </c>
      <c r="B42" s="1" t="s">
        <v>39</v>
      </c>
      <c r="C42" s="1">
        <v>13093.001</v>
      </c>
      <c r="D42" s="1">
        <v>2618.6</v>
      </c>
      <c r="E42" s="1">
        <v>518.6</v>
      </c>
      <c r="F42" s="1">
        <v>493.5</v>
      </c>
      <c r="G42" s="1">
        <v>732.5</v>
      </c>
      <c r="H42" s="1">
        <v>0</v>
      </c>
      <c r="I42" s="1">
        <v>0</v>
      </c>
      <c r="J42" s="1">
        <v>0</v>
      </c>
      <c r="K42" s="1">
        <v>0</v>
      </c>
      <c r="L42" s="1">
        <v>17456.201000000001</v>
      </c>
      <c r="M42" s="1">
        <v>2949.759</v>
      </c>
      <c r="N42" s="1">
        <v>1505.7</v>
      </c>
      <c r="O42" s="1">
        <v>2443.14</v>
      </c>
      <c r="P42" s="1">
        <v>10557.6</v>
      </c>
    </row>
    <row r="44" spans="1:16" x14ac:dyDescent="0.2">
      <c r="A44" s="12" t="s">
        <v>58</v>
      </c>
    </row>
    <row r="45" spans="1:16" x14ac:dyDescent="0.2">
      <c r="A45" s="1">
        <v>7152.9989999999998</v>
      </c>
      <c r="B45" s="1">
        <v>1430.6</v>
      </c>
      <c r="C45" s="1">
        <v>0</v>
      </c>
      <c r="D45" s="1">
        <v>322.5</v>
      </c>
      <c r="E45" s="1">
        <v>470.5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9376.5990000000002</v>
      </c>
      <c r="M45" s="1">
        <v>1179.817</v>
      </c>
      <c r="N45" s="1">
        <v>822.6</v>
      </c>
      <c r="O45" s="1">
        <v>59.78</v>
      </c>
      <c r="P45" s="1">
        <v>7314.4</v>
      </c>
    </row>
    <row r="46" spans="1:16" x14ac:dyDescent="0.2">
      <c r="A46" s="12"/>
    </row>
    <row r="48" spans="1:16" x14ac:dyDescent="0.2">
      <c r="A48" s="12" t="s">
        <v>61</v>
      </c>
    </row>
    <row r="50" spans="1:16" x14ac:dyDescent="0.2">
      <c r="A50" s="12" t="s">
        <v>406</v>
      </c>
    </row>
    <row r="52" spans="1:16" x14ac:dyDescent="0.2">
      <c r="A52" s="12" t="s">
        <v>64</v>
      </c>
    </row>
    <row r="53" spans="1:16" x14ac:dyDescent="0.2">
      <c r="A53" s="2" t="s">
        <v>65</v>
      </c>
      <c r="B53" s="1" t="s">
        <v>66</v>
      </c>
      <c r="C53" s="1">
        <v>7782</v>
      </c>
      <c r="D53" s="1">
        <v>1556.4</v>
      </c>
      <c r="E53" s="1">
        <v>518.6</v>
      </c>
      <c r="F53" s="1">
        <v>351.5</v>
      </c>
      <c r="G53" s="1">
        <v>564</v>
      </c>
      <c r="H53" s="1">
        <v>0</v>
      </c>
      <c r="I53" s="1">
        <v>0</v>
      </c>
      <c r="J53" s="1">
        <v>0</v>
      </c>
      <c r="K53" s="1">
        <v>0</v>
      </c>
      <c r="L53" s="1">
        <v>10772.5</v>
      </c>
      <c r="M53" s="1">
        <v>1477.981</v>
      </c>
      <c r="N53" s="1">
        <v>894.93</v>
      </c>
      <c r="O53" s="1">
        <v>3393.0890000000004</v>
      </c>
      <c r="P53" s="1">
        <v>5006.5</v>
      </c>
    </row>
    <row r="54" spans="1:16" x14ac:dyDescent="0.2">
      <c r="A54" s="2" t="s">
        <v>67</v>
      </c>
      <c r="B54" s="1" t="s">
        <v>68</v>
      </c>
      <c r="C54" s="1">
        <v>6018.6</v>
      </c>
      <c r="D54" s="1">
        <v>1203.72</v>
      </c>
      <c r="E54" s="1">
        <v>311.16000000000003</v>
      </c>
      <c r="F54" s="1">
        <v>231.46700000000001</v>
      </c>
      <c r="G54" s="1">
        <v>380.33300000000003</v>
      </c>
      <c r="H54" s="1">
        <v>0</v>
      </c>
      <c r="I54" s="1">
        <v>0</v>
      </c>
      <c r="J54" s="1">
        <v>0</v>
      </c>
      <c r="K54" s="1">
        <v>0</v>
      </c>
      <c r="L54" s="1">
        <v>8145.28</v>
      </c>
      <c r="M54" s="1">
        <v>916.80700000000002</v>
      </c>
      <c r="N54" s="1">
        <v>741.57799999999997</v>
      </c>
      <c r="O54" s="1">
        <v>3062.4959999999996</v>
      </c>
      <c r="P54" s="1">
        <v>3424.4</v>
      </c>
    </row>
    <row r="55" spans="1:16" x14ac:dyDescent="0.2">
      <c r="A55" s="2" t="s">
        <v>69</v>
      </c>
      <c r="B55" s="1" t="s">
        <v>70</v>
      </c>
      <c r="C55" s="1">
        <v>11766</v>
      </c>
      <c r="D55" s="1">
        <v>2353.1999999999998</v>
      </c>
      <c r="E55" s="1">
        <v>0</v>
      </c>
      <c r="F55" s="1">
        <v>428.5</v>
      </c>
      <c r="G55" s="1">
        <v>643</v>
      </c>
      <c r="H55" s="1">
        <v>0</v>
      </c>
      <c r="I55" s="1">
        <v>0</v>
      </c>
      <c r="J55" s="1">
        <v>0</v>
      </c>
      <c r="K55" s="1">
        <v>0</v>
      </c>
      <c r="L55" s="1">
        <v>15190.7</v>
      </c>
      <c r="M55" s="1">
        <v>2421.7089999999998</v>
      </c>
      <c r="N55" s="1">
        <v>1353.09</v>
      </c>
      <c r="O55" s="1">
        <v>5883.8009999999995</v>
      </c>
      <c r="P55" s="1">
        <v>5532.1</v>
      </c>
    </row>
    <row r="56" spans="1:16" x14ac:dyDescent="0.2">
      <c r="A56" s="2" t="s">
        <v>71</v>
      </c>
      <c r="B56" s="1" t="s">
        <v>72</v>
      </c>
      <c r="C56" s="1">
        <v>7152.9989999999998</v>
      </c>
      <c r="D56" s="1">
        <v>1430.6</v>
      </c>
      <c r="E56" s="1">
        <v>0</v>
      </c>
      <c r="F56" s="1">
        <v>322.5</v>
      </c>
      <c r="G56" s="1">
        <v>470.5</v>
      </c>
      <c r="H56" s="1">
        <v>0</v>
      </c>
      <c r="I56" s="1">
        <v>0</v>
      </c>
      <c r="J56" s="1">
        <v>0</v>
      </c>
      <c r="K56" s="1">
        <v>0</v>
      </c>
      <c r="L56" s="1">
        <v>9376.5990000000002</v>
      </c>
      <c r="M56" s="1">
        <v>1179.817</v>
      </c>
      <c r="N56" s="1">
        <v>822.58399999999995</v>
      </c>
      <c r="O56" s="1">
        <v>64.399000000000001</v>
      </c>
      <c r="P56" s="1">
        <v>7309.8</v>
      </c>
    </row>
    <row r="57" spans="1:16" x14ac:dyDescent="0.2">
      <c r="A57" s="2" t="s">
        <v>73</v>
      </c>
      <c r="B57" s="1" t="s">
        <v>74</v>
      </c>
      <c r="C57" s="1">
        <v>6356.4989999999998</v>
      </c>
      <c r="D57" s="1">
        <v>1271.3</v>
      </c>
      <c r="E57" s="1">
        <v>0</v>
      </c>
      <c r="F57" s="1">
        <v>241</v>
      </c>
      <c r="G57" s="1">
        <v>401</v>
      </c>
      <c r="H57" s="1">
        <v>0</v>
      </c>
      <c r="I57" s="1">
        <v>0</v>
      </c>
      <c r="J57" s="1">
        <v>0</v>
      </c>
      <c r="K57" s="1">
        <v>0</v>
      </c>
      <c r="L57" s="1">
        <v>8269.7990000000009</v>
      </c>
      <c r="M57" s="1">
        <v>943.404</v>
      </c>
      <c r="N57" s="1">
        <v>731.00300000000004</v>
      </c>
      <c r="O57" s="1">
        <v>1653.5909999999999</v>
      </c>
      <c r="P57" s="1">
        <v>4941.8</v>
      </c>
    </row>
    <row r="59" spans="1:16" x14ac:dyDescent="0.2">
      <c r="A59" s="12" t="s">
        <v>75</v>
      </c>
    </row>
    <row r="60" spans="1:16" x14ac:dyDescent="0.2">
      <c r="A60" s="2" t="s">
        <v>76</v>
      </c>
      <c r="B60" s="1" t="s">
        <v>77</v>
      </c>
      <c r="C60" s="1">
        <v>8190</v>
      </c>
      <c r="D60" s="1">
        <v>1638</v>
      </c>
      <c r="E60" s="1">
        <v>311.16000000000003</v>
      </c>
      <c r="F60" s="1">
        <v>344.5</v>
      </c>
      <c r="G60" s="1">
        <v>549.5</v>
      </c>
      <c r="H60" s="1">
        <v>0</v>
      </c>
      <c r="I60" s="1">
        <v>0</v>
      </c>
      <c r="J60" s="1">
        <v>0</v>
      </c>
      <c r="K60" s="1">
        <v>0</v>
      </c>
      <c r="L60" s="1">
        <v>11033.16</v>
      </c>
      <c r="M60" s="1">
        <v>1533.6579999999999</v>
      </c>
      <c r="N60" s="1">
        <v>941.85</v>
      </c>
      <c r="O60" s="1">
        <v>3753.152</v>
      </c>
      <c r="P60" s="1">
        <v>4804.5</v>
      </c>
    </row>
    <row r="61" spans="1:16" x14ac:dyDescent="0.2">
      <c r="A61" s="2" t="s">
        <v>78</v>
      </c>
      <c r="B61" s="1" t="s">
        <v>79</v>
      </c>
      <c r="C61" s="1">
        <v>6356.4989999999998</v>
      </c>
      <c r="D61" s="1">
        <v>1271.3</v>
      </c>
      <c r="E61" s="1">
        <v>311.16000000000003</v>
      </c>
      <c r="F61" s="1">
        <v>241</v>
      </c>
      <c r="G61" s="1">
        <v>401</v>
      </c>
      <c r="H61" s="1">
        <v>0</v>
      </c>
      <c r="I61" s="1">
        <v>0</v>
      </c>
      <c r="J61" s="1">
        <v>0</v>
      </c>
      <c r="K61" s="1">
        <v>0</v>
      </c>
      <c r="L61" s="1">
        <v>8580.9590000000007</v>
      </c>
      <c r="M61" s="1">
        <v>1009.8680000000001</v>
      </c>
      <c r="N61" s="1">
        <v>731.00300000000004</v>
      </c>
      <c r="O61" s="1">
        <v>63.588000000000001</v>
      </c>
      <c r="P61" s="1">
        <v>6776.5</v>
      </c>
    </row>
    <row r="62" spans="1:16" x14ac:dyDescent="0.2">
      <c r="A62" s="2" t="s">
        <v>80</v>
      </c>
      <c r="B62" s="1" t="s">
        <v>81</v>
      </c>
      <c r="C62" s="1">
        <v>6356.4989999999998</v>
      </c>
      <c r="D62" s="1">
        <v>1271.3</v>
      </c>
      <c r="E62" s="1">
        <v>311.16000000000003</v>
      </c>
      <c r="F62" s="1">
        <v>241</v>
      </c>
      <c r="G62" s="1">
        <v>401</v>
      </c>
      <c r="H62" s="1">
        <v>0</v>
      </c>
      <c r="I62" s="1">
        <v>0</v>
      </c>
      <c r="J62" s="1">
        <v>0</v>
      </c>
      <c r="K62" s="1">
        <v>0</v>
      </c>
      <c r="L62" s="1">
        <v>8580.9590000000007</v>
      </c>
      <c r="M62" s="1">
        <v>1009.8680000000001</v>
      </c>
      <c r="N62" s="1">
        <v>731.00300000000004</v>
      </c>
      <c r="O62" s="1">
        <v>1100.8880000000001</v>
      </c>
      <c r="P62" s="1">
        <v>5739.2</v>
      </c>
    </row>
    <row r="63" spans="1:16" x14ac:dyDescent="0.2">
      <c r="A63" s="2" t="s">
        <v>82</v>
      </c>
      <c r="B63" s="1" t="s">
        <v>83</v>
      </c>
      <c r="C63" s="1">
        <v>6356.4989999999998</v>
      </c>
      <c r="D63" s="1">
        <v>1271.3</v>
      </c>
      <c r="E63" s="1">
        <v>311.16000000000003</v>
      </c>
      <c r="F63" s="1">
        <v>241</v>
      </c>
      <c r="G63" s="1">
        <v>401</v>
      </c>
      <c r="H63" s="1">
        <v>0</v>
      </c>
      <c r="I63" s="1">
        <v>0</v>
      </c>
      <c r="J63" s="1">
        <v>0</v>
      </c>
      <c r="K63" s="1">
        <v>0</v>
      </c>
      <c r="L63" s="1">
        <v>8580.9590000000007</v>
      </c>
      <c r="M63" s="1">
        <v>1009.8680000000001</v>
      </c>
      <c r="N63" s="1">
        <v>731.00300000000004</v>
      </c>
      <c r="O63" s="1">
        <v>1127.588</v>
      </c>
      <c r="P63" s="1">
        <v>5712.5</v>
      </c>
    </row>
    <row r="64" spans="1:16" x14ac:dyDescent="0.2">
      <c r="A64" s="2" t="s">
        <v>84</v>
      </c>
      <c r="B64" s="1" t="s">
        <v>85</v>
      </c>
      <c r="C64" s="1">
        <v>5790.9989999999998</v>
      </c>
      <c r="D64" s="1">
        <v>1158.2</v>
      </c>
      <c r="E64" s="1">
        <v>207.44</v>
      </c>
      <c r="F64" s="1">
        <v>223.5</v>
      </c>
      <c r="G64" s="1">
        <v>358.5</v>
      </c>
      <c r="H64" s="1">
        <v>0</v>
      </c>
      <c r="I64" s="1">
        <v>0</v>
      </c>
      <c r="J64" s="1">
        <v>0</v>
      </c>
      <c r="K64" s="1">
        <v>0</v>
      </c>
      <c r="L64" s="1">
        <v>7738.6390000000001</v>
      </c>
      <c r="M64" s="1">
        <v>829.94799999999998</v>
      </c>
      <c r="N64" s="1">
        <v>665.971</v>
      </c>
      <c r="O64" s="1">
        <v>57.919999999999995</v>
      </c>
      <c r="P64" s="1">
        <v>6184.8</v>
      </c>
    </row>
    <row r="65" spans="1:16" x14ac:dyDescent="0.2">
      <c r="A65" s="2" t="s">
        <v>86</v>
      </c>
      <c r="B65" s="1" t="s">
        <v>87</v>
      </c>
      <c r="C65" s="1">
        <v>5790.9989999999998</v>
      </c>
      <c r="D65" s="1">
        <v>1158.2</v>
      </c>
      <c r="E65" s="1">
        <v>0</v>
      </c>
      <c r="F65" s="1">
        <v>223.5</v>
      </c>
      <c r="G65" s="1">
        <v>358.5</v>
      </c>
      <c r="H65" s="1">
        <v>0</v>
      </c>
      <c r="I65" s="1">
        <v>0</v>
      </c>
      <c r="J65" s="1">
        <v>0</v>
      </c>
      <c r="K65" s="1">
        <v>0</v>
      </c>
      <c r="L65" s="1">
        <v>7531.1989999999996</v>
      </c>
      <c r="M65" s="1">
        <v>789.44899999999996</v>
      </c>
      <c r="N65" s="1">
        <v>665.971</v>
      </c>
      <c r="O65" s="1">
        <v>7.9000000000000001E-2</v>
      </c>
      <c r="P65" s="1">
        <v>6075.7</v>
      </c>
    </row>
    <row r="67" spans="1:16" x14ac:dyDescent="0.2">
      <c r="A67" s="12" t="s">
        <v>88</v>
      </c>
    </row>
    <row r="68" spans="1:16" x14ac:dyDescent="0.2">
      <c r="A68" s="2" t="s">
        <v>89</v>
      </c>
      <c r="B68" s="1" t="s">
        <v>90</v>
      </c>
      <c r="C68" s="1">
        <v>10012.5</v>
      </c>
      <c r="D68" s="1">
        <v>2002.5</v>
      </c>
      <c r="E68" s="1">
        <v>414.88</v>
      </c>
      <c r="F68" s="1">
        <v>377.5</v>
      </c>
      <c r="G68" s="1">
        <v>603</v>
      </c>
      <c r="H68" s="1">
        <v>0</v>
      </c>
      <c r="I68" s="1">
        <v>0</v>
      </c>
      <c r="J68" s="1">
        <v>0</v>
      </c>
      <c r="K68" s="1">
        <v>0</v>
      </c>
      <c r="L68" s="1">
        <v>13410.38</v>
      </c>
      <c r="M68" s="1">
        <v>2041.432</v>
      </c>
      <c r="N68" s="1">
        <v>1151.4380000000001</v>
      </c>
      <c r="O68" s="1">
        <v>5209.0099999999993</v>
      </c>
      <c r="P68" s="1">
        <v>5008.5</v>
      </c>
    </row>
    <row r="69" spans="1:16" x14ac:dyDescent="0.2">
      <c r="A69" s="2" t="s">
        <v>91</v>
      </c>
      <c r="B69" s="1" t="s">
        <v>92</v>
      </c>
      <c r="C69" s="1">
        <v>7152.9989999999998</v>
      </c>
      <c r="D69" s="1">
        <v>1430.6</v>
      </c>
      <c r="E69" s="1">
        <v>414.88</v>
      </c>
      <c r="F69" s="1">
        <v>322.5</v>
      </c>
      <c r="G69" s="1">
        <v>470.5</v>
      </c>
      <c r="H69" s="1">
        <v>0</v>
      </c>
      <c r="I69" s="1">
        <v>0</v>
      </c>
      <c r="J69" s="1">
        <v>0</v>
      </c>
      <c r="K69" s="1">
        <v>0</v>
      </c>
      <c r="L69" s="1">
        <v>9791.4789999999994</v>
      </c>
      <c r="M69" s="1">
        <v>1268.4349999999999</v>
      </c>
      <c r="N69" s="1">
        <v>822.601</v>
      </c>
      <c r="O69" s="1">
        <v>3902.0430000000001</v>
      </c>
      <c r="P69" s="1">
        <v>3798.4</v>
      </c>
    </row>
    <row r="70" spans="1:16" x14ac:dyDescent="0.2">
      <c r="A70" s="2" t="s">
        <v>93</v>
      </c>
      <c r="B70" s="1" t="s">
        <v>94</v>
      </c>
      <c r="C70" s="1">
        <v>6927.9989999999998</v>
      </c>
      <c r="D70" s="1">
        <v>1385.6</v>
      </c>
      <c r="E70" s="1">
        <v>311.16000000000003</v>
      </c>
      <c r="F70" s="1">
        <v>315</v>
      </c>
      <c r="G70" s="1">
        <v>463</v>
      </c>
      <c r="H70" s="1">
        <v>0</v>
      </c>
      <c r="I70" s="1">
        <v>0</v>
      </c>
      <c r="J70" s="1">
        <v>0</v>
      </c>
      <c r="K70" s="1">
        <v>0</v>
      </c>
      <c r="L70" s="1">
        <v>9402.759</v>
      </c>
      <c r="M70" s="1">
        <v>1185.404</v>
      </c>
      <c r="N70" s="1">
        <v>796.726</v>
      </c>
      <c r="O70" s="1">
        <v>2566.8289999999997</v>
      </c>
      <c r="P70" s="1">
        <v>4853.8</v>
      </c>
    </row>
    <row r="71" spans="1:16" x14ac:dyDescent="0.2">
      <c r="A71" s="2" t="s">
        <v>95</v>
      </c>
      <c r="B71" s="1" t="s">
        <v>96</v>
      </c>
      <c r="C71" s="1">
        <v>7782</v>
      </c>
      <c r="D71" s="1">
        <v>1556.4</v>
      </c>
      <c r="E71" s="1">
        <v>311.16000000000003</v>
      </c>
      <c r="F71" s="1">
        <v>351.5</v>
      </c>
      <c r="G71" s="1">
        <v>564</v>
      </c>
      <c r="H71" s="1">
        <v>0</v>
      </c>
      <c r="I71" s="1">
        <v>0</v>
      </c>
      <c r="J71" s="1">
        <v>0</v>
      </c>
      <c r="K71" s="1">
        <v>0</v>
      </c>
      <c r="L71" s="1">
        <v>10565.06</v>
      </c>
      <c r="M71" s="1">
        <v>1433.672</v>
      </c>
      <c r="N71" s="1">
        <v>894.93</v>
      </c>
      <c r="O71" s="1">
        <v>77.757999999999996</v>
      </c>
      <c r="P71" s="1">
        <v>8158.7</v>
      </c>
    </row>
    <row r="72" spans="1:16" x14ac:dyDescent="0.2">
      <c r="A72" s="2" t="s">
        <v>97</v>
      </c>
      <c r="B72" s="1" t="s">
        <v>98</v>
      </c>
      <c r="C72" s="1">
        <v>11766</v>
      </c>
      <c r="D72" s="1">
        <v>2353.1999999999998</v>
      </c>
      <c r="E72" s="1">
        <v>0</v>
      </c>
      <c r="F72" s="1">
        <v>428.5</v>
      </c>
      <c r="G72" s="1">
        <v>643</v>
      </c>
      <c r="H72" s="1">
        <v>0</v>
      </c>
      <c r="I72" s="1">
        <v>0</v>
      </c>
      <c r="J72" s="1">
        <v>0</v>
      </c>
      <c r="K72" s="1">
        <v>0</v>
      </c>
      <c r="L72" s="1">
        <v>15190.7</v>
      </c>
      <c r="M72" s="1">
        <v>2421.7089999999998</v>
      </c>
      <c r="N72" s="1">
        <v>1353.09</v>
      </c>
      <c r="O72" s="1">
        <v>1E-3</v>
      </c>
      <c r="P72" s="1">
        <v>11415.9</v>
      </c>
    </row>
    <row r="73" spans="1:16" x14ac:dyDescent="0.2">
      <c r="A73" s="2" t="s">
        <v>99</v>
      </c>
      <c r="B73" s="1" t="s">
        <v>100</v>
      </c>
      <c r="C73" s="1">
        <v>6356.4989999999998</v>
      </c>
      <c r="D73" s="1">
        <v>1271.3</v>
      </c>
      <c r="E73" s="1">
        <v>0</v>
      </c>
      <c r="F73" s="1">
        <v>241</v>
      </c>
      <c r="G73" s="1">
        <v>401</v>
      </c>
      <c r="H73" s="1">
        <v>0</v>
      </c>
      <c r="I73" s="1">
        <v>0</v>
      </c>
      <c r="J73" s="1">
        <v>0</v>
      </c>
      <c r="K73" s="1">
        <v>0</v>
      </c>
      <c r="L73" s="1">
        <v>8269.7990000000009</v>
      </c>
      <c r="M73" s="1">
        <v>943.404</v>
      </c>
      <c r="N73" s="1">
        <v>731.00300000000004</v>
      </c>
      <c r="O73" s="1">
        <v>9.0999999999999998E-2</v>
      </c>
      <c r="P73" s="1">
        <v>6595.3</v>
      </c>
    </row>
    <row r="75" spans="1:16" x14ac:dyDescent="0.2">
      <c r="A75" s="12" t="s">
        <v>101</v>
      </c>
    </row>
    <row r="76" spans="1:16" x14ac:dyDescent="0.2">
      <c r="A76" s="2" t="s">
        <v>102</v>
      </c>
      <c r="B76" s="1" t="s">
        <v>103</v>
      </c>
      <c r="C76" s="1">
        <v>5404.9319999999998</v>
      </c>
      <c r="D76" s="1">
        <v>1080.9860000000001</v>
      </c>
      <c r="E76" s="1">
        <v>622.32000000000005</v>
      </c>
      <c r="F76" s="1">
        <v>208.6</v>
      </c>
      <c r="G76" s="1">
        <v>334.6</v>
      </c>
      <c r="H76" s="1">
        <v>0</v>
      </c>
      <c r="I76" s="1">
        <v>0</v>
      </c>
      <c r="J76" s="1">
        <v>0</v>
      </c>
      <c r="K76" s="1">
        <v>0</v>
      </c>
      <c r="L76" s="1">
        <v>7651.4390000000003</v>
      </c>
      <c r="M76" s="1">
        <v>811.32299999999998</v>
      </c>
      <c r="N76" s="1">
        <v>665.971</v>
      </c>
      <c r="O76" s="1">
        <v>1557.846</v>
      </c>
      <c r="P76" s="1">
        <v>4616.3</v>
      </c>
    </row>
    <row r="77" spans="1:16" x14ac:dyDescent="0.2">
      <c r="A77" s="2" t="s">
        <v>104</v>
      </c>
      <c r="B77" s="1" t="s">
        <v>105</v>
      </c>
      <c r="C77" s="1">
        <v>5404.9319999999998</v>
      </c>
      <c r="D77" s="1">
        <v>1080.9860000000001</v>
      </c>
      <c r="E77" s="1">
        <v>518.6</v>
      </c>
      <c r="F77" s="1">
        <v>208.6</v>
      </c>
      <c r="G77" s="1">
        <v>334.6</v>
      </c>
      <c r="H77" s="1">
        <v>0</v>
      </c>
      <c r="I77" s="1">
        <v>0</v>
      </c>
      <c r="J77" s="1">
        <v>0</v>
      </c>
      <c r="K77" s="1">
        <v>0</v>
      </c>
      <c r="L77" s="1">
        <v>7547.7190000000001</v>
      </c>
      <c r="M77" s="1">
        <v>792.40899999999999</v>
      </c>
      <c r="N77" s="1">
        <v>665.971</v>
      </c>
      <c r="O77" s="1">
        <v>2953.8389999999999</v>
      </c>
      <c r="P77" s="1">
        <v>3135.5</v>
      </c>
    </row>
    <row r="78" spans="1:16" x14ac:dyDescent="0.2">
      <c r="A78" s="2" t="s">
        <v>108</v>
      </c>
      <c r="B78" s="1" t="s">
        <v>109</v>
      </c>
      <c r="C78" s="1">
        <v>5790.9989999999998</v>
      </c>
      <c r="D78" s="1">
        <v>1158.2</v>
      </c>
      <c r="E78" s="1">
        <v>518.6</v>
      </c>
      <c r="F78" s="1">
        <v>223.5</v>
      </c>
      <c r="G78" s="1">
        <v>358.5</v>
      </c>
      <c r="H78" s="1">
        <v>0</v>
      </c>
      <c r="I78" s="1">
        <v>0</v>
      </c>
      <c r="J78" s="1">
        <v>0</v>
      </c>
      <c r="K78" s="1">
        <v>0</v>
      </c>
      <c r="L78" s="1">
        <v>8049.799</v>
      </c>
      <c r="M78" s="1">
        <v>896.41200000000003</v>
      </c>
      <c r="N78" s="1">
        <v>665.971</v>
      </c>
      <c r="O78" s="1">
        <v>3177.5160000000001</v>
      </c>
      <c r="P78" s="1">
        <v>3309.9</v>
      </c>
    </row>
    <row r="79" spans="1:16" x14ac:dyDescent="0.2">
      <c r="A79" s="2" t="s">
        <v>110</v>
      </c>
      <c r="B79" s="1" t="s">
        <v>111</v>
      </c>
      <c r="C79" s="1">
        <v>5790.9989999999998</v>
      </c>
      <c r="D79" s="1">
        <v>1158.2</v>
      </c>
      <c r="E79" s="1">
        <v>414.88</v>
      </c>
      <c r="F79" s="1">
        <v>223.5</v>
      </c>
      <c r="G79" s="1">
        <v>358.5</v>
      </c>
      <c r="H79" s="1">
        <v>0</v>
      </c>
      <c r="I79" s="1">
        <v>0</v>
      </c>
      <c r="J79" s="1">
        <v>0</v>
      </c>
      <c r="K79" s="1">
        <v>0</v>
      </c>
      <c r="L79" s="1">
        <v>7946.0789999999997</v>
      </c>
      <c r="M79" s="1">
        <v>874.25800000000004</v>
      </c>
      <c r="N79" s="1">
        <v>665.971</v>
      </c>
      <c r="O79" s="1">
        <v>0.05</v>
      </c>
      <c r="P79" s="1">
        <v>6405.8</v>
      </c>
    </row>
    <row r="80" spans="1:16" x14ac:dyDescent="0.2">
      <c r="A80" s="2" t="s">
        <v>112</v>
      </c>
      <c r="B80" s="1" t="s">
        <v>113</v>
      </c>
      <c r="C80" s="1">
        <v>5790.9989999999998</v>
      </c>
      <c r="D80" s="1">
        <v>1158.2</v>
      </c>
      <c r="E80" s="1">
        <v>414.88</v>
      </c>
      <c r="F80" s="1">
        <v>223.5</v>
      </c>
      <c r="G80" s="1">
        <v>358.5</v>
      </c>
      <c r="H80" s="1">
        <v>0</v>
      </c>
      <c r="I80" s="1">
        <v>0</v>
      </c>
      <c r="J80" s="1">
        <v>0</v>
      </c>
      <c r="K80" s="1">
        <v>0</v>
      </c>
      <c r="L80" s="1">
        <v>7946.0789999999997</v>
      </c>
      <c r="M80" s="1">
        <v>874.25800000000004</v>
      </c>
      <c r="N80" s="1">
        <v>665.971</v>
      </c>
      <c r="O80" s="1">
        <v>2953.95</v>
      </c>
      <c r="P80" s="1">
        <v>3451.9</v>
      </c>
    </row>
    <row r="81" spans="1:16" x14ac:dyDescent="0.2">
      <c r="A81" s="2" t="s">
        <v>114</v>
      </c>
      <c r="B81" s="1" t="s">
        <v>115</v>
      </c>
      <c r="C81" s="1">
        <v>5790.9989999999998</v>
      </c>
      <c r="D81" s="1">
        <v>1158.2</v>
      </c>
      <c r="E81" s="1">
        <v>414.88</v>
      </c>
      <c r="F81" s="1">
        <v>223.5</v>
      </c>
      <c r="G81" s="1">
        <v>358.5</v>
      </c>
      <c r="H81" s="1">
        <v>0</v>
      </c>
      <c r="I81" s="1">
        <v>0</v>
      </c>
      <c r="J81" s="1">
        <v>0</v>
      </c>
      <c r="K81" s="1">
        <v>0</v>
      </c>
      <c r="L81" s="1">
        <v>7946.0789999999997</v>
      </c>
      <c r="M81" s="1">
        <v>874.25800000000004</v>
      </c>
      <c r="N81" s="1">
        <v>665.971</v>
      </c>
      <c r="O81" s="1">
        <v>3392.1499999999996</v>
      </c>
      <c r="P81" s="1">
        <v>3013.7</v>
      </c>
    </row>
    <row r="82" spans="1:16" x14ac:dyDescent="0.2">
      <c r="A82" s="2" t="s">
        <v>116</v>
      </c>
      <c r="B82" s="1" t="s">
        <v>117</v>
      </c>
      <c r="C82" s="1">
        <v>6678.9989999999998</v>
      </c>
      <c r="D82" s="1">
        <v>1335.8</v>
      </c>
      <c r="E82" s="1">
        <v>414.88</v>
      </c>
      <c r="F82" s="1">
        <v>308</v>
      </c>
      <c r="G82" s="1">
        <v>457.5</v>
      </c>
      <c r="H82" s="1">
        <v>0</v>
      </c>
      <c r="I82" s="1">
        <v>0</v>
      </c>
      <c r="J82" s="1">
        <v>0</v>
      </c>
      <c r="K82" s="1">
        <v>0</v>
      </c>
      <c r="L82" s="1">
        <v>9195.1790000000001</v>
      </c>
      <c r="M82" s="1">
        <v>1141.0650000000001</v>
      </c>
      <c r="N82" s="1">
        <v>768.09100000000001</v>
      </c>
      <c r="O82" s="1">
        <v>66.723000000000013</v>
      </c>
      <c r="P82" s="1">
        <v>7219.3</v>
      </c>
    </row>
    <row r="83" spans="1:16" x14ac:dyDescent="0.2">
      <c r="A83" s="2" t="s">
        <v>118</v>
      </c>
      <c r="B83" s="1" t="s">
        <v>119</v>
      </c>
      <c r="C83" s="1">
        <v>6678.9989999999998</v>
      </c>
      <c r="D83" s="1">
        <v>1335.8</v>
      </c>
      <c r="E83" s="1">
        <v>207.44</v>
      </c>
      <c r="F83" s="1">
        <v>308</v>
      </c>
      <c r="G83" s="1">
        <v>457.5</v>
      </c>
      <c r="H83" s="1">
        <v>0</v>
      </c>
      <c r="I83" s="1">
        <v>0</v>
      </c>
      <c r="J83" s="1">
        <v>0</v>
      </c>
      <c r="K83" s="1">
        <v>0</v>
      </c>
      <c r="L83" s="1">
        <v>8987.7389999999996</v>
      </c>
      <c r="M83" s="1">
        <v>1096.7560000000001</v>
      </c>
      <c r="N83" s="1">
        <v>768.09100000000001</v>
      </c>
      <c r="O83" s="1">
        <v>3066.7919999999999</v>
      </c>
      <c r="P83" s="1">
        <v>4056.1</v>
      </c>
    </row>
    <row r="84" spans="1:16" x14ac:dyDescent="0.2">
      <c r="A84" s="2" t="s">
        <v>120</v>
      </c>
      <c r="B84" s="1" t="s">
        <v>121</v>
      </c>
      <c r="C84" s="1">
        <v>5790.9989999999998</v>
      </c>
      <c r="D84" s="1">
        <v>1158.2</v>
      </c>
      <c r="E84" s="1">
        <v>311.16000000000003</v>
      </c>
      <c r="F84" s="1">
        <v>223.5</v>
      </c>
      <c r="G84" s="1">
        <v>358.5</v>
      </c>
      <c r="H84" s="1">
        <v>0</v>
      </c>
      <c r="I84" s="1">
        <v>0</v>
      </c>
      <c r="J84" s="1">
        <v>0</v>
      </c>
      <c r="K84" s="1">
        <v>0</v>
      </c>
      <c r="L84" s="1">
        <v>7842.3590000000004</v>
      </c>
      <c r="M84" s="1">
        <v>852.10299999999995</v>
      </c>
      <c r="N84" s="1">
        <v>665.971</v>
      </c>
      <c r="O84" s="1">
        <v>2616.9849999999997</v>
      </c>
      <c r="P84" s="1">
        <v>3707.3</v>
      </c>
    </row>
    <row r="85" spans="1:16" x14ac:dyDescent="0.2">
      <c r="A85" s="2" t="s">
        <v>122</v>
      </c>
      <c r="B85" s="1" t="s">
        <v>123</v>
      </c>
      <c r="C85" s="1">
        <v>5790.9989999999998</v>
      </c>
      <c r="D85" s="1">
        <v>1158.2</v>
      </c>
      <c r="E85" s="1">
        <v>414.88</v>
      </c>
      <c r="F85" s="1">
        <v>223.5</v>
      </c>
      <c r="G85" s="1">
        <v>358.5</v>
      </c>
      <c r="H85" s="1">
        <v>0</v>
      </c>
      <c r="I85" s="1">
        <v>0</v>
      </c>
      <c r="J85" s="1">
        <v>0</v>
      </c>
      <c r="K85" s="1">
        <v>0</v>
      </c>
      <c r="L85" s="1">
        <v>7946.0789999999997</v>
      </c>
      <c r="M85" s="1">
        <v>874.25800000000004</v>
      </c>
      <c r="N85" s="1">
        <v>665.971</v>
      </c>
      <c r="O85" s="1">
        <v>3285.2499999999995</v>
      </c>
      <c r="P85" s="1">
        <v>3120.6</v>
      </c>
    </row>
    <row r="86" spans="1:16" x14ac:dyDescent="0.2">
      <c r="A86" s="2" t="s">
        <v>124</v>
      </c>
      <c r="B86" s="1" t="s">
        <v>125</v>
      </c>
      <c r="C86" s="1">
        <v>9177</v>
      </c>
      <c r="D86" s="1">
        <v>1835.4</v>
      </c>
      <c r="E86" s="1">
        <v>311.16000000000003</v>
      </c>
      <c r="F86" s="1">
        <v>361</v>
      </c>
      <c r="G86" s="1">
        <v>581.5</v>
      </c>
      <c r="H86" s="1">
        <v>0</v>
      </c>
      <c r="I86" s="1">
        <v>0</v>
      </c>
      <c r="J86" s="1">
        <v>0</v>
      </c>
      <c r="K86" s="1">
        <v>0</v>
      </c>
      <c r="L86" s="1">
        <v>12266.06</v>
      </c>
      <c r="M86" s="1">
        <v>1797.0060000000001</v>
      </c>
      <c r="N86" s="1">
        <v>1055.355</v>
      </c>
      <c r="O86" s="1">
        <v>2099.9989999999998</v>
      </c>
      <c r="P86" s="1">
        <v>7313.7</v>
      </c>
    </row>
    <row r="87" spans="1:16" x14ac:dyDescent="0.2">
      <c r="A87" s="2" t="s">
        <v>126</v>
      </c>
      <c r="B87" s="1" t="s">
        <v>127</v>
      </c>
      <c r="C87" s="1">
        <v>5790.9989999999998</v>
      </c>
      <c r="D87" s="1">
        <v>1158.2</v>
      </c>
      <c r="E87" s="1">
        <v>207.44</v>
      </c>
      <c r="F87" s="1">
        <v>223.5</v>
      </c>
      <c r="G87" s="1">
        <v>358.5</v>
      </c>
      <c r="H87" s="1">
        <v>0</v>
      </c>
      <c r="I87" s="1">
        <v>0</v>
      </c>
      <c r="J87" s="1">
        <v>0</v>
      </c>
      <c r="K87" s="1">
        <v>0</v>
      </c>
      <c r="L87" s="1">
        <v>7738.6390000000001</v>
      </c>
      <c r="M87" s="1">
        <v>829.94799999999998</v>
      </c>
      <c r="N87" s="1">
        <v>665.971</v>
      </c>
      <c r="O87" s="1">
        <v>57.919999999999995</v>
      </c>
      <c r="P87" s="1">
        <v>6184.8</v>
      </c>
    </row>
    <row r="88" spans="1:16" x14ac:dyDescent="0.2">
      <c r="A88" s="2" t="s">
        <v>128</v>
      </c>
      <c r="B88" s="1" t="s">
        <v>129</v>
      </c>
      <c r="C88" s="1">
        <v>6356.4989999999998</v>
      </c>
      <c r="D88" s="1">
        <v>1271.3</v>
      </c>
      <c r="E88" s="1">
        <v>207.44</v>
      </c>
      <c r="F88" s="1">
        <v>241</v>
      </c>
      <c r="G88" s="1">
        <v>401</v>
      </c>
      <c r="H88" s="1">
        <v>0</v>
      </c>
      <c r="I88" s="1">
        <v>0</v>
      </c>
      <c r="J88" s="1">
        <v>0</v>
      </c>
      <c r="K88" s="1">
        <v>0</v>
      </c>
      <c r="L88" s="1">
        <v>8477.2389999999996</v>
      </c>
      <c r="M88" s="1">
        <v>987.71299999999997</v>
      </c>
      <c r="N88" s="1">
        <v>731.00300000000004</v>
      </c>
      <c r="O88" s="1">
        <v>2809.1219999999998</v>
      </c>
      <c r="P88" s="1">
        <v>3949.4</v>
      </c>
    </row>
    <row r="89" spans="1:16" x14ac:dyDescent="0.2">
      <c r="A89" s="2" t="s">
        <v>130</v>
      </c>
      <c r="B89" s="1" t="s">
        <v>131</v>
      </c>
      <c r="C89" s="1">
        <v>5790.9989999999998</v>
      </c>
      <c r="D89" s="1">
        <v>1158.2</v>
      </c>
      <c r="E89" s="1">
        <v>207.44</v>
      </c>
      <c r="F89" s="1">
        <v>223.5</v>
      </c>
      <c r="G89" s="1">
        <v>358.5</v>
      </c>
      <c r="H89" s="1">
        <v>0</v>
      </c>
      <c r="I89" s="1">
        <v>0</v>
      </c>
      <c r="J89" s="1">
        <v>0</v>
      </c>
      <c r="K89" s="1">
        <v>0</v>
      </c>
      <c r="L89" s="1">
        <v>7738.6390000000001</v>
      </c>
      <c r="M89" s="1">
        <v>829.94799999999998</v>
      </c>
      <c r="N89" s="1">
        <v>665.971</v>
      </c>
      <c r="O89" s="1">
        <v>3128.92</v>
      </c>
      <c r="P89" s="1">
        <v>3113.8</v>
      </c>
    </row>
    <row r="90" spans="1:16" x14ac:dyDescent="0.2">
      <c r="A90" s="2" t="s">
        <v>132</v>
      </c>
      <c r="B90" s="1" t="s">
        <v>133</v>
      </c>
      <c r="C90" s="1">
        <v>11766</v>
      </c>
      <c r="D90" s="1">
        <v>2353.1999999999998</v>
      </c>
      <c r="E90" s="1">
        <v>207.44</v>
      </c>
      <c r="F90" s="1">
        <v>428.5</v>
      </c>
      <c r="G90" s="1">
        <v>643</v>
      </c>
      <c r="H90" s="1">
        <v>0</v>
      </c>
      <c r="I90" s="1">
        <v>0</v>
      </c>
      <c r="J90" s="1">
        <v>0</v>
      </c>
      <c r="K90" s="1">
        <v>0</v>
      </c>
      <c r="L90" s="1">
        <v>15398.14</v>
      </c>
      <c r="M90" s="1">
        <v>2466.018</v>
      </c>
      <c r="N90" s="1">
        <v>1353.09</v>
      </c>
      <c r="O90" s="1">
        <v>3744.5320000000002</v>
      </c>
      <c r="P90" s="1">
        <v>7834.5</v>
      </c>
    </row>
    <row r="91" spans="1:16" x14ac:dyDescent="0.2">
      <c r="A91" s="2" t="s">
        <v>134</v>
      </c>
      <c r="B91" s="1" t="s">
        <v>135</v>
      </c>
      <c r="C91" s="1">
        <v>5790.9989999999998</v>
      </c>
      <c r="D91" s="1">
        <v>1158.2</v>
      </c>
      <c r="E91" s="1">
        <v>207.44</v>
      </c>
      <c r="F91" s="1">
        <v>223.5</v>
      </c>
      <c r="G91" s="1">
        <v>358.5</v>
      </c>
      <c r="H91" s="1">
        <v>0</v>
      </c>
      <c r="I91" s="1">
        <v>0</v>
      </c>
      <c r="J91" s="1">
        <v>0</v>
      </c>
      <c r="K91" s="1">
        <v>0</v>
      </c>
      <c r="L91" s="1">
        <v>7738.6390000000001</v>
      </c>
      <c r="M91" s="1">
        <v>829.94799999999998</v>
      </c>
      <c r="N91" s="1">
        <v>665.971</v>
      </c>
      <c r="O91" s="1">
        <v>1591.92</v>
      </c>
      <c r="P91" s="1">
        <v>4650.8</v>
      </c>
    </row>
    <row r="92" spans="1:16" x14ac:dyDescent="0.2">
      <c r="A92" s="2" t="s">
        <v>136</v>
      </c>
      <c r="B92" s="1" t="s">
        <v>137</v>
      </c>
      <c r="C92" s="1">
        <v>5790.9989999999998</v>
      </c>
      <c r="D92" s="1">
        <v>1158.2</v>
      </c>
      <c r="E92" s="1">
        <v>207.44</v>
      </c>
      <c r="F92" s="1">
        <v>223.5</v>
      </c>
      <c r="G92" s="1">
        <v>358.5</v>
      </c>
      <c r="H92" s="1">
        <v>0</v>
      </c>
      <c r="I92" s="1">
        <v>0</v>
      </c>
      <c r="J92" s="1">
        <v>0</v>
      </c>
      <c r="K92" s="1">
        <v>0</v>
      </c>
      <c r="L92" s="1">
        <v>7738.6390000000001</v>
      </c>
      <c r="M92" s="1">
        <v>829.94799999999998</v>
      </c>
      <c r="N92" s="1">
        <v>665.971</v>
      </c>
      <c r="O92" s="1">
        <v>2071.92</v>
      </c>
      <c r="P92" s="1">
        <v>4170.8</v>
      </c>
    </row>
    <row r="93" spans="1:16" x14ac:dyDescent="0.2">
      <c r="A93" s="2" t="s">
        <v>138</v>
      </c>
      <c r="B93" s="1" t="s">
        <v>139</v>
      </c>
      <c r="C93" s="1">
        <v>6927.9989999999998</v>
      </c>
      <c r="D93" s="1">
        <v>1385.6</v>
      </c>
      <c r="E93" s="1">
        <v>207.44</v>
      </c>
      <c r="F93" s="1">
        <v>315</v>
      </c>
      <c r="G93" s="1">
        <v>463</v>
      </c>
      <c r="H93" s="1">
        <v>0</v>
      </c>
      <c r="I93" s="1">
        <v>0</v>
      </c>
      <c r="J93" s="1">
        <v>0</v>
      </c>
      <c r="K93" s="1">
        <v>0</v>
      </c>
      <c r="L93" s="1">
        <v>9299.0390000000007</v>
      </c>
      <c r="M93" s="1">
        <v>1163.25</v>
      </c>
      <c r="N93" s="1">
        <v>796.726</v>
      </c>
      <c r="O93" s="1">
        <v>1647.5629999999999</v>
      </c>
      <c r="P93" s="1">
        <v>5691.5</v>
      </c>
    </row>
    <row r="94" spans="1:16" x14ac:dyDescent="0.2">
      <c r="A94" s="2" t="s">
        <v>140</v>
      </c>
      <c r="B94" s="1" t="s">
        <v>141</v>
      </c>
      <c r="C94" s="1">
        <v>5790.9989999999998</v>
      </c>
      <c r="D94" s="1">
        <v>1158.2</v>
      </c>
      <c r="E94" s="1">
        <v>0</v>
      </c>
      <c r="F94" s="1">
        <v>223.5</v>
      </c>
      <c r="G94" s="1">
        <v>358.5</v>
      </c>
      <c r="H94" s="1">
        <v>0</v>
      </c>
      <c r="I94" s="1">
        <v>0</v>
      </c>
      <c r="J94" s="1">
        <v>0</v>
      </c>
      <c r="K94" s="1">
        <v>0</v>
      </c>
      <c r="L94" s="1">
        <v>7531.1989999999996</v>
      </c>
      <c r="M94" s="1">
        <v>789.44899999999996</v>
      </c>
      <c r="N94" s="1">
        <v>665.971</v>
      </c>
      <c r="O94" s="1">
        <v>2948.8789999999999</v>
      </c>
      <c r="P94" s="1">
        <v>3126.9</v>
      </c>
    </row>
    <row r="95" spans="1:16" x14ac:dyDescent="0.2">
      <c r="A95" s="2" t="s">
        <v>142</v>
      </c>
      <c r="B95" s="1" t="s">
        <v>143</v>
      </c>
      <c r="C95" s="1">
        <v>5790.9989999999998</v>
      </c>
      <c r="D95" s="1">
        <v>1158.2</v>
      </c>
      <c r="E95" s="1">
        <v>0</v>
      </c>
      <c r="F95" s="1">
        <v>223.5</v>
      </c>
      <c r="G95" s="1">
        <v>358.5</v>
      </c>
      <c r="H95" s="1">
        <v>0</v>
      </c>
      <c r="I95" s="1">
        <v>0</v>
      </c>
      <c r="J95" s="1">
        <v>0</v>
      </c>
      <c r="K95" s="1">
        <v>0</v>
      </c>
      <c r="L95" s="1">
        <v>7531.1989999999996</v>
      </c>
      <c r="M95" s="1">
        <v>789.44899999999996</v>
      </c>
      <c r="N95" s="1">
        <v>665.971</v>
      </c>
      <c r="O95" s="1">
        <v>57.978999999999999</v>
      </c>
      <c r="P95" s="1">
        <v>6017.8</v>
      </c>
    </row>
    <row r="96" spans="1:16" x14ac:dyDescent="0.2">
      <c r="A96" s="2" t="s">
        <v>144</v>
      </c>
      <c r="B96" s="1" t="s">
        <v>145</v>
      </c>
      <c r="C96" s="1">
        <v>6356.4989999999998</v>
      </c>
      <c r="D96" s="1">
        <v>1271.3</v>
      </c>
      <c r="E96" s="1">
        <v>0</v>
      </c>
      <c r="F96" s="1">
        <v>241</v>
      </c>
      <c r="G96" s="1">
        <v>401</v>
      </c>
      <c r="H96" s="1">
        <v>0</v>
      </c>
      <c r="I96" s="1">
        <v>0</v>
      </c>
      <c r="J96" s="1">
        <v>0</v>
      </c>
      <c r="K96" s="1">
        <v>0</v>
      </c>
      <c r="L96" s="1">
        <v>8269.7990000000009</v>
      </c>
      <c r="M96" s="1">
        <v>943.404</v>
      </c>
      <c r="N96" s="1">
        <v>731.00300000000004</v>
      </c>
      <c r="O96" s="1">
        <v>63.591000000000001</v>
      </c>
      <c r="P96" s="1">
        <v>6531.8</v>
      </c>
    </row>
    <row r="97" spans="1:16" x14ac:dyDescent="0.2">
      <c r="A97" s="2" t="s">
        <v>62</v>
      </c>
      <c r="B97" s="1" t="s">
        <v>63</v>
      </c>
      <c r="C97" s="1">
        <v>5790.9989999999998</v>
      </c>
      <c r="D97" s="1">
        <v>1158.2</v>
      </c>
      <c r="E97" s="1">
        <v>0</v>
      </c>
      <c r="F97" s="1">
        <v>223.5</v>
      </c>
      <c r="G97" s="1">
        <v>358.5</v>
      </c>
      <c r="H97" s="1">
        <v>0</v>
      </c>
      <c r="I97" s="1">
        <v>0</v>
      </c>
      <c r="J97" s="1">
        <v>0</v>
      </c>
      <c r="K97" s="1">
        <v>0</v>
      </c>
      <c r="L97" s="1">
        <v>7531.1989999999996</v>
      </c>
      <c r="M97" s="1">
        <v>789.44899999999996</v>
      </c>
      <c r="N97" s="1">
        <v>665.97</v>
      </c>
      <c r="O97" s="1">
        <v>0.02</v>
      </c>
      <c r="P97" s="1">
        <v>6075.8</v>
      </c>
    </row>
    <row r="98" spans="1:16" x14ac:dyDescent="0.2">
      <c r="A98" s="12" t="s">
        <v>146</v>
      </c>
    </row>
    <row r="99" spans="1:16" x14ac:dyDescent="0.2">
      <c r="A99" s="2" t="s">
        <v>147</v>
      </c>
      <c r="B99" s="1" t="s">
        <v>148</v>
      </c>
      <c r="C99" s="1">
        <v>7152.9989999999998</v>
      </c>
      <c r="D99" s="1">
        <v>1430.6</v>
      </c>
      <c r="E99" s="1">
        <v>414.88</v>
      </c>
      <c r="F99" s="1">
        <v>322.5</v>
      </c>
      <c r="G99" s="1">
        <v>470.5</v>
      </c>
      <c r="H99" s="1">
        <v>0</v>
      </c>
      <c r="I99" s="1">
        <v>0</v>
      </c>
      <c r="J99" s="1">
        <v>0</v>
      </c>
      <c r="K99" s="1">
        <v>0</v>
      </c>
      <c r="L99" s="1">
        <v>9791.4789999999994</v>
      </c>
      <c r="M99" s="1">
        <v>1268.4349999999999</v>
      </c>
      <c r="N99" s="1">
        <v>822.601</v>
      </c>
      <c r="O99" s="1">
        <v>2691.5430000000001</v>
      </c>
      <c r="P99" s="1">
        <v>5008.8999999999996</v>
      </c>
    </row>
    <row r="100" spans="1:16" x14ac:dyDescent="0.2">
      <c r="A100" s="2" t="s">
        <v>149</v>
      </c>
      <c r="B100" s="1" t="s">
        <v>150</v>
      </c>
      <c r="C100" s="1">
        <v>7152.9989999999998</v>
      </c>
      <c r="D100" s="1">
        <v>1430.6</v>
      </c>
      <c r="E100" s="1">
        <v>311.16000000000003</v>
      </c>
      <c r="F100" s="1">
        <v>322.5</v>
      </c>
      <c r="G100" s="1">
        <v>470.5</v>
      </c>
      <c r="H100" s="1">
        <v>0</v>
      </c>
      <c r="I100" s="1">
        <v>0</v>
      </c>
      <c r="J100" s="1">
        <v>0</v>
      </c>
      <c r="K100" s="1">
        <v>0</v>
      </c>
      <c r="L100" s="1">
        <v>9687.759</v>
      </c>
      <c r="M100" s="1">
        <v>1246.28</v>
      </c>
      <c r="N100" s="1">
        <v>822.601</v>
      </c>
      <c r="O100" s="1">
        <v>71.578000000000003</v>
      </c>
      <c r="P100" s="1">
        <v>7547.3</v>
      </c>
    </row>
    <row r="101" spans="1:16" x14ac:dyDescent="0.2">
      <c r="A101" s="2" t="s">
        <v>151</v>
      </c>
      <c r="B101" s="1" t="s">
        <v>152</v>
      </c>
      <c r="C101" s="1">
        <v>5364.9989999999998</v>
      </c>
      <c r="D101" s="1">
        <v>1073</v>
      </c>
      <c r="E101" s="1">
        <v>0</v>
      </c>
      <c r="F101" s="1">
        <v>242</v>
      </c>
      <c r="G101" s="1">
        <v>353.5</v>
      </c>
      <c r="H101" s="1">
        <v>0</v>
      </c>
      <c r="I101" s="1">
        <v>0</v>
      </c>
      <c r="J101" s="1">
        <v>0</v>
      </c>
      <c r="K101" s="1">
        <v>0</v>
      </c>
      <c r="L101" s="1">
        <v>7033.4989999999998</v>
      </c>
      <c r="M101" s="1">
        <v>700.26099999999997</v>
      </c>
      <c r="N101" s="1">
        <v>616.98099999999999</v>
      </c>
      <c r="O101" s="1">
        <v>827.25700000000006</v>
      </c>
      <c r="P101" s="1">
        <v>4889</v>
      </c>
    </row>
    <row r="103" spans="1:16" x14ac:dyDescent="0.2">
      <c r="A103" s="12" t="s">
        <v>153</v>
      </c>
    </row>
    <row r="104" spans="1:16" x14ac:dyDescent="0.2">
      <c r="A104" s="2" t="s">
        <v>154</v>
      </c>
      <c r="B104" s="1" t="s">
        <v>155</v>
      </c>
      <c r="C104" s="1">
        <v>10012.5</v>
      </c>
      <c r="D104" s="1">
        <v>2002.5</v>
      </c>
      <c r="E104" s="1">
        <v>518.6</v>
      </c>
      <c r="F104" s="1">
        <v>377.5</v>
      </c>
      <c r="G104" s="1">
        <v>603</v>
      </c>
      <c r="H104" s="1">
        <v>0</v>
      </c>
      <c r="I104" s="1">
        <v>0</v>
      </c>
      <c r="J104" s="1">
        <v>0</v>
      </c>
      <c r="K104" s="1">
        <v>0</v>
      </c>
      <c r="L104" s="1">
        <v>13514.1</v>
      </c>
      <c r="M104" s="1">
        <v>2063.587</v>
      </c>
      <c r="N104" s="1">
        <v>1151.4380000000001</v>
      </c>
      <c r="O104" s="1">
        <v>-2.4E-2</v>
      </c>
      <c r="P104" s="1">
        <v>10299.1</v>
      </c>
    </row>
    <row r="105" spans="1:16" x14ac:dyDescent="0.2">
      <c r="A105" s="2" t="s">
        <v>156</v>
      </c>
      <c r="B105" s="1" t="s">
        <v>157</v>
      </c>
      <c r="C105" s="1">
        <v>7782</v>
      </c>
      <c r="D105" s="1">
        <v>1556.4</v>
      </c>
      <c r="E105" s="1">
        <v>207.44</v>
      </c>
      <c r="F105" s="1">
        <v>351.5</v>
      </c>
      <c r="G105" s="1">
        <v>564</v>
      </c>
      <c r="H105" s="1">
        <v>0</v>
      </c>
      <c r="I105" s="1">
        <v>0</v>
      </c>
      <c r="J105" s="1">
        <v>0</v>
      </c>
      <c r="K105" s="1">
        <v>0</v>
      </c>
      <c r="L105" s="1">
        <v>10461.34</v>
      </c>
      <c r="M105" s="1">
        <v>1411.5170000000001</v>
      </c>
      <c r="N105" s="1">
        <v>894.93</v>
      </c>
      <c r="O105" s="1">
        <v>-7.0000000000000001E-3</v>
      </c>
      <c r="P105" s="1">
        <v>8154.9</v>
      </c>
    </row>
    <row r="107" spans="1:16" x14ac:dyDescent="0.2">
      <c r="A107" s="12" t="s">
        <v>158</v>
      </c>
    </row>
    <row r="108" spans="1:16" x14ac:dyDescent="0.2">
      <c r="A108" s="2" t="s">
        <v>159</v>
      </c>
      <c r="B108" s="1" t="s">
        <v>160</v>
      </c>
      <c r="C108" s="1">
        <v>6448.5</v>
      </c>
      <c r="D108" s="1">
        <v>1289.7</v>
      </c>
      <c r="E108" s="1">
        <v>518.6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0</v>
      </c>
      <c r="L108" s="1">
        <v>8912.2999999999993</v>
      </c>
      <c r="M108" s="1">
        <v>1080.6420000000001</v>
      </c>
      <c r="N108" s="1">
        <v>741.57799999999997</v>
      </c>
      <c r="O108" s="1">
        <v>4289.4799999999996</v>
      </c>
      <c r="P108" s="1">
        <v>2800.6</v>
      </c>
    </row>
    <row r="109" spans="1:16" x14ac:dyDescent="0.2">
      <c r="A109" s="2" t="s">
        <v>161</v>
      </c>
      <c r="B109" s="1" t="s">
        <v>162</v>
      </c>
      <c r="C109" s="1">
        <v>6448.5</v>
      </c>
      <c r="D109" s="1">
        <v>1289.7</v>
      </c>
      <c r="E109" s="1">
        <v>518.6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0</v>
      </c>
      <c r="L109" s="1">
        <v>8912.2999999999993</v>
      </c>
      <c r="M109" s="1">
        <v>1080.6420000000001</v>
      </c>
      <c r="N109" s="1">
        <v>741.57799999999997</v>
      </c>
      <c r="O109" s="1">
        <v>3289.4799999999996</v>
      </c>
      <c r="P109" s="1">
        <v>3800.6</v>
      </c>
    </row>
    <row r="110" spans="1:16" x14ac:dyDescent="0.2">
      <c r="A110" s="2" t="s">
        <v>163</v>
      </c>
      <c r="B110" s="1" t="s">
        <v>164</v>
      </c>
      <c r="C110" s="1">
        <v>6448.5</v>
      </c>
      <c r="D110" s="1">
        <v>1289.7</v>
      </c>
      <c r="E110" s="1">
        <v>518.6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0</v>
      </c>
      <c r="L110" s="1">
        <v>8912.2999999999993</v>
      </c>
      <c r="M110" s="1">
        <v>1080.6420000000001</v>
      </c>
      <c r="N110" s="1">
        <v>741.57799999999997</v>
      </c>
      <c r="O110" s="1">
        <v>2678.4799999999996</v>
      </c>
      <c r="P110" s="1">
        <v>4411.6000000000004</v>
      </c>
    </row>
    <row r="111" spans="1:16" x14ac:dyDescent="0.2">
      <c r="A111" s="2" t="s">
        <v>165</v>
      </c>
      <c r="B111" s="1" t="s">
        <v>166</v>
      </c>
      <c r="C111" s="1">
        <v>6448.5</v>
      </c>
      <c r="D111" s="1">
        <v>1289.7</v>
      </c>
      <c r="E111" s="1">
        <v>414.88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0</v>
      </c>
      <c r="L111" s="1">
        <v>8808.58</v>
      </c>
      <c r="M111" s="1">
        <v>1058.4880000000001</v>
      </c>
      <c r="N111" s="1">
        <v>741.57799999999997</v>
      </c>
      <c r="O111" s="1">
        <v>3289.5149999999999</v>
      </c>
      <c r="P111" s="1">
        <v>3719</v>
      </c>
    </row>
    <row r="112" spans="1:16" x14ac:dyDescent="0.2">
      <c r="A112" s="2" t="s">
        <v>167</v>
      </c>
      <c r="B112" s="1" t="s">
        <v>168</v>
      </c>
      <c r="C112" s="1">
        <v>6018.6</v>
      </c>
      <c r="D112" s="1">
        <v>1203.72</v>
      </c>
      <c r="E112" s="1">
        <v>414.88</v>
      </c>
      <c r="F112" s="1">
        <v>231.46700000000001</v>
      </c>
      <c r="G112" s="1">
        <v>380.33300000000003</v>
      </c>
      <c r="H112" s="1">
        <v>0</v>
      </c>
      <c r="I112" s="1">
        <v>0</v>
      </c>
      <c r="J112" s="1">
        <v>0</v>
      </c>
      <c r="K112" s="1">
        <v>0</v>
      </c>
      <c r="L112" s="1">
        <v>8249</v>
      </c>
      <c r="M112" s="1">
        <v>938.96199999999999</v>
      </c>
      <c r="N112" s="1">
        <v>741.57799999999997</v>
      </c>
      <c r="O112" s="1">
        <v>3078.8609999999994</v>
      </c>
      <c r="P112" s="1">
        <v>3489.6</v>
      </c>
    </row>
    <row r="113" spans="1:16" x14ac:dyDescent="0.2">
      <c r="A113" s="2" t="s">
        <v>169</v>
      </c>
      <c r="B113" s="1" t="s">
        <v>170</v>
      </c>
      <c r="C113" s="1">
        <v>6448.5</v>
      </c>
      <c r="D113" s="1">
        <v>1289.7</v>
      </c>
      <c r="E113" s="1">
        <v>311.16000000000003</v>
      </c>
      <c r="F113" s="1">
        <v>248</v>
      </c>
      <c r="G113" s="1">
        <v>407.5</v>
      </c>
      <c r="H113" s="1">
        <v>0</v>
      </c>
      <c r="I113" s="1">
        <v>0</v>
      </c>
      <c r="J113" s="1">
        <v>0</v>
      </c>
      <c r="K113" s="1">
        <v>0</v>
      </c>
      <c r="L113" s="1">
        <v>8704.86</v>
      </c>
      <c r="M113" s="1">
        <v>1036.3330000000001</v>
      </c>
      <c r="N113" s="1">
        <v>741.57799999999997</v>
      </c>
      <c r="O113" s="1">
        <v>64.548999999999992</v>
      </c>
      <c r="P113" s="1">
        <v>6862.4</v>
      </c>
    </row>
    <row r="114" spans="1:16" x14ac:dyDescent="0.2">
      <c r="A114" s="2" t="s">
        <v>171</v>
      </c>
      <c r="B114" s="1" t="s">
        <v>172</v>
      </c>
      <c r="C114" s="1">
        <v>6448.5</v>
      </c>
      <c r="D114" s="1">
        <v>1289.7</v>
      </c>
      <c r="E114" s="1">
        <v>311.16000000000003</v>
      </c>
      <c r="F114" s="1">
        <v>248</v>
      </c>
      <c r="G114" s="1">
        <v>407.5</v>
      </c>
      <c r="H114" s="1">
        <v>0</v>
      </c>
      <c r="I114" s="1">
        <v>0</v>
      </c>
      <c r="J114" s="1">
        <v>0</v>
      </c>
      <c r="K114" s="1">
        <v>0</v>
      </c>
      <c r="L114" s="1">
        <v>8704.86</v>
      </c>
      <c r="M114" s="1">
        <v>1036.3330000000001</v>
      </c>
      <c r="N114" s="1">
        <v>741.57799999999997</v>
      </c>
      <c r="O114" s="1">
        <v>64.448999999999998</v>
      </c>
      <c r="P114" s="1">
        <v>6862.5</v>
      </c>
    </row>
    <row r="115" spans="1:16" x14ac:dyDescent="0.2">
      <c r="A115" s="2" t="s">
        <v>173</v>
      </c>
      <c r="B115" s="1" t="s">
        <v>174</v>
      </c>
      <c r="C115" s="1">
        <v>6448.5</v>
      </c>
      <c r="D115" s="1">
        <v>1289.7</v>
      </c>
      <c r="E115" s="1">
        <v>311.16000000000003</v>
      </c>
      <c r="F115" s="1">
        <v>248</v>
      </c>
      <c r="G115" s="1">
        <v>407.5</v>
      </c>
      <c r="H115" s="1">
        <v>0</v>
      </c>
      <c r="I115" s="1">
        <v>0</v>
      </c>
      <c r="J115" s="1">
        <v>0</v>
      </c>
      <c r="K115" s="1">
        <v>0</v>
      </c>
      <c r="L115" s="1">
        <v>8704.86</v>
      </c>
      <c r="M115" s="1">
        <v>1036.3330000000001</v>
      </c>
      <c r="N115" s="1">
        <v>741.57799999999997</v>
      </c>
      <c r="O115" s="1">
        <v>1248.1490000000001</v>
      </c>
      <c r="P115" s="1">
        <v>5678.8</v>
      </c>
    </row>
    <row r="116" spans="1:16" x14ac:dyDescent="0.2">
      <c r="A116" s="2" t="s">
        <v>175</v>
      </c>
      <c r="B116" s="1" t="s">
        <v>176</v>
      </c>
      <c r="C116" s="1">
        <v>6448.5</v>
      </c>
      <c r="D116" s="1">
        <v>1289.7</v>
      </c>
      <c r="E116" s="1">
        <v>311.16000000000003</v>
      </c>
      <c r="F116" s="1">
        <v>248</v>
      </c>
      <c r="G116" s="1">
        <v>407.5</v>
      </c>
      <c r="H116" s="1">
        <v>0</v>
      </c>
      <c r="I116" s="1">
        <v>0</v>
      </c>
      <c r="J116" s="1">
        <v>0</v>
      </c>
      <c r="K116" s="1">
        <v>0</v>
      </c>
      <c r="L116" s="1">
        <v>8704.86</v>
      </c>
      <c r="M116" s="1">
        <v>1036.3330000000001</v>
      </c>
      <c r="N116" s="1">
        <v>741.57799999999997</v>
      </c>
      <c r="O116" s="1">
        <v>3177.4489999999996</v>
      </c>
      <c r="P116" s="1">
        <v>3749.5</v>
      </c>
    </row>
    <row r="117" spans="1:16" x14ac:dyDescent="0.2">
      <c r="A117" s="2" t="s">
        <v>177</v>
      </c>
      <c r="B117" s="1" t="s">
        <v>178</v>
      </c>
      <c r="C117" s="1">
        <v>6448.5</v>
      </c>
      <c r="D117" s="1">
        <v>1289.7</v>
      </c>
      <c r="E117" s="1">
        <v>0</v>
      </c>
      <c r="F117" s="1">
        <v>248</v>
      </c>
      <c r="G117" s="1">
        <v>407.5</v>
      </c>
      <c r="H117" s="1">
        <v>0</v>
      </c>
      <c r="I117" s="1">
        <v>0</v>
      </c>
      <c r="J117" s="1">
        <v>0</v>
      </c>
      <c r="K117" s="1">
        <v>0</v>
      </c>
      <c r="L117" s="1">
        <v>8393.7000000000007</v>
      </c>
      <c r="M117" s="1">
        <v>969.86900000000003</v>
      </c>
      <c r="N117" s="1">
        <v>741.57799999999997</v>
      </c>
      <c r="O117" s="1">
        <v>2613.953</v>
      </c>
      <c r="P117" s="1">
        <v>4068.3</v>
      </c>
    </row>
    <row r="118" spans="1:16" x14ac:dyDescent="0.2">
      <c r="A118" s="2" t="s">
        <v>179</v>
      </c>
      <c r="B118" s="1" t="s">
        <v>180</v>
      </c>
      <c r="C118" s="1">
        <v>6448.5</v>
      </c>
      <c r="D118" s="1">
        <v>1289.7</v>
      </c>
      <c r="E118" s="1">
        <v>0</v>
      </c>
      <c r="F118" s="1">
        <v>248</v>
      </c>
      <c r="G118" s="1">
        <v>407.5</v>
      </c>
      <c r="H118" s="1">
        <v>0</v>
      </c>
      <c r="I118" s="1">
        <v>0</v>
      </c>
      <c r="J118" s="1">
        <v>0</v>
      </c>
      <c r="K118" s="1">
        <v>0</v>
      </c>
      <c r="L118" s="1">
        <v>8393.7000000000007</v>
      </c>
      <c r="M118" s="1">
        <v>969.86900000000003</v>
      </c>
      <c r="N118" s="1">
        <v>741.57799999999997</v>
      </c>
      <c r="O118" s="1">
        <v>1448.453</v>
      </c>
      <c r="P118" s="1">
        <v>5233.8</v>
      </c>
    </row>
    <row r="119" spans="1:16" x14ac:dyDescent="0.2">
      <c r="A119" s="2" t="s">
        <v>181</v>
      </c>
      <c r="B119" s="1" t="s">
        <v>182</v>
      </c>
      <c r="C119" s="1">
        <v>6448.5</v>
      </c>
      <c r="D119" s="1">
        <v>1289.7</v>
      </c>
      <c r="E119" s="1">
        <v>0</v>
      </c>
      <c r="F119" s="1">
        <v>248</v>
      </c>
      <c r="G119" s="1">
        <v>407.5</v>
      </c>
      <c r="H119" s="1">
        <v>0</v>
      </c>
      <c r="I119" s="1">
        <v>0</v>
      </c>
      <c r="J119" s="1">
        <v>0</v>
      </c>
      <c r="K119" s="1">
        <v>0</v>
      </c>
      <c r="L119" s="1">
        <v>8393.7000000000007</v>
      </c>
      <c r="M119" s="1">
        <v>969.86900000000003</v>
      </c>
      <c r="N119" s="1">
        <v>741.57799999999997</v>
      </c>
      <c r="O119" s="1">
        <v>64.452999999999989</v>
      </c>
      <c r="P119" s="1">
        <v>6617.8</v>
      </c>
    </row>
    <row r="121" spans="1:16" x14ac:dyDescent="0.2">
      <c r="A121" s="12" t="s">
        <v>183</v>
      </c>
    </row>
    <row r="122" spans="1:16" x14ac:dyDescent="0.2">
      <c r="A122" s="2" t="s">
        <v>184</v>
      </c>
      <c r="B122" s="1" t="s">
        <v>185</v>
      </c>
      <c r="C122" s="1">
        <v>7493.4989999999998</v>
      </c>
      <c r="D122" s="1">
        <v>1498.7</v>
      </c>
      <c r="E122" s="1">
        <v>414.88</v>
      </c>
      <c r="F122" s="1">
        <v>330.5</v>
      </c>
      <c r="G122" s="1">
        <v>478.5</v>
      </c>
      <c r="H122" s="1">
        <v>0</v>
      </c>
      <c r="I122" s="1">
        <v>0</v>
      </c>
      <c r="J122" s="1">
        <v>0</v>
      </c>
      <c r="K122" s="1">
        <v>0</v>
      </c>
      <c r="L122" s="1">
        <v>10216.079</v>
      </c>
      <c r="M122" s="1">
        <v>1359.13</v>
      </c>
      <c r="N122" s="1">
        <v>861.75800000000004</v>
      </c>
      <c r="O122" s="1">
        <v>3136.8909999999996</v>
      </c>
      <c r="P122" s="1">
        <v>4858.3</v>
      </c>
    </row>
    <row r="123" spans="1:16" x14ac:dyDescent="0.2">
      <c r="A123" s="2" t="s">
        <v>186</v>
      </c>
      <c r="B123" s="1" t="s">
        <v>187</v>
      </c>
      <c r="C123" s="1">
        <v>6927.9989999999998</v>
      </c>
      <c r="D123" s="1">
        <v>1385.6</v>
      </c>
      <c r="E123" s="1">
        <v>311.16000000000003</v>
      </c>
      <c r="F123" s="1">
        <v>315</v>
      </c>
      <c r="G123" s="1">
        <v>463</v>
      </c>
      <c r="H123" s="1">
        <v>0</v>
      </c>
      <c r="I123" s="1">
        <v>0</v>
      </c>
      <c r="J123" s="1">
        <v>0</v>
      </c>
      <c r="K123" s="1">
        <v>0</v>
      </c>
      <c r="L123" s="1">
        <v>9402.759</v>
      </c>
      <c r="M123" s="1">
        <v>1185.404</v>
      </c>
      <c r="N123" s="1">
        <v>796.726</v>
      </c>
      <c r="O123" s="1">
        <v>2889.3290000000002</v>
      </c>
      <c r="P123" s="1">
        <v>4531.3</v>
      </c>
    </row>
    <row r="124" spans="1:16" x14ac:dyDescent="0.2">
      <c r="A124" s="2" t="s">
        <v>188</v>
      </c>
      <c r="B124" s="1" t="s">
        <v>189</v>
      </c>
      <c r="C124" s="1">
        <v>25553</v>
      </c>
      <c r="D124" s="1">
        <v>5110.6000000000004</v>
      </c>
      <c r="E124" s="1">
        <v>0</v>
      </c>
      <c r="F124" s="1">
        <v>688</v>
      </c>
      <c r="G124" s="1">
        <v>960</v>
      </c>
      <c r="H124" s="1">
        <v>0</v>
      </c>
      <c r="I124" s="1">
        <v>0</v>
      </c>
      <c r="J124" s="1">
        <v>0</v>
      </c>
      <c r="K124" s="1">
        <v>0</v>
      </c>
      <c r="L124" s="1">
        <v>32311.598999999998</v>
      </c>
      <c r="M124" s="1">
        <v>6963.375</v>
      </c>
      <c r="N124" s="1">
        <v>2938.5889999999999</v>
      </c>
      <c r="O124" s="1">
        <v>-6.5000000000000002E-2</v>
      </c>
      <c r="P124" s="1">
        <v>22409.7</v>
      </c>
    </row>
    <row r="125" spans="1:16" x14ac:dyDescent="0.2">
      <c r="A125" s="2" t="s">
        <v>190</v>
      </c>
      <c r="B125" s="1" t="s">
        <v>191</v>
      </c>
      <c r="C125" s="1">
        <v>6356.4989999999998</v>
      </c>
      <c r="D125" s="1">
        <v>1271.3</v>
      </c>
      <c r="E125" s="1">
        <v>0</v>
      </c>
      <c r="F125" s="1">
        <v>241</v>
      </c>
      <c r="G125" s="1">
        <v>401</v>
      </c>
      <c r="H125" s="1">
        <v>0</v>
      </c>
      <c r="I125" s="1">
        <v>0</v>
      </c>
      <c r="J125" s="1">
        <v>0</v>
      </c>
      <c r="K125" s="1">
        <v>0</v>
      </c>
      <c r="L125" s="1">
        <v>8269.7990000000009</v>
      </c>
      <c r="M125" s="1">
        <v>943.404</v>
      </c>
      <c r="N125" s="1">
        <v>731.00300000000004</v>
      </c>
      <c r="O125" s="1">
        <v>63.491</v>
      </c>
      <c r="P125" s="1">
        <v>6531.9</v>
      </c>
    </row>
    <row r="126" spans="1:16" x14ac:dyDescent="0.2">
      <c r="A126" s="2" t="s">
        <v>192</v>
      </c>
      <c r="B126" s="1" t="s">
        <v>193</v>
      </c>
      <c r="C126" s="1">
        <v>5364.9989999999998</v>
      </c>
      <c r="D126" s="1">
        <v>1073</v>
      </c>
      <c r="E126" s="1">
        <v>0</v>
      </c>
      <c r="F126" s="1">
        <v>242</v>
      </c>
      <c r="G126" s="1">
        <v>353.5</v>
      </c>
      <c r="H126" s="1">
        <v>0</v>
      </c>
      <c r="I126" s="1">
        <v>0</v>
      </c>
      <c r="J126" s="1">
        <v>0</v>
      </c>
      <c r="K126" s="1">
        <v>0</v>
      </c>
      <c r="L126" s="1">
        <v>7033.4989999999998</v>
      </c>
      <c r="M126" s="1">
        <v>700.26099999999997</v>
      </c>
      <c r="N126" s="1">
        <v>616.98099999999999</v>
      </c>
      <c r="O126" s="1">
        <v>-4.2999999999999997E-2</v>
      </c>
      <c r="P126" s="1">
        <v>5716.3</v>
      </c>
    </row>
    <row r="127" spans="1:16" x14ac:dyDescent="0.2">
      <c r="A127" s="2" t="s">
        <v>402</v>
      </c>
      <c r="B127" s="1" t="s">
        <v>403</v>
      </c>
      <c r="C127" s="1">
        <v>6448.5</v>
      </c>
      <c r="D127" s="1">
        <v>1289.7</v>
      </c>
      <c r="E127" s="1">
        <v>0</v>
      </c>
      <c r="F127" s="1">
        <v>248</v>
      </c>
      <c r="G127" s="1">
        <v>407.5</v>
      </c>
      <c r="H127" s="1">
        <v>0</v>
      </c>
      <c r="I127" s="1">
        <v>0</v>
      </c>
      <c r="J127" s="1">
        <v>0</v>
      </c>
      <c r="K127" s="1">
        <v>0</v>
      </c>
      <c r="L127" s="1">
        <v>8393.7000000000007</v>
      </c>
      <c r="M127" s="1">
        <v>969.86900000000003</v>
      </c>
      <c r="N127" s="1">
        <v>741.57799999999997</v>
      </c>
      <c r="O127" s="1">
        <v>5.2999999999999999E-2</v>
      </c>
      <c r="P127" s="1">
        <v>6682.2</v>
      </c>
    </row>
    <row r="129" spans="1:16" x14ac:dyDescent="0.2">
      <c r="A129" s="12" t="s">
        <v>194</v>
      </c>
    </row>
    <row r="131" spans="1:16" x14ac:dyDescent="0.2">
      <c r="A131" s="12" t="s">
        <v>195</v>
      </c>
    </row>
    <row r="132" spans="1:16" x14ac:dyDescent="0.2">
      <c r="A132" s="2" t="s">
        <v>196</v>
      </c>
      <c r="B132" s="1" t="s">
        <v>197</v>
      </c>
      <c r="C132" s="1">
        <v>7782</v>
      </c>
      <c r="D132" s="1">
        <v>1556.4</v>
      </c>
      <c r="E132" s="1">
        <v>518.6</v>
      </c>
      <c r="F132" s="1">
        <v>351.5</v>
      </c>
      <c r="G132" s="1">
        <v>564</v>
      </c>
      <c r="H132" s="1">
        <v>0</v>
      </c>
      <c r="I132" s="1">
        <v>0</v>
      </c>
      <c r="J132" s="1">
        <v>0</v>
      </c>
      <c r="K132" s="1">
        <v>0</v>
      </c>
      <c r="L132" s="1">
        <v>10772.5</v>
      </c>
      <c r="M132" s="1">
        <v>1477.981</v>
      </c>
      <c r="N132" s="1">
        <v>894.93</v>
      </c>
      <c r="O132" s="1">
        <v>3413.7890000000002</v>
      </c>
      <c r="P132" s="1">
        <v>4985.8</v>
      </c>
    </row>
    <row r="133" spans="1:16" x14ac:dyDescent="0.2">
      <c r="A133" s="2" t="s">
        <v>198</v>
      </c>
      <c r="B133" s="1" t="s">
        <v>199</v>
      </c>
      <c r="C133" s="1">
        <v>14759.266</v>
      </c>
      <c r="D133" s="1">
        <v>2951.8530000000001</v>
      </c>
      <c r="E133" s="1">
        <v>414.88</v>
      </c>
      <c r="F133" s="1">
        <v>522.20000000000005</v>
      </c>
      <c r="G133" s="1">
        <v>776.53300000000002</v>
      </c>
      <c r="H133" s="1">
        <v>0</v>
      </c>
      <c r="I133" s="1">
        <v>0</v>
      </c>
      <c r="J133" s="1">
        <v>0</v>
      </c>
      <c r="K133" s="1">
        <v>0</v>
      </c>
      <c r="L133" s="1">
        <v>19424.733</v>
      </c>
      <c r="M133" s="1">
        <v>3412.7570000000001</v>
      </c>
      <c r="N133" s="1">
        <v>1818.547</v>
      </c>
      <c r="O133" s="1">
        <v>-7.0999999999999994E-2</v>
      </c>
      <c r="P133" s="1">
        <v>14193.5</v>
      </c>
    </row>
    <row r="134" spans="1:16" x14ac:dyDescent="0.2">
      <c r="A134" s="2" t="s">
        <v>200</v>
      </c>
      <c r="B134" s="1" t="s">
        <v>201</v>
      </c>
      <c r="C134" s="1">
        <v>9177</v>
      </c>
      <c r="D134" s="1">
        <v>1835.4</v>
      </c>
      <c r="E134" s="1">
        <v>414.88</v>
      </c>
      <c r="F134" s="1">
        <v>361</v>
      </c>
      <c r="G134" s="1">
        <v>581.5</v>
      </c>
      <c r="H134" s="1">
        <v>0</v>
      </c>
      <c r="I134" s="1">
        <v>0</v>
      </c>
      <c r="J134" s="1">
        <v>0</v>
      </c>
      <c r="K134" s="1">
        <v>0</v>
      </c>
      <c r="L134" s="1">
        <v>12369.78</v>
      </c>
      <c r="M134" s="1">
        <v>1819.16</v>
      </c>
      <c r="N134" s="1">
        <v>1055.355</v>
      </c>
      <c r="O134" s="1">
        <v>-3.5000000000000003E-2</v>
      </c>
      <c r="P134" s="1">
        <v>9495.2999999999993</v>
      </c>
    </row>
    <row r="135" spans="1:16" x14ac:dyDescent="0.2">
      <c r="A135" s="2" t="s">
        <v>202</v>
      </c>
      <c r="B135" s="1" t="s">
        <v>203</v>
      </c>
      <c r="C135" s="1">
        <v>10012.5</v>
      </c>
      <c r="D135" s="1">
        <v>2002.5</v>
      </c>
      <c r="E135" s="1">
        <v>311.16000000000003</v>
      </c>
      <c r="F135" s="1">
        <v>377.5</v>
      </c>
      <c r="G135" s="1">
        <v>603</v>
      </c>
      <c r="H135" s="1">
        <v>0</v>
      </c>
      <c r="I135" s="1">
        <v>0</v>
      </c>
      <c r="J135" s="1">
        <v>0</v>
      </c>
      <c r="K135" s="1">
        <v>0</v>
      </c>
      <c r="L135" s="1">
        <v>13306.66</v>
      </c>
      <c r="M135" s="1">
        <v>2019.278</v>
      </c>
      <c r="N135" s="1">
        <v>1151.4380000000001</v>
      </c>
      <c r="O135" s="1">
        <v>735.245</v>
      </c>
      <c r="P135" s="1">
        <v>9400.7000000000007</v>
      </c>
    </row>
    <row r="136" spans="1:16" x14ac:dyDescent="0.2">
      <c r="A136" s="2" t="s">
        <v>204</v>
      </c>
      <c r="B136" s="1" t="s">
        <v>205</v>
      </c>
      <c r="C136" s="1">
        <v>8016.5</v>
      </c>
      <c r="D136" s="1">
        <v>1603.3</v>
      </c>
      <c r="E136" s="1">
        <v>207.44</v>
      </c>
      <c r="F136" s="1">
        <v>339.5</v>
      </c>
      <c r="G136" s="1">
        <v>546.5</v>
      </c>
      <c r="H136" s="1">
        <v>0</v>
      </c>
      <c r="I136" s="1">
        <v>0</v>
      </c>
      <c r="J136" s="1">
        <v>0</v>
      </c>
      <c r="K136" s="1">
        <v>0</v>
      </c>
      <c r="L136" s="1">
        <v>10713.239</v>
      </c>
      <c r="M136" s="1">
        <v>1465.3230000000001</v>
      </c>
      <c r="N136" s="1">
        <v>921.89200000000005</v>
      </c>
      <c r="O136" s="1">
        <v>2.5000000000000001E-2</v>
      </c>
      <c r="P136" s="1">
        <v>8326</v>
      </c>
    </row>
    <row r="137" spans="1:16" x14ac:dyDescent="0.2">
      <c r="A137" s="2" t="s">
        <v>206</v>
      </c>
      <c r="B137" s="1" t="s">
        <v>207</v>
      </c>
      <c r="C137" s="1">
        <v>10012.5</v>
      </c>
      <c r="D137" s="1">
        <v>2002.5</v>
      </c>
      <c r="E137" s="1">
        <v>207.44</v>
      </c>
      <c r="F137" s="1">
        <v>377.5</v>
      </c>
      <c r="G137" s="1">
        <v>603</v>
      </c>
      <c r="H137" s="1">
        <v>0</v>
      </c>
      <c r="I137" s="1">
        <v>0</v>
      </c>
      <c r="J137" s="1">
        <v>0</v>
      </c>
      <c r="K137" s="1">
        <v>0</v>
      </c>
      <c r="L137" s="1">
        <v>13202.94</v>
      </c>
      <c r="M137" s="1">
        <v>1997.123</v>
      </c>
      <c r="N137" s="1">
        <v>1151.4380000000001</v>
      </c>
      <c r="O137" s="1">
        <v>7.9000000000000001E-2</v>
      </c>
      <c r="P137" s="1">
        <v>10054.299999999999</v>
      </c>
    </row>
    <row r="138" spans="1:16" x14ac:dyDescent="0.2">
      <c r="A138" s="2" t="s">
        <v>208</v>
      </c>
      <c r="B138" s="1" t="s">
        <v>209</v>
      </c>
      <c r="C138" s="1">
        <v>9177</v>
      </c>
      <c r="D138" s="1">
        <v>1835.4</v>
      </c>
      <c r="E138" s="1">
        <v>207.44</v>
      </c>
      <c r="F138" s="1">
        <v>361</v>
      </c>
      <c r="G138" s="1">
        <v>581.5</v>
      </c>
      <c r="H138" s="1">
        <v>0</v>
      </c>
      <c r="I138" s="1">
        <v>0</v>
      </c>
      <c r="J138" s="1">
        <v>0</v>
      </c>
      <c r="K138" s="1">
        <v>0</v>
      </c>
      <c r="L138" s="1">
        <v>12162.34</v>
      </c>
      <c r="M138" s="1">
        <v>1774.8510000000001</v>
      </c>
      <c r="N138" s="1">
        <v>1055.355</v>
      </c>
      <c r="O138" s="1">
        <v>-6.6000000000000003E-2</v>
      </c>
      <c r="P138" s="1">
        <v>9332.2000000000007</v>
      </c>
    </row>
    <row r="139" spans="1:16" x14ac:dyDescent="0.2">
      <c r="A139" s="2" t="s">
        <v>210</v>
      </c>
      <c r="B139" s="1" t="s">
        <v>211</v>
      </c>
      <c r="C139" s="1">
        <v>23140.001</v>
      </c>
      <c r="D139" s="1">
        <v>4628</v>
      </c>
      <c r="E139" s="1">
        <v>0</v>
      </c>
      <c r="F139" s="1">
        <v>672.5</v>
      </c>
      <c r="G139" s="1">
        <v>932.5</v>
      </c>
      <c r="H139" s="1">
        <v>0</v>
      </c>
      <c r="I139" s="1">
        <v>0</v>
      </c>
      <c r="J139" s="1">
        <v>0</v>
      </c>
      <c r="K139" s="1">
        <v>0</v>
      </c>
      <c r="L139" s="1">
        <v>29373.001</v>
      </c>
      <c r="M139" s="1">
        <v>6081.7950000000001</v>
      </c>
      <c r="N139" s="1">
        <v>2661.0889999999999</v>
      </c>
      <c r="O139" s="1">
        <v>-8.3000000000000004E-2</v>
      </c>
      <c r="P139" s="1">
        <v>20630.2</v>
      </c>
    </row>
    <row r="140" spans="1:16" x14ac:dyDescent="0.2">
      <c r="A140" s="2" t="s">
        <v>212</v>
      </c>
      <c r="B140" s="1" t="s">
        <v>213</v>
      </c>
      <c r="C140" s="1">
        <v>8016.5</v>
      </c>
      <c r="D140" s="1">
        <v>1603.3</v>
      </c>
      <c r="E140" s="1">
        <v>0</v>
      </c>
      <c r="F140" s="1">
        <v>339.5</v>
      </c>
      <c r="G140" s="1">
        <v>546.5</v>
      </c>
      <c r="H140" s="1">
        <v>0</v>
      </c>
      <c r="I140" s="1">
        <v>0</v>
      </c>
      <c r="J140" s="1">
        <v>0</v>
      </c>
      <c r="K140" s="1">
        <v>0</v>
      </c>
      <c r="L140" s="1">
        <v>10505.799000000001</v>
      </c>
      <c r="M140" s="1">
        <v>1421.0139999999999</v>
      </c>
      <c r="N140" s="1">
        <v>921.89200000000005</v>
      </c>
      <c r="O140" s="1">
        <v>-6.0000000000000001E-3</v>
      </c>
      <c r="P140" s="1">
        <v>8162.9</v>
      </c>
    </row>
    <row r="142" spans="1:16" x14ac:dyDescent="0.2">
      <c r="A142" s="12" t="s">
        <v>214</v>
      </c>
    </row>
    <row r="143" spans="1:16" x14ac:dyDescent="0.2">
      <c r="A143" s="2" t="s">
        <v>215</v>
      </c>
      <c r="B143" s="1" t="s">
        <v>216</v>
      </c>
      <c r="C143" s="1">
        <v>19243.5</v>
      </c>
      <c r="D143" s="1">
        <v>3848.7</v>
      </c>
      <c r="E143" s="1">
        <v>726.04</v>
      </c>
      <c r="F143" s="1">
        <v>595.5</v>
      </c>
      <c r="G143" s="1">
        <v>840</v>
      </c>
      <c r="H143" s="1">
        <v>0</v>
      </c>
      <c r="I143" s="1">
        <v>0</v>
      </c>
      <c r="J143" s="1">
        <v>0</v>
      </c>
      <c r="K143" s="1">
        <v>0</v>
      </c>
      <c r="L143" s="1">
        <v>25253.74</v>
      </c>
      <c r="M143" s="1">
        <v>4846.0169999999998</v>
      </c>
      <c r="N143" s="1">
        <v>2213.0030000000002</v>
      </c>
      <c r="O143" s="1">
        <v>9622.0210000000006</v>
      </c>
      <c r="P143" s="1">
        <v>8572.7000000000007</v>
      </c>
    </row>
    <row r="144" spans="1:16" x14ac:dyDescent="0.2">
      <c r="A144" s="2" t="s">
        <v>217</v>
      </c>
      <c r="B144" s="1" t="s">
        <v>218</v>
      </c>
      <c r="C144" s="1">
        <v>6356.4989999999998</v>
      </c>
      <c r="D144" s="1">
        <v>1271.3</v>
      </c>
      <c r="E144" s="1">
        <v>207.44</v>
      </c>
      <c r="F144" s="1">
        <v>241</v>
      </c>
      <c r="G144" s="1">
        <v>401</v>
      </c>
      <c r="H144" s="1">
        <v>0</v>
      </c>
      <c r="I144" s="1">
        <v>0</v>
      </c>
      <c r="J144" s="1">
        <v>0</v>
      </c>
      <c r="K144" s="1">
        <v>0</v>
      </c>
      <c r="L144" s="1">
        <v>8477.2389999999996</v>
      </c>
      <c r="M144" s="1">
        <v>987.71299999999997</v>
      </c>
      <c r="N144" s="1">
        <v>731.00300000000004</v>
      </c>
      <c r="O144" s="1">
        <v>2788.6220000000003</v>
      </c>
      <c r="P144" s="1">
        <v>3969.9</v>
      </c>
    </row>
    <row r="146" spans="1:16" x14ac:dyDescent="0.2">
      <c r="A146" s="12" t="s">
        <v>219</v>
      </c>
    </row>
    <row r="147" spans="1:16" x14ac:dyDescent="0.2">
      <c r="A147" s="2" t="s">
        <v>220</v>
      </c>
      <c r="B147" s="1" t="s">
        <v>221</v>
      </c>
      <c r="C147" s="1">
        <v>15813.5</v>
      </c>
      <c r="D147" s="1">
        <v>3162.7</v>
      </c>
      <c r="E147" s="1">
        <v>0</v>
      </c>
      <c r="F147" s="1">
        <v>559.5</v>
      </c>
      <c r="G147" s="1">
        <v>832</v>
      </c>
      <c r="H147" s="1">
        <v>0</v>
      </c>
      <c r="I147" s="1">
        <v>0</v>
      </c>
      <c r="J147" s="1">
        <v>0</v>
      </c>
      <c r="K147" s="1">
        <v>0</v>
      </c>
      <c r="L147" s="1">
        <v>20367.699000000001</v>
      </c>
      <c r="M147" s="1">
        <v>3634.5430000000001</v>
      </c>
      <c r="N147" s="1">
        <v>1818.547</v>
      </c>
      <c r="O147" s="1">
        <v>0.01</v>
      </c>
      <c r="P147" s="1">
        <v>14914.6</v>
      </c>
    </row>
    <row r="149" spans="1:16" x14ac:dyDescent="0.2">
      <c r="A149" s="12" t="s">
        <v>222</v>
      </c>
    </row>
    <row r="150" spans="1:16" x14ac:dyDescent="0.2">
      <c r="A150" s="2" t="s">
        <v>223</v>
      </c>
      <c r="B150" s="1" t="s">
        <v>224</v>
      </c>
      <c r="C150" s="1">
        <v>19243.5</v>
      </c>
      <c r="D150" s="1">
        <v>3848.7</v>
      </c>
      <c r="E150" s="1">
        <v>518.6</v>
      </c>
      <c r="F150" s="1">
        <v>595.5</v>
      </c>
      <c r="G150" s="1">
        <v>840</v>
      </c>
      <c r="H150" s="1">
        <v>0</v>
      </c>
      <c r="I150" s="1">
        <v>0</v>
      </c>
      <c r="J150" s="1">
        <v>0</v>
      </c>
      <c r="K150" s="1">
        <v>0</v>
      </c>
      <c r="L150" s="1">
        <v>25046.3</v>
      </c>
      <c r="M150" s="1">
        <v>4783.7849999999999</v>
      </c>
      <c r="N150" s="1">
        <v>2213.0030000000002</v>
      </c>
      <c r="O150" s="1">
        <v>4844.813000000001</v>
      </c>
      <c r="P150" s="1">
        <v>13204.7</v>
      </c>
    </row>
    <row r="151" spans="1:16" x14ac:dyDescent="0.2">
      <c r="A151" s="2" t="s">
        <v>225</v>
      </c>
      <c r="B151" s="1" t="s">
        <v>226</v>
      </c>
      <c r="C151" s="1">
        <v>6356.4989999999998</v>
      </c>
      <c r="D151" s="1">
        <v>1271.3</v>
      </c>
      <c r="E151" s="1">
        <v>0</v>
      </c>
      <c r="F151" s="1">
        <v>241</v>
      </c>
      <c r="G151" s="1">
        <v>401</v>
      </c>
      <c r="H151" s="1">
        <v>0</v>
      </c>
      <c r="I151" s="1">
        <v>0</v>
      </c>
      <c r="J151" s="1">
        <v>0</v>
      </c>
      <c r="K151" s="1">
        <v>0</v>
      </c>
      <c r="L151" s="1">
        <v>8269.7990000000009</v>
      </c>
      <c r="M151" s="1">
        <v>943.404</v>
      </c>
      <c r="N151" s="1">
        <v>731.00300000000004</v>
      </c>
      <c r="O151" s="1">
        <v>-8.9999999999999993E-3</v>
      </c>
      <c r="P151" s="1">
        <v>6595.4</v>
      </c>
    </row>
    <row r="153" spans="1:16" x14ac:dyDescent="0.2">
      <c r="A153" s="12" t="s">
        <v>227</v>
      </c>
    </row>
    <row r="154" spans="1:16" x14ac:dyDescent="0.2">
      <c r="A154" s="2" t="s">
        <v>228</v>
      </c>
      <c r="B154" s="1" t="s">
        <v>229</v>
      </c>
      <c r="C154" s="1">
        <v>31379.501</v>
      </c>
      <c r="D154" s="1">
        <v>6275.9</v>
      </c>
      <c r="E154" s="1">
        <v>518.6</v>
      </c>
      <c r="F154" s="1">
        <v>808.5</v>
      </c>
      <c r="G154" s="1">
        <v>1144</v>
      </c>
      <c r="H154" s="1">
        <v>0</v>
      </c>
      <c r="I154" s="1">
        <v>0</v>
      </c>
      <c r="J154" s="1">
        <v>0</v>
      </c>
      <c r="K154" s="1">
        <v>0</v>
      </c>
      <c r="L154" s="1">
        <v>40126.500999999997</v>
      </c>
      <c r="M154" s="1">
        <v>9307.8449999999993</v>
      </c>
      <c r="N154" s="1">
        <v>3608.6480000000001</v>
      </c>
      <c r="O154" s="1">
        <v>6275.9070000000002</v>
      </c>
      <c r="P154" s="1">
        <v>20934.099999999999</v>
      </c>
    </row>
    <row r="155" spans="1:16" x14ac:dyDescent="0.2">
      <c r="A155" s="2" t="s">
        <v>230</v>
      </c>
      <c r="B155" s="1" t="s">
        <v>231</v>
      </c>
      <c r="C155" s="1">
        <v>7152.9989999999998</v>
      </c>
      <c r="D155" s="1">
        <v>1430.6</v>
      </c>
      <c r="E155" s="1">
        <v>518.6</v>
      </c>
      <c r="F155" s="1">
        <v>322.5</v>
      </c>
      <c r="G155" s="1">
        <v>470.5</v>
      </c>
      <c r="H155" s="1">
        <v>0</v>
      </c>
      <c r="I155" s="1">
        <v>0</v>
      </c>
      <c r="J155" s="1">
        <v>0</v>
      </c>
      <c r="K155" s="1">
        <v>0</v>
      </c>
      <c r="L155" s="1">
        <v>9895.1990000000005</v>
      </c>
      <c r="M155" s="1">
        <v>1290.5899999999999</v>
      </c>
      <c r="N155" s="1">
        <v>822.601</v>
      </c>
      <c r="O155" s="1">
        <v>771.50799999999992</v>
      </c>
      <c r="P155" s="1">
        <v>7010.5</v>
      </c>
    </row>
    <row r="156" spans="1:16" x14ac:dyDescent="0.2">
      <c r="A156" s="2" t="s">
        <v>232</v>
      </c>
      <c r="B156" s="1" t="s">
        <v>233</v>
      </c>
      <c r="C156" s="1">
        <v>6356.4989999999998</v>
      </c>
      <c r="D156" s="1">
        <v>1271.3</v>
      </c>
      <c r="E156" s="1">
        <v>414.88</v>
      </c>
      <c r="F156" s="1">
        <v>241</v>
      </c>
      <c r="G156" s="1">
        <v>401</v>
      </c>
      <c r="H156" s="1">
        <v>0</v>
      </c>
      <c r="I156" s="1">
        <v>0</v>
      </c>
      <c r="J156" s="1">
        <v>0</v>
      </c>
      <c r="K156" s="1">
        <v>0</v>
      </c>
      <c r="L156" s="1">
        <v>8684.6790000000001</v>
      </c>
      <c r="M156" s="1">
        <v>1032.0229999999999</v>
      </c>
      <c r="N156" s="1">
        <v>731.00300000000004</v>
      </c>
      <c r="O156" s="1">
        <v>2904.5529999999999</v>
      </c>
      <c r="P156" s="1">
        <v>4017.1</v>
      </c>
    </row>
    <row r="158" spans="1:16" x14ac:dyDescent="0.2">
      <c r="A158" s="12" t="s">
        <v>234</v>
      </c>
    </row>
    <row r="159" spans="1:16" x14ac:dyDescent="0.2">
      <c r="A159" s="2" t="s">
        <v>235</v>
      </c>
      <c r="B159" s="1" t="s">
        <v>236</v>
      </c>
      <c r="C159" s="1">
        <v>36705.5</v>
      </c>
      <c r="D159" s="1">
        <v>7341.1</v>
      </c>
      <c r="E159" s="1">
        <v>518.6</v>
      </c>
      <c r="F159" s="1">
        <v>996</v>
      </c>
      <c r="G159" s="1">
        <v>1416</v>
      </c>
      <c r="H159" s="1">
        <v>0</v>
      </c>
      <c r="I159" s="1">
        <v>0</v>
      </c>
      <c r="J159" s="1">
        <v>0</v>
      </c>
      <c r="K159" s="1">
        <v>0</v>
      </c>
      <c r="L159" s="1">
        <v>46977.199000000001</v>
      </c>
      <c r="M159" s="1">
        <v>11375.031999999999</v>
      </c>
      <c r="N159" s="1">
        <v>4221.1270000000004</v>
      </c>
      <c r="O159" s="1">
        <v>20094.34</v>
      </c>
      <c r="P159" s="1">
        <v>11286.7</v>
      </c>
    </row>
    <row r="160" spans="1:16" x14ac:dyDescent="0.2">
      <c r="A160" s="2" t="s">
        <v>237</v>
      </c>
      <c r="B160" s="1" t="s">
        <v>238</v>
      </c>
      <c r="C160" s="1">
        <v>6927.9989999999998</v>
      </c>
      <c r="D160" s="1">
        <v>1385.6</v>
      </c>
      <c r="E160" s="1">
        <v>622.32000000000005</v>
      </c>
      <c r="F160" s="1">
        <v>315</v>
      </c>
      <c r="G160" s="1">
        <v>463</v>
      </c>
      <c r="H160" s="1">
        <v>0</v>
      </c>
      <c r="I160" s="1">
        <v>0</v>
      </c>
      <c r="J160" s="1">
        <v>0</v>
      </c>
      <c r="K160" s="1">
        <v>0</v>
      </c>
      <c r="L160" s="1">
        <v>9713.9189999999999</v>
      </c>
      <c r="M160" s="1">
        <v>1251.8679999999999</v>
      </c>
      <c r="N160" s="1">
        <v>796.726</v>
      </c>
      <c r="O160" s="1">
        <v>69.325000000000003</v>
      </c>
      <c r="P160" s="1">
        <v>7596</v>
      </c>
    </row>
    <row r="161" spans="1:16" x14ac:dyDescent="0.2">
      <c r="A161" s="2" t="s">
        <v>239</v>
      </c>
      <c r="B161" s="1" t="s">
        <v>240</v>
      </c>
      <c r="C161" s="1">
        <v>7493.4989999999998</v>
      </c>
      <c r="D161" s="1">
        <v>1498.7</v>
      </c>
      <c r="E161" s="1">
        <v>207.44</v>
      </c>
      <c r="F161" s="1">
        <v>330.5</v>
      </c>
      <c r="G161" s="1">
        <v>478.5</v>
      </c>
      <c r="H161" s="1">
        <v>0</v>
      </c>
      <c r="I161" s="1">
        <v>0</v>
      </c>
      <c r="J161" s="1">
        <v>0</v>
      </c>
      <c r="K161" s="1">
        <v>0</v>
      </c>
      <c r="L161" s="1">
        <v>10008.638999999999</v>
      </c>
      <c r="M161" s="1">
        <v>1314.82</v>
      </c>
      <c r="N161" s="1">
        <v>861.75800000000004</v>
      </c>
      <c r="O161" s="1">
        <v>3145.06</v>
      </c>
      <c r="P161" s="1">
        <v>4687</v>
      </c>
    </row>
    <row r="162" spans="1:16" x14ac:dyDescent="0.2">
      <c r="A162" s="2" t="s">
        <v>241</v>
      </c>
      <c r="B162" s="1" t="s">
        <v>242</v>
      </c>
      <c r="C162" s="1">
        <v>5364.9989999999998</v>
      </c>
      <c r="D162" s="1">
        <v>1073</v>
      </c>
      <c r="E162" s="1">
        <v>207.44</v>
      </c>
      <c r="F162" s="1">
        <v>242</v>
      </c>
      <c r="G162" s="1">
        <v>353.5</v>
      </c>
      <c r="H162" s="1">
        <v>0</v>
      </c>
      <c r="I162" s="1">
        <v>0</v>
      </c>
      <c r="J162" s="1">
        <v>0</v>
      </c>
      <c r="K162" s="1">
        <v>0</v>
      </c>
      <c r="L162" s="1">
        <v>7240.9390000000003</v>
      </c>
      <c r="M162" s="1">
        <v>737.43399999999997</v>
      </c>
      <c r="N162" s="1">
        <v>616.98099999999999</v>
      </c>
      <c r="O162" s="1">
        <v>2683.0239999999999</v>
      </c>
      <c r="P162" s="1">
        <v>3203.5</v>
      </c>
    </row>
    <row r="163" spans="1:16" x14ac:dyDescent="0.2">
      <c r="A163" s="2" t="s">
        <v>243</v>
      </c>
      <c r="B163" s="1" t="s">
        <v>244</v>
      </c>
      <c r="C163" s="1">
        <v>8016.5</v>
      </c>
      <c r="D163" s="1">
        <v>1603.3</v>
      </c>
      <c r="E163" s="1">
        <v>0</v>
      </c>
      <c r="F163" s="1">
        <v>339.5</v>
      </c>
      <c r="G163" s="1">
        <v>546.5</v>
      </c>
      <c r="H163" s="1">
        <v>534.42999999999995</v>
      </c>
      <c r="I163" s="1">
        <v>36.43</v>
      </c>
      <c r="J163" s="1">
        <v>22.63</v>
      </c>
      <c r="K163" s="1">
        <v>106.88</v>
      </c>
      <c r="L163" s="1">
        <v>11206.169</v>
      </c>
      <c r="M163" s="1">
        <v>1570.6130000000001</v>
      </c>
      <c r="N163" s="1">
        <v>921.89200000000005</v>
      </c>
      <c r="O163" s="1">
        <v>-3.5000000000000003E-2</v>
      </c>
      <c r="P163" s="1">
        <v>8713.7000000000007</v>
      </c>
    </row>
    <row r="164" spans="1:16" x14ac:dyDescent="0.2">
      <c r="A164" s="2" t="s">
        <v>245</v>
      </c>
      <c r="B164" s="1" t="s">
        <v>246</v>
      </c>
      <c r="C164" s="1">
        <v>13093.001</v>
      </c>
      <c r="D164" s="1">
        <v>2618.6</v>
      </c>
      <c r="E164" s="1">
        <v>0</v>
      </c>
      <c r="F164" s="1">
        <v>493.5</v>
      </c>
      <c r="G164" s="1">
        <v>732.5</v>
      </c>
      <c r="H164" s="1">
        <v>0</v>
      </c>
      <c r="I164" s="1">
        <v>0</v>
      </c>
      <c r="J164" s="1">
        <v>0</v>
      </c>
      <c r="K164" s="1">
        <v>0</v>
      </c>
      <c r="L164" s="1">
        <v>16937.600999999999</v>
      </c>
      <c r="M164" s="1">
        <v>2827.7840000000001</v>
      </c>
      <c r="N164" s="1">
        <v>1505.701</v>
      </c>
      <c r="O164" s="1">
        <v>3630.0160000000001</v>
      </c>
      <c r="P164" s="1">
        <v>8974.1</v>
      </c>
    </row>
    <row r="165" spans="1:16" x14ac:dyDescent="0.2">
      <c r="A165" s="2" t="s">
        <v>247</v>
      </c>
      <c r="B165" s="1" t="s">
        <v>248</v>
      </c>
      <c r="C165" s="1">
        <v>11766</v>
      </c>
      <c r="D165" s="1">
        <v>2353.1999999999998</v>
      </c>
      <c r="E165" s="1">
        <v>0</v>
      </c>
      <c r="F165" s="1">
        <v>428.5</v>
      </c>
      <c r="G165" s="1">
        <v>643</v>
      </c>
      <c r="H165" s="1">
        <v>0</v>
      </c>
      <c r="I165" s="1">
        <v>0</v>
      </c>
      <c r="J165" s="1">
        <v>0</v>
      </c>
      <c r="K165" s="1">
        <v>0</v>
      </c>
      <c r="L165" s="1">
        <v>15190.7</v>
      </c>
      <c r="M165" s="1">
        <v>2421.7089999999998</v>
      </c>
      <c r="N165" s="1">
        <v>1353.09</v>
      </c>
      <c r="O165" s="1">
        <v>1E-3</v>
      </c>
      <c r="P165" s="1">
        <v>11415.9</v>
      </c>
    </row>
    <row r="166" spans="1:16" x14ac:dyDescent="0.2">
      <c r="A166" s="2" t="s">
        <v>412</v>
      </c>
      <c r="B166" s="1" t="s">
        <v>413</v>
      </c>
      <c r="C166" s="1">
        <v>7152.9989999999998</v>
      </c>
      <c r="D166" s="1">
        <v>1430.6</v>
      </c>
      <c r="E166" s="1">
        <v>0</v>
      </c>
      <c r="F166" s="1">
        <v>322.5</v>
      </c>
      <c r="G166" s="1">
        <v>470.5</v>
      </c>
      <c r="H166" s="1">
        <v>0</v>
      </c>
      <c r="I166" s="1">
        <v>0</v>
      </c>
      <c r="J166" s="1">
        <v>0</v>
      </c>
      <c r="K166" s="1">
        <v>0</v>
      </c>
      <c r="L166" s="1">
        <v>9376.5990000000002</v>
      </c>
      <c r="M166" s="1">
        <v>1179.817</v>
      </c>
      <c r="N166" s="1">
        <v>822.58399999999995</v>
      </c>
      <c r="O166" s="1">
        <v>-1E-3</v>
      </c>
      <c r="P166" s="1">
        <v>7374.2</v>
      </c>
    </row>
    <row r="167" spans="1:16" x14ac:dyDescent="0.2">
      <c r="A167" s="2" t="s">
        <v>396</v>
      </c>
      <c r="B167" s="1" t="s">
        <v>397</v>
      </c>
      <c r="C167" s="1">
        <v>6356.4989999999998</v>
      </c>
      <c r="D167" s="1">
        <v>1271.3</v>
      </c>
      <c r="E167" s="1">
        <v>0</v>
      </c>
      <c r="F167" s="1">
        <v>241</v>
      </c>
      <c r="G167" s="1">
        <v>401</v>
      </c>
      <c r="H167" s="1">
        <v>0</v>
      </c>
      <c r="I167" s="1">
        <v>0</v>
      </c>
      <c r="J167" s="1">
        <v>0</v>
      </c>
      <c r="K167" s="1">
        <v>0</v>
      </c>
      <c r="L167" s="1">
        <v>8269.7990000000009</v>
      </c>
      <c r="M167" s="1">
        <v>943.404</v>
      </c>
      <c r="N167" s="1">
        <v>731.00300000000004</v>
      </c>
      <c r="O167" s="1">
        <f>(L167-M167-N167-P167)</f>
        <v>-7.9999999989013304E-3</v>
      </c>
      <c r="P167" s="1">
        <v>6595.4</v>
      </c>
    </row>
    <row r="168" spans="1:16" x14ac:dyDescent="0.2">
      <c r="A168" s="12" t="s">
        <v>249</v>
      </c>
    </row>
    <row r="169" spans="1:16" x14ac:dyDescent="0.2">
      <c r="A169" s="2" t="s">
        <v>250</v>
      </c>
      <c r="B169" s="1" t="s">
        <v>251</v>
      </c>
      <c r="C169" s="1">
        <v>11766</v>
      </c>
      <c r="D169" s="1">
        <v>2353.1999999999998</v>
      </c>
      <c r="E169" s="1">
        <v>414.88</v>
      </c>
      <c r="F169" s="1">
        <v>428.5</v>
      </c>
      <c r="G169" s="1">
        <v>643</v>
      </c>
      <c r="H169" s="1">
        <v>0</v>
      </c>
      <c r="I169" s="1">
        <v>0</v>
      </c>
      <c r="J169" s="1">
        <v>0</v>
      </c>
      <c r="K169" s="1">
        <v>0</v>
      </c>
      <c r="L169" s="1">
        <v>15605.58</v>
      </c>
      <c r="M169" s="1">
        <v>2514.4929999999999</v>
      </c>
      <c r="N169" s="1">
        <v>1353.09</v>
      </c>
      <c r="O169" s="1">
        <v>4460.2969999999996</v>
      </c>
      <c r="P169" s="1">
        <v>7277.7</v>
      </c>
    </row>
    <row r="170" spans="1:16" x14ac:dyDescent="0.2">
      <c r="A170" s="2" t="s">
        <v>252</v>
      </c>
      <c r="B170" s="1" t="s">
        <v>253</v>
      </c>
      <c r="C170" s="1">
        <v>9177</v>
      </c>
      <c r="D170" s="1">
        <v>1835.4</v>
      </c>
      <c r="E170" s="1">
        <v>518.6</v>
      </c>
      <c r="F170" s="1">
        <v>361</v>
      </c>
      <c r="G170" s="1">
        <v>581.5</v>
      </c>
      <c r="H170" s="1">
        <v>0</v>
      </c>
      <c r="I170" s="1">
        <v>0</v>
      </c>
      <c r="J170" s="1">
        <v>0</v>
      </c>
      <c r="K170" s="1">
        <v>0</v>
      </c>
      <c r="L170" s="1">
        <v>12473.5</v>
      </c>
      <c r="M170" s="1">
        <v>1841.3150000000001</v>
      </c>
      <c r="N170" s="1">
        <v>1055.355</v>
      </c>
      <c r="O170" s="1">
        <v>2987.53</v>
      </c>
      <c r="P170" s="1">
        <v>6589.3</v>
      </c>
    </row>
    <row r="171" spans="1:16" x14ac:dyDescent="0.2">
      <c r="A171" s="2" t="s">
        <v>254</v>
      </c>
      <c r="B171" s="1" t="s">
        <v>255</v>
      </c>
      <c r="C171" s="1">
        <v>7152.9989999999998</v>
      </c>
      <c r="D171" s="1">
        <v>1430.6</v>
      </c>
      <c r="E171" s="1">
        <v>518.6</v>
      </c>
      <c r="F171" s="1">
        <v>322.5</v>
      </c>
      <c r="G171" s="1">
        <v>470.5</v>
      </c>
      <c r="H171" s="1">
        <v>0</v>
      </c>
      <c r="I171" s="1">
        <v>0</v>
      </c>
      <c r="J171" s="1">
        <v>0</v>
      </c>
      <c r="K171" s="1">
        <v>0</v>
      </c>
      <c r="L171" s="1">
        <v>9895.1990000000005</v>
      </c>
      <c r="M171" s="1">
        <v>1290.5899999999999</v>
      </c>
      <c r="N171" s="1">
        <v>822.601</v>
      </c>
      <c r="O171" s="1">
        <v>71.507999999999996</v>
      </c>
      <c r="P171" s="1">
        <v>7710.5</v>
      </c>
    </row>
    <row r="172" spans="1:16" x14ac:dyDescent="0.2">
      <c r="A172" s="2" t="s">
        <v>256</v>
      </c>
      <c r="B172" s="1" t="s">
        <v>257</v>
      </c>
      <c r="C172" s="1">
        <v>17441.501</v>
      </c>
      <c r="D172" s="1">
        <v>3488.3</v>
      </c>
      <c r="E172" s="1">
        <v>207.44</v>
      </c>
      <c r="F172" s="1">
        <v>566.5</v>
      </c>
      <c r="G172" s="1">
        <v>835.5</v>
      </c>
      <c r="H172" s="1">
        <v>0</v>
      </c>
      <c r="I172" s="1">
        <v>0</v>
      </c>
      <c r="J172" s="1">
        <v>0</v>
      </c>
      <c r="K172" s="1">
        <v>0</v>
      </c>
      <c r="L172" s="1">
        <v>22539.241000000002</v>
      </c>
      <c r="M172" s="1">
        <v>4145.29</v>
      </c>
      <c r="N172" s="1">
        <v>2005.778</v>
      </c>
      <c r="O172" s="1">
        <v>3891.873</v>
      </c>
      <c r="P172" s="1">
        <v>12496.3</v>
      </c>
    </row>
    <row r="173" spans="1:16" x14ac:dyDescent="0.2">
      <c r="A173" s="2" t="s">
        <v>258</v>
      </c>
      <c r="B173" s="1" t="s">
        <v>259</v>
      </c>
      <c r="C173" s="1">
        <v>10012.5</v>
      </c>
      <c r="D173" s="1">
        <v>2002.5</v>
      </c>
      <c r="E173" s="1">
        <v>0</v>
      </c>
      <c r="F173" s="1">
        <v>377.5</v>
      </c>
      <c r="G173" s="1">
        <v>603</v>
      </c>
      <c r="H173" s="1">
        <v>0</v>
      </c>
      <c r="I173" s="1">
        <v>0</v>
      </c>
      <c r="J173" s="1">
        <v>0</v>
      </c>
      <c r="K173" s="1">
        <v>0</v>
      </c>
      <c r="L173" s="1">
        <v>12995.5</v>
      </c>
      <c r="M173" s="1">
        <v>1952.8140000000001</v>
      </c>
      <c r="N173" s="1">
        <v>1151.4380000000001</v>
      </c>
      <c r="O173" s="1">
        <v>-5.0999999999999997E-2</v>
      </c>
      <c r="P173" s="1">
        <v>9891.2999999999993</v>
      </c>
    </row>
    <row r="175" spans="1:16" x14ac:dyDescent="0.2">
      <c r="A175" s="12" t="s">
        <v>262</v>
      </c>
    </row>
    <row r="177" spans="1:16" x14ac:dyDescent="0.2">
      <c r="A177" s="12" t="s">
        <v>263</v>
      </c>
    </row>
    <row r="179" spans="1:16" x14ac:dyDescent="0.2">
      <c r="A179" s="12" t="s">
        <v>264</v>
      </c>
    </row>
    <row r="180" spans="1:16" x14ac:dyDescent="0.2">
      <c r="A180" s="2" t="s">
        <v>265</v>
      </c>
      <c r="B180" s="1" t="s">
        <v>266</v>
      </c>
      <c r="C180" s="1">
        <v>6356.4989999999998</v>
      </c>
      <c r="D180" s="1">
        <v>1271.3</v>
      </c>
      <c r="E180" s="1">
        <v>0</v>
      </c>
      <c r="F180" s="1">
        <v>241</v>
      </c>
      <c r="G180" s="1">
        <v>401</v>
      </c>
      <c r="H180" s="1">
        <v>0</v>
      </c>
      <c r="I180" s="1">
        <v>0</v>
      </c>
      <c r="J180" s="1">
        <v>0</v>
      </c>
      <c r="K180" s="1">
        <v>0</v>
      </c>
      <c r="L180" s="1">
        <v>8269.7990000000009</v>
      </c>
      <c r="M180" s="1">
        <v>943.404</v>
      </c>
      <c r="N180" s="1">
        <v>731.00300000000004</v>
      </c>
      <c r="O180" s="1">
        <f>SUM(P180:P180)</f>
        <v>6531.8</v>
      </c>
      <c r="P180" s="1">
        <v>6531.8</v>
      </c>
    </row>
    <row r="181" spans="1:16" x14ac:dyDescent="0.2">
      <c r="A181" s="12" t="s">
        <v>267</v>
      </c>
    </row>
    <row r="183" spans="1:16" x14ac:dyDescent="0.2">
      <c r="A183" s="12" t="s">
        <v>268</v>
      </c>
    </row>
    <row r="185" spans="1:16" x14ac:dyDescent="0.2">
      <c r="A185" s="12" t="s">
        <v>269</v>
      </c>
    </row>
    <row r="187" spans="1:16" x14ac:dyDescent="0.2">
      <c r="A187" s="12" t="s">
        <v>270</v>
      </c>
    </row>
    <row r="189" spans="1:16" x14ac:dyDescent="0.2">
      <c r="A189" s="12" t="s">
        <v>271</v>
      </c>
    </row>
    <row r="191" spans="1:16" x14ac:dyDescent="0.2">
      <c r="A191" s="12" t="s">
        <v>272</v>
      </c>
    </row>
    <row r="193" spans="1:16" x14ac:dyDescent="0.2">
      <c r="A193" s="12" t="s">
        <v>273</v>
      </c>
    </row>
    <row r="195" spans="1:16" x14ac:dyDescent="0.2">
      <c r="A195" s="12" t="s">
        <v>274</v>
      </c>
    </row>
    <row r="197" spans="1:16" x14ac:dyDescent="0.2">
      <c r="A197" s="12" t="s">
        <v>275</v>
      </c>
    </row>
    <row r="199" spans="1:16" x14ac:dyDescent="0.2">
      <c r="A199" s="12" t="s">
        <v>276</v>
      </c>
    </row>
    <row r="200" spans="1:16" x14ac:dyDescent="0.2">
      <c r="A200" s="2" t="s">
        <v>277</v>
      </c>
      <c r="B200" s="1" t="s">
        <v>278</v>
      </c>
      <c r="C200" s="1">
        <v>7152.9989999999998</v>
      </c>
      <c r="D200" s="1">
        <v>1430.6</v>
      </c>
      <c r="E200" s="1">
        <v>414.88</v>
      </c>
      <c r="F200" s="1">
        <v>322.5</v>
      </c>
      <c r="G200" s="1">
        <v>470.5</v>
      </c>
      <c r="H200" s="1">
        <v>0</v>
      </c>
      <c r="I200" s="1">
        <v>0</v>
      </c>
      <c r="J200" s="1">
        <v>0</v>
      </c>
      <c r="K200" s="1">
        <v>0</v>
      </c>
      <c r="L200" s="1">
        <v>9791.4789999999994</v>
      </c>
      <c r="M200" s="1">
        <v>1268.4349999999999</v>
      </c>
      <c r="N200" s="1">
        <v>822.601</v>
      </c>
      <c r="O200" s="1">
        <v>3137.5430000000001</v>
      </c>
      <c r="P200" s="1">
        <v>4562.8999999999996</v>
      </c>
    </row>
    <row r="201" spans="1:16" x14ac:dyDescent="0.2">
      <c r="A201" s="2" t="s">
        <v>279</v>
      </c>
      <c r="B201" s="1" t="s">
        <v>280</v>
      </c>
      <c r="C201" s="1">
        <v>6356.4989999999998</v>
      </c>
      <c r="D201" s="1">
        <v>1271.3</v>
      </c>
      <c r="E201" s="1">
        <v>518.6</v>
      </c>
      <c r="F201" s="1">
        <v>241</v>
      </c>
      <c r="G201" s="1">
        <v>401</v>
      </c>
      <c r="H201" s="1">
        <v>0</v>
      </c>
      <c r="I201" s="1">
        <v>0</v>
      </c>
      <c r="J201" s="1">
        <v>0</v>
      </c>
      <c r="K201" s="1">
        <v>0</v>
      </c>
      <c r="L201" s="1">
        <v>8788.3989999999994</v>
      </c>
      <c r="M201" s="1">
        <v>1054.1769999999999</v>
      </c>
      <c r="N201" s="1">
        <v>731.00300000000004</v>
      </c>
      <c r="O201" s="1">
        <v>3242.518</v>
      </c>
      <c r="P201" s="1">
        <v>3760.7</v>
      </c>
    </row>
    <row r="202" spans="1:16" x14ac:dyDescent="0.2">
      <c r="A202" s="2" t="s">
        <v>281</v>
      </c>
      <c r="B202" s="1" t="s">
        <v>282</v>
      </c>
      <c r="C202" s="1">
        <v>6356.4989999999998</v>
      </c>
      <c r="D202" s="1">
        <v>1271.3</v>
      </c>
      <c r="E202" s="1">
        <v>518.6</v>
      </c>
      <c r="F202" s="1">
        <v>241</v>
      </c>
      <c r="G202" s="1">
        <v>401</v>
      </c>
      <c r="H202" s="1">
        <v>0</v>
      </c>
      <c r="I202" s="1">
        <v>0</v>
      </c>
      <c r="J202" s="1">
        <v>0</v>
      </c>
      <c r="K202" s="1">
        <v>0</v>
      </c>
      <c r="L202" s="1">
        <v>8788.3989999999994</v>
      </c>
      <c r="M202" s="1">
        <v>1054.1769999999999</v>
      </c>
      <c r="N202" s="1">
        <v>731.00300000000004</v>
      </c>
      <c r="O202" s="1">
        <v>5744.018</v>
      </c>
      <c r="P202" s="1">
        <v>1259.2</v>
      </c>
    </row>
    <row r="203" spans="1:16" x14ac:dyDescent="0.2">
      <c r="A203" s="2" t="s">
        <v>283</v>
      </c>
      <c r="B203" s="1" t="s">
        <v>284</v>
      </c>
      <c r="C203" s="1">
        <v>6448.5</v>
      </c>
      <c r="D203" s="1">
        <v>1289.7</v>
      </c>
      <c r="E203" s="1">
        <v>414.88</v>
      </c>
      <c r="F203" s="1">
        <v>248</v>
      </c>
      <c r="G203" s="1">
        <v>407.5</v>
      </c>
      <c r="H203" s="1">
        <v>0</v>
      </c>
      <c r="I203" s="1">
        <v>0</v>
      </c>
      <c r="J203" s="1">
        <v>0</v>
      </c>
      <c r="K203" s="1">
        <v>0</v>
      </c>
      <c r="L203" s="1">
        <v>8808.58</v>
      </c>
      <c r="M203" s="1">
        <v>1058.4880000000001</v>
      </c>
      <c r="N203" s="1">
        <v>741.57799999999997</v>
      </c>
      <c r="O203" s="1">
        <v>1186.3150000000001</v>
      </c>
      <c r="P203" s="1">
        <v>5822.2</v>
      </c>
    </row>
    <row r="204" spans="1:16" x14ac:dyDescent="0.2">
      <c r="A204" s="2" t="s">
        <v>285</v>
      </c>
      <c r="B204" s="1" t="s">
        <v>286</v>
      </c>
      <c r="C204" s="1">
        <v>6356.4989999999998</v>
      </c>
      <c r="D204" s="1">
        <v>1271.3</v>
      </c>
      <c r="E204" s="1">
        <v>414.88</v>
      </c>
      <c r="F204" s="1">
        <v>241</v>
      </c>
      <c r="G204" s="1">
        <v>401</v>
      </c>
      <c r="H204" s="1">
        <v>0</v>
      </c>
      <c r="I204" s="1">
        <v>0</v>
      </c>
      <c r="J204" s="1">
        <v>0</v>
      </c>
      <c r="K204" s="1">
        <v>0</v>
      </c>
      <c r="L204" s="1">
        <v>8684.6790000000001</v>
      </c>
      <c r="M204" s="1">
        <v>1032.0229999999999</v>
      </c>
      <c r="N204" s="1">
        <v>731.00300000000004</v>
      </c>
      <c r="O204" s="1">
        <v>3242.6529999999998</v>
      </c>
      <c r="P204" s="1">
        <v>3679</v>
      </c>
    </row>
    <row r="205" spans="1:16" x14ac:dyDescent="0.2">
      <c r="A205" s="2" t="s">
        <v>287</v>
      </c>
      <c r="B205" s="1" t="s">
        <v>288</v>
      </c>
      <c r="C205" s="1">
        <v>6356.4989999999998</v>
      </c>
      <c r="D205" s="1">
        <v>1271.3</v>
      </c>
      <c r="E205" s="1">
        <v>414.88</v>
      </c>
      <c r="F205" s="1">
        <v>241</v>
      </c>
      <c r="G205" s="1">
        <v>401</v>
      </c>
      <c r="H205" s="1">
        <v>0</v>
      </c>
      <c r="I205" s="1">
        <v>0</v>
      </c>
      <c r="J205" s="1">
        <v>0</v>
      </c>
      <c r="K205" s="1">
        <v>0</v>
      </c>
      <c r="L205" s="1">
        <v>8684.6790000000001</v>
      </c>
      <c r="M205" s="1">
        <v>1032.0229999999999</v>
      </c>
      <c r="N205" s="1">
        <v>731.00300000000004</v>
      </c>
      <c r="O205" s="1">
        <v>63.652999999999999</v>
      </c>
      <c r="P205" s="1">
        <v>6858</v>
      </c>
    </row>
    <row r="206" spans="1:16" x14ac:dyDescent="0.2">
      <c r="A206" s="2" t="s">
        <v>289</v>
      </c>
      <c r="B206" s="1" t="s">
        <v>290</v>
      </c>
      <c r="C206" s="1">
        <v>7493.4989999999998</v>
      </c>
      <c r="D206" s="1">
        <v>1498.7</v>
      </c>
      <c r="E206" s="1">
        <v>414.88</v>
      </c>
      <c r="F206" s="1">
        <v>330.5</v>
      </c>
      <c r="G206" s="1">
        <v>478.5</v>
      </c>
      <c r="H206" s="1">
        <v>0</v>
      </c>
      <c r="I206" s="1">
        <v>0</v>
      </c>
      <c r="J206" s="1">
        <v>0</v>
      </c>
      <c r="K206" s="1">
        <v>0</v>
      </c>
      <c r="L206" s="1">
        <v>10216.079</v>
      </c>
      <c r="M206" s="1">
        <v>1359.13</v>
      </c>
      <c r="N206" s="1">
        <v>861.75800000000004</v>
      </c>
      <c r="O206" s="1">
        <v>3504.8909999999996</v>
      </c>
      <c r="P206" s="1">
        <v>4490.3</v>
      </c>
    </row>
    <row r="207" spans="1:16" x14ac:dyDescent="0.2">
      <c r="A207" s="2" t="s">
        <v>291</v>
      </c>
      <c r="B207" s="1" t="s">
        <v>292</v>
      </c>
      <c r="C207" s="1">
        <v>6356.4989999999998</v>
      </c>
      <c r="D207" s="1">
        <v>1271.3</v>
      </c>
      <c r="E207" s="1">
        <v>311.16000000000003</v>
      </c>
      <c r="F207" s="1">
        <v>241</v>
      </c>
      <c r="G207" s="1">
        <v>401</v>
      </c>
      <c r="H207" s="1">
        <v>0</v>
      </c>
      <c r="I207" s="1">
        <v>0</v>
      </c>
      <c r="J207" s="1">
        <v>0</v>
      </c>
      <c r="K207" s="1">
        <v>0</v>
      </c>
      <c r="L207" s="1">
        <v>8580.9590000000007</v>
      </c>
      <c r="M207" s="1">
        <v>1009.8680000000001</v>
      </c>
      <c r="N207" s="1">
        <v>731.00300000000004</v>
      </c>
      <c r="O207" s="1">
        <v>3133.5879999999997</v>
      </c>
      <c r="P207" s="1">
        <v>3706.5</v>
      </c>
    </row>
    <row r="208" spans="1:16" x14ac:dyDescent="0.2">
      <c r="A208" s="2" t="s">
        <v>293</v>
      </c>
      <c r="B208" s="1" t="s">
        <v>294</v>
      </c>
      <c r="C208" s="1">
        <v>9177</v>
      </c>
      <c r="D208" s="1">
        <v>1835.4</v>
      </c>
      <c r="E208" s="1">
        <v>207.44</v>
      </c>
      <c r="F208" s="1">
        <v>361</v>
      </c>
      <c r="G208" s="1">
        <v>581.5</v>
      </c>
      <c r="H208" s="1">
        <v>0</v>
      </c>
      <c r="I208" s="1">
        <v>0</v>
      </c>
      <c r="J208" s="1">
        <v>0</v>
      </c>
      <c r="K208" s="1">
        <v>0</v>
      </c>
      <c r="L208" s="1">
        <v>12162.34</v>
      </c>
      <c r="M208" s="1">
        <v>1774.8510000000001</v>
      </c>
      <c r="N208" s="1">
        <v>1055.355</v>
      </c>
      <c r="O208" s="1">
        <v>4304.3339999999998</v>
      </c>
      <c r="P208" s="1">
        <v>5027.8</v>
      </c>
    </row>
    <row r="209" spans="1:16" x14ac:dyDescent="0.2">
      <c r="A209" s="2" t="s">
        <v>295</v>
      </c>
      <c r="B209" s="1" t="s">
        <v>296</v>
      </c>
      <c r="C209" s="1">
        <v>7493.4989999999998</v>
      </c>
      <c r="D209" s="1">
        <v>1498.7</v>
      </c>
      <c r="E209" s="1">
        <v>207.44</v>
      </c>
      <c r="F209" s="1">
        <v>330.5</v>
      </c>
      <c r="G209" s="1">
        <v>478.5</v>
      </c>
      <c r="H209" s="1">
        <v>0</v>
      </c>
      <c r="I209" s="1">
        <v>0</v>
      </c>
      <c r="J209" s="1">
        <v>0</v>
      </c>
      <c r="K209" s="1">
        <v>0</v>
      </c>
      <c r="L209" s="1">
        <v>10008.638999999999</v>
      </c>
      <c r="M209" s="1">
        <v>1314.82</v>
      </c>
      <c r="N209" s="1">
        <v>861.75800000000004</v>
      </c>
      <c r="O209" s="1">
        <v>74.960000000000008</v>
      </c>
      <c r="P209" s="1">
        <v>7757.1</v>
      </c>
    </row>
    <row r="210" spans="1:16" x14ac:dyDescent="0.2">
      <c r="A210" s="2" t="s">
        <v>297</v>
      </c>
      <c r="B210" s="1" t="s">
        <v>298</v>
      </c>
      <c r="C210" s="1">
        <v>6356.4989999999998</v>
      </c>
      <c r="D210" s="1">
        <v>1271.3</v>
      </c>
      <c r="E210" s="1">
        <v>207.44</v>
      </c>
      <c r="F210" s="1">
        <v>241</v>
      </c>
      <c r="G210" s="1">
        <v>401</v>
      </c>
      <c r="H210" s="1">
        <v>0</v>
      </c>
      <c r="I210" s="1">
        <v>0</v>
      </c>
      <c r="J210" s="1">
        <v>0</v>
      </c>
      <c r="K210" s="1">
        <v>0</v>
      </c>
      <c r="L210" s="1">
        <v>8477.2389999999996</v>
      </c>
      <c r="M210" s="1">
        <v>987.71299999999997</v>
      </c>
      <c r="N210" s="1">
        <v>731.00300000000004</v>
      </c>
      <c r="O210" s="1">
        <v>1424.222</v>
      </c>
      <c r="P210" s="1">
        <v>5334.3</v>
      </c>
    </row>
    <row r="211" spans="1:16" x14ac:dyDescent="0.2">
      <c r="A211" s="2" t="s">
        <v>301</v>
      </c>
      <c r="B211" s="1" t="s">
        <v>302</v>
      </c>
      <c r="C211" s="1">
        <v>5976.9989999999998</v>
      </c>
      <c r="D211" s="1">
        <v>1195.4000000000001</v>
      </c>
      <c r="E211" s="1">
        <v>0</v>
      </c>
      <c r="F211" s="1">
        <v>227.5</v>
      </c>
      <c r="G211" s="1">
        <v>368.5</v>
      </c>
      <c r="H211" s="1">
        <v>0</v>
      </c>
      <c r="I211" s="1">
        <v>0</v>
      </c>
      <c r="J211" s="1">
        <v>0</v>
      </c>
      <c r="K211" s="1">
        <v>0</v>
      </c>
      <c r="L211" s="1">
        <v>7768.3990000000003</v>
      </c>
      <c r="M211" s="1">
        <v>836.30499999999995</v>
      </c>
      <c r="N211" s="1">
        <v>687.36099999999999</v>
      </c>
      <c r="O211" s="1">
        <v>-6.7000000000000004E-2</v>
      </c>
      <c r="P211" s="1">
        <v>6244.8</v>
      </c>
    </row>
    <row r="212" spans="1:16" x14ac:dyDescent="0.2">
      <c r="A212" s="2" t="s">
        <v>409</v>
      </c>
      <c r="B212" s="1" t="s">
        <v>410</v>
      </c>
      <c r="C212" s="1">
        <v>6356.4989999999998</v>
      </c>
      <c r="D212" s="1">
        <v>1271.3</v>
      </c>
      <c r="E212" s="1">
        <v>0</v>
      </c>
      <c r="F212" s="1">
        <v>241</v>
      </c>
      <c r="G212" s="1">
        <v>401</v>
      </c>
      <c r="H212" s="1">
        <v>0</v>
      </c>
      <c r="I212" s="1">
        <v>0</v>
      </c>
      <c r="J212" s="1">
        <v>0</v>
      </c>
      <c r="K212" s="1">
        <v>0</v>
      </c>
      <c r="L212" s="1">
        <v>8269.7990000000009</v>
      </c>
      <c r="M212" s="1">
        <v>943.404</v>
      </c>
      <c r="N212" s="1">
        <v>731.00300000000004</v>
      </c>
      <c r="O212" s="1">
        <v>-8.9999999999999993E-3</v>
      </c>
      <c r="P212" s="1">
        <v>6595.4</v>
      </c>
    </row>
    <row r="214" spans="1:16" x14ac:dyDescent="0.2">
      <c r="A214" s="12" t="s">
        <v>303</v>
      </c>
    </row>
    <row r="216" spans="1:16" x14ac:dyDescent="0.2">
      <c r="A216" s="12" t="s">
        <v>304</v>
      </c>
    </row>
    <row r="218" spans="1:16" x14ac:dyDescent="0.2">
      <c r="A218" s="12" t="s">
        <v>305</v>
      </c>
    </row>
    <row r="219" spans="1:16" x14ac:dyDescent="0.2">
      <c r="A219" s="2" t="s">
        <v>306</v>
      </c>
      <c r="B219" s="1" t="s">
        <v>307</v>
      </c>
      <c r="C219" s="1">
        <v>6448.5</v>
      </c>
      <c r="D219" s="1">
        <v>1289.7</v>
      </c>
      <c r="E219" s="1">
        <v>518.6</v>
      </c>
      <c r="F219" s="1">
        <v>248</v>
      </c>
      <c r="G219" s="1">
        <v>407.5</v>
      </c>
      <c r="H219" s="1">
        <v>0</v>
      </c>
      <c r="I219" s="1">
        <v>0</v>
      </c>
      <c r="J219" s="1">
        <v>0</v>
      </c>
      <c r="K219" s="1">
        <v>0</v>
      </c>
      <c r="L219" s="1">
        <v>8912.2999999999993</v>
      </c>
      <c r="M219" s="1">
        <v>1080.6420000000001</v>
      </c>
      <c r="N219" s="1">
        <v>741.57799999999997</v>
      </c>
      <c r="O219" s="1">
        <v>3289.58</v>
      </c>
      <c r="P219" s="1">
        <v>3800.5</v>
      </c>
    </row>
    <row r="220" spans="1:16" x14ac:dyDescent="0.2">
      <c r="A220" s="2" t="s">
        <v>310</v>
      </c>
      <c r="B220" s="1" t="s">
        <v>311</v>
      </c>
      <c r="C220" s="1">
        <v>6356.4989999999998</v>
      </c>
      <c r="D220" s="1">
        <v>1271.3</v>
      </c>
      <c r="E220" s="1">
        <v>311.16000000000003</v>
      </c>
      <c r="F220" s="1">
        <v>241</v>
      </c>
      <c r="G220" s="1">
        <v>401</v>
      </c>
      <c r="H220" s="1">
        <v>0</v>
      </c>
      <c r="I220" s="1">
        <v>0</v>
      </c>
      <c r="J220" s="1">
        <v>0</v>
      </c>
      <c r="K220" s="1">
        <v>0</v>
      </c>
      <c r="L220" s="1">
        <v>8580.9590000000007</v>
      </c>
      <c r="M220" s="1">
        <v>1009.8680000000001</v>
      </c>
      <c r="N220" s="1">
        <v>731.00300000000004</v>
      </c>
      <c r="O220" s="1">
        <v>3241.5879999999997</v>
      </c>
      <c r="P220" s="1">
        <v>3598.5</v>
      </c>
    </row>
    <row r="221" spans="1:16" x14ac:dyDescent="0.2">
      <c r="A221" s="2" t="s">
        <v>312</v>
      </c>
      <c r="B221" s="1" t="s">
        <v>313</v>
      </c>
      <c r="C221" s="1">
        <v>6356.4989999999998</v>
      </c>
      <c r="D221" s="1">
        <v>1271.3</v>
      </c>
      <c r="E221" s="1">
        <v>311.16000000000003</v>
      </c>
      <c r="F221" s="1">
        <v>241</v>
      </c>
      <c r="G221" s="1">
        <v>401</v>
      </c>
      <c r="H221" s="1">
        <v>0</v>
      </c>
      <c r="I221" s="1">
        <v>0</v>
      </c>
      <c r="J221" s="1">
        <v>0</v>
      </c>
      <c r="K221" s="1">
        <v>0</v>
      </c>
      <c r="L221" s="1">
        <v>8580.9590000000007</v>
      </c>
      <c r="M221" s="1">
        <v>1009.8680000000001</v>
      </c>
      <c r="N221" s="1">
        <v>731.00300000000004</v>
      </c>
      <c r="O221" s="1">
        <v>3313.4879999999998</v>
      </c>
      <c r="P221" s="1">
        <v>3526.6</v>
      </c>
    </row>
    <row r="222" spans="1:16" x14ac:dyDescent="0.2">
      <c r="A222" s="2" t="s">
        <v>314</v>
      </c>
      <c r="B222" s="1" t="s">
        <v>315</v>
      </c>
      <c r="C222" s="1">
        <v>5364.9989999999998</v>
      </c>
      <c r="D222" s="1">
        <v>1073</v>
      </c>
      <c r="E222" s="1">
        <v>0</v>
      </c>
      <c r="F222" s="1">
        <v>242</v>
      </c>
      <c r="G222" s="1">
        <v>353.5</v>
      </c>
      <c r="H222" s="1">
        <v>0</v>
      </c>
      <c r="I222" s="1">
        <v>0</v>
      </c>
      <c r="J222" s="1">
        <v>0</v>
      </c>
      <c r="K222" s="1">
        <v>0</v>
      </c>
      <c r="L222" s="1">
        <v>7033.4989999999998</v>
      </c>
      <c r="M222" s="1">
        <v>700.26099999999997</v>
      </c>
      <c r="N222" s="1">
        <v>616.98099999999999</v>
      </c>
      <c r="O222" s="1">
        <v>2489.9570000000003</v>
      </c>
      <c r="P222" s="1">
        <v>3226.3</v>
      </c>
    </row>
    <row r="223" spans="1:16" x14ac:dyDescent="0.2">
      <c r="A223" s="2" t="s">
        <v>316</v>
      </c>
      <c r="B223" s="1" t="s">
        <v>317</v>
      </c>
      <c r="C223" s="1">
        <v>5364.9989999999998</v>
      </c>
      <c r="D223" s="1">
        <v>1073</v>
      </c>
      <c r="E223" s="1">
        <v>0</v>
      </c>
      <c r="F223" s="1">
        <v>242</v>
      </c>
      <c r="G223" s="1">
        <v>353.5</v>
      </c>
      <c r="H223" s="1">
        <v>0</v>
      </c>
      <c r="I223" s="1">
        <v>0</v>
      </c>
      <c r="J223" s="1">
        <v>0</v>
      </c>
      <c r="K223" s="1">
        <v>0</v>
      </c>
      <c r="L223" s="1">
        <v>7033.4989999999998</v>
      </c>
      <c r="M223" s="1">
        <v>700.26099999999997</v>
      </c>
      <c r="N223" s="1">
        <v>616.98099999999999</v>
      </c>
      <c r="O223" s="1">
        <v>53.656999999999996</v>
      </c>
      <c r="P223" s="1">
        <v>5662.6</v>
      </c>
    </row>
    <row r="224" spans="1:16" x14ac:dyDescent="0.2">
      <c r="A224" s="2" t="s">
        <v>318</v>
      </c>
      <c r="B224" s="1" t="s">
        <v>319</v>
      </c>
      <c r="C224" s="1">
        <v>9177</v>
      </c>
      <c r="D224" s="1">
        <v>1835.4</v>
      </c>
      <c r="E224" s="1">
        <v>0</v>
      </c>
      <c r="F224" s="1">
        <v>361</v>
      </c>
      <c r="G224" s="1">
        <v>581.5</v>
      </c>
      <c r="H224" s="1">
        <v>0</v>
      </c>
      <c r="I224" s="1">
        <v>0</v>
      </c>
      <c r="J224" s="1">
        <v>0</v>
      </c>
      <c r="K224" s="1">
        <v>0</v>
      </c>
      <c r="L224" s="1">
        <v>11954.9</v>
      </c>
      <c r="M224" s="1">
        <v>1730.5419999999999</v>
      </c>
      <c r="N224" s="1">
        <v>1055.355</v>
      </c>
      <c r="O224" s="1">
        <v>4856.2030000000004</v>
      </c>
      <c r="P224" s="1">
        <v>4312.8</v>
      </c>
    </row>
    <row r="225" spans="1:16" x14ac:dyDescent="0.2">
      <c r="A225" s="2" t="s">
        <v>320</v>
      </c>
      <c r="B225" s="1" t="s">
        <v>321</v>
      </c>
      <c r="C225" s="1">
        <v>7152.9989999999998</v>
      </c>
      <c r="D225" s="1">
        <v>1430.6</v>
      </c>
      <c r="E225" s="1">
        <v>0</v>
      </c>
      <c r="F225" s="1">
        <v>322.5</v>
      </c>
      <c r="G225" s="1">
        <v>470.5</v>
      </c>
      <c r="H225" s="1">
        <v>953.74</v>
      </c>
      <c r="I225" s="1">
        <v>62.72</v>
      </c>
      <c r="J225" s="1">
        <v>43</v>
      </c>
      <c r="K225" s="1">
        <v>190.74</v>
      </c>
      <c r="L225" s="1">
        <v>10626.799000000001</v>
      </c>
      <c r="M225" s="1">
        <v>1446.8589999999999</v>
      </c>
      <c r="N225" s="1">
        <v>822.601</v>
      </c>
      <c r="O225" s="1">
        <v>71.539000000000001</v>
      </c>
      <c r="P225" s="1">
        <v>8285.7999999999993</v>
      </c>
    </row>
    <row r="226" spans="1:16" x14ac:dyDescent="0.2">
      <c r="A226" s="2" t="s">
        <v>322</v>
      </c>
      <c r="B226" s="1" t="s">
        <v>323</v>
      </c>
      <c r="C226" s="1">
        <v>7152.9989999999998</v>
      </c>
      <c r="D226" s="1">
        <v>1430.6</v>
      </c>
      <c r="E226" s="1">
        <v>0</v>
      </c>
      <c r="F226" s="1">
        <v>322.5</v>
      </c>
      <c r="G226" s="1">
        <v>470.5</v>
      </c>
      <c r="H226" s="1">
        <v>0</v>
      </c>
      <c r="I226" s="1">
        <v>0</v>
      </c>
      <c r="J226" s="1">
        <v>0</v>
      </c>
      <c r="K226" s="1">
        <v>0</v>
      </c>
      <c r="L226" s="1">
        <v>9376.5990000000002</v>
      </c>
      <c r="M226" s="1">
        <v>1179.817</v>
      </c>
      <c r="N226" s="1">
        <v>822.601</v>
      </c>
      <c r="O226" s="1">
        <v>71.480999999999995</v>
      </c>
      <c r="P226" s="1">
        <v>7302.7</v>
      </c>
    </row>
    <row r="227" spans="1:16" x14ac:dyDescent="0.2">
      <c r="A227" s="2" t="s">
        <v>324</v>
      </c>
      <c r="B227" s="1" t="s">
        <v>325</v>
      </c>
      <c r="C227" s="1">
        <v>7152.9989999999998</v>
      </c>
      <c r="D227" s="1">
        <v>1430.6</v>
      </c>
      <c r="E227" s="1">
        <v>0</v>
      </c>
      <c r="F227" s="1">
        <v>322.5</v>
      </c>
      <c r="G227" s="1">
        <v>470.5</v>
      </c>
      <c r="H227" s="1">
        <v>0</v>
      </c>
      <c r="I227" s="1">
        <v>0</v>
      </c>
      <c r="J227" s="1">
        <v>0</v>
      </c>
      <c r="K227" s="1">
        <v>0</v>
      </c>
      <c r="L227" s="1">
        <v>9376.5990000000002</v>
      </c>
      <c r="M227" s="1">
        <v>1179.817</v>
      </c>
      <c r="N227" s="1">
        <v>822.601</v>
      </c>
      <c r="O227" s="1">
        <v>3648.5810000000001</v>
      </c>
      <c r="P227" s="1">
        <v>3725.6</v>
      </c>
    </row>
    <row r="228" spans="1:16" x14ac:dyDescent="0.2">
      <c r="A228" s="2" t="s">
        <v>326</v>
      </c>
      <c r="B228" s="1" t="s">
        <v>327</v>
      </c>
      <c r="C228" s="1">
        <v>7152.9989999999998</v>
      </c>
      <c r="D228" s="1">
        <v>1430.6</v>
      </c>
      <c r="E228" s="1">
        <v>0</v>
      </c>
      <c r="F228" s="1">
        <v>322.5</v>
      </c>
      <c r="G228" s="1">
        <v>470.5</v>
      </c>
      <c r="H228" s="1">
        <v>0</v>
      </c>
      <c r="I228" s="1">
        <v>0</v>
      </c>
      <c r="J228" s="1">
        <v>0</v>
      </c>
      <c r="K228" s="1">
        <v>0</v>
      </c>
      <c r="L228" s="1">
        <v>9376.5990000000002</v>
      </c>
      <c r="M228" s="1">
        <v>1179.817</v>
      </c>
      <c r="N228" s="1">
        <v>822.601</v>
      </c>
      <c r="O228" s="1">
        <v>71.581000000000003</v>
      </c>
      <c r="P228" s="1">
        <v>7302.6</v>
      </c>
    </row>
    <row r="229" spans="1:16" x14ac:dyDescent="0.2">
      <c r="A229" s="2" t="s">
        <v>388</v>
      </c>
      <c r="B229" s="1" t="s">
        <v>389</v>
      </c>
      <c r="C229" s="1">
        <v>28290</v>
      </c>
      <c r="D229" s="1">
        <v>5658</v>
      </c>
      <c r="E229" s="1">
        <v>0</v>
      </c>
      <c r="F229" s="1">
        <v>728.5</v>
      </c>
      <c r="G229" s="1">
        <v>1028.5</v>
      </c>
      <c r="H229" s="1">
        <v>0</v>
      </c>
      <c r="I229" s="1">
        <v>0</v>
      </c>
      <c r="J229" s="1">
        <v>0</v>
      </c>
      <c r="K229" s="1">
        <v>0</v>
      </c>
      <c r="L229" s="1">
        <v>35705</v>
      </c>
      <c r="M229" s="1">
        <v>7981.4</v>
      </c>
      <c r="N229" s="1">
        <v>3253.35</v>
      </c>
      <c r="O229" s="1">
        <v>7303.15</v>
      </c>
      <c r="P229" s="1">
        <v>17167.099999999999</v>
      </c>
    </row>
    <row r="230" spans="1:16" x14ac:dyDescent="0.2">
      <c r="A230" s="2" t="s">
        <v>330</v>
      </c>
      <c r="B230" s="1" t="s">
        <v>331</v>
      </c>
      <c r="C230" s="1">
        <v>7152.9989999999998</v>
      </c>
      <c r="D230" s="1">
        <v>1430.6</v>
      </c>
      <c r="E230" s="1">
        <v>0</v>
      </c>
      <c r="F230" s="1">
        <v>322.5</v>
      </c>
      <c r="G230" s="1">
        <v>470.5</v>
      </c>
      <c r="H230" s="1">
        <v>0</v>
      </c>
      <c r="I230" s="1">
        <v>0</v>
      </c>
      <c r="J230" s="1">
        <v>0</v>
      </c>
      <c r="K230" s="1">
        <v>0</v>
      </c>
      <c r="L230" s="1">
        <v>9376.5990000000002</v>
      </c>
      <c r="M230" s="1">
        <v>1179.82</v>
      </c>
      <c r="N230" s="1">
        <v>822.6</v>
      </c>
      <c r="O230" s="1">
        <v>71.48</v>
      </c>
      <c r="P230" s="1">
        <v>7302.7</v>
      </c>
    </row>
    <row r="231" spans="1:16" x14ac:dyDescent="0.2">
      <c r="A231" s="2" t="s">
        <v>328</v>
      </c>
      <c r="B231" s="1" t="s">
        <v>329</v>
      </c>
      <c r="C231" s="1">
        <v>7152.9989999999998</v>
      </c>
      <c r="D231" s="1">
        <v>1430.6</v>
      </c>
      <c r="E231" s="1">
        <v>0</v>
      </c>
      <c r="F231" s="1">
        <v>322.5</v>
      </c>
      <c r="G231" s="1">
        <v>470.5</v>
      </c>
      <c r="H231" s="1">
        <v>0</v>
      </c>
      <c r="I231" s="1">
        <v>0</v>
      </c>
      <c r="J231" s="1">
        <v>0</v>
      </c>
      <c r="K231" s="1">
        <v>0</v>
      </c>
      <c r="L231" s="1">
        <v>9376.5990000000002</v>
      </c>
      <c r="M231" s="1">
        <v>1179.817</v>
      </c>
      <c r="N231" s="1">
        <v>322.5</v>
      </c>
      <c r="O231" s="1">
        <v>571.58000000000004</v>
      </c>
      <c r="P231" s="1">
        <v>7302.7</v>
      </c>
    </row>
    <row r="232" spans="1:16" x14ac:dyDescent="0.2">
      <c r="A232" s="2" t="s">
        <v>308</v>
      </c>
      <c r="B232" s="1" t="s">
        <v>309</v>
      </c>
      <c r="C232" s="1">
        <v>7152.9989999999998</v>
      </c>
      <c r="D232" s="1">
        <v>1430.6</v>
      </c>
      <c r="E232" s="1">
        <v>414.88</v>
      </c>
      <c r="F232" s="1">
        <v>322.5</v>
      </c>
      <c r="G232" s="1">
        <v>470.5</v>
      </c>
      <c r="H232" s="1">
        <v>0</v>
      </c>
      <c r="I232" s="1">
        <v>0</v>
      </c>
      <c r="J232" s="1">
        <v>0</v>
      </c>
      <c r="K232" s="1">
        <v>0</v>
      </c>
      <c r="L232" s="1">
        <v>9791.4789999999994</v>
      </c>
      <c r="M232" s="1">
        <v>1268.4349999999999</v>
      </c>
      <c r="N232" s="1">
        <v>322.5</v>
      </c>
      <c r="O232" s="1">
        <v>5007.24</v>
      </c>
      <c r="P232" s="1">
        <v>3193.3</v>
      </c>
    </row>
    <row r="233" spans="1:16" x14ac:dyDescent="0.2">
      <c r="A233" s="2" t="s">
        <v>59</v>
      </c>
      <c r="B233" s="1" t="s">
        <v>60</v>
      </c>
      <c r="C233" s="1">
        <v>7152.9989999999998</v>
      </c>
      <c r="D233" s="1">
        <v>1430.6</v>
      </c>
      <c r="E233" s="1">
        <v>0</v>
      </c>
      <c r="F233" s="1">
        <v>322.5</v>
      </c>
      <c r="G233" s="1">
        <v>470.5</v>
      </c>
      <c r="H233" s="1">
        <v>0</v>
      </c>
      <c r="I233" s="1">
        <v>0</v>
      </c>
      <c r="J233" s="1">
        <v>0</v>
      </c>
      <c r="K233" s="1">
        <v>0</v>
      </c>
      <c r="L233" s="1">
        <v>9376.5990000000002</v>
      </c>
      <c r="M233" s="1">
        <v>1179.817</v>
      </c>
      <c r="N233" s="1">
        <v>322.5</v>
      </c>
      <c r="O233" s="1">
        <v>559.78</v>
      </c>
      <c r="P233" s="1">
        <v>7314.5</v>
      </c>
    </row>
    <row r="235" spans="1:16" x14ac:dyDescent="0.2">
      <c r="A235" s="12" t="s">
        <v>332</v>
      </c>
    </row>
    <row r="237" spans="1:16" x14ac:dyDescent="0.2">
      <c r="A237" s="12" t="s">
        <v>333</v>
      </c>
    </row>
    <row r="238" spans="1:16" x14ac:dyDescent="0.2">
      <c r="A238" s="2" t="s">
        <v>334</v>
      </c>
      <c r="B238" s="1" t="s">
        <v>335</v>
      </c>
      <c r="C238" s="1">
        <v>21104</v>
      </c>
      <c r="D238" s="1">
        <v>4220.8</v>
      </c>
      <c r="E238" s="1">
        <v>0</v>
      </c>
      <c r="F238" s="1">
        <v>649.5</v>
      </c>
      <c r="G238" s="1">
        <v>904</v>
      </c>
      <c r="H238" s="1">
        <v>0</v>
      </c>
      <c r="I238" s="1">
        <v>0</v>
      </c>
      <c r="J238" s="1">
        <v>0</v>
      </c>
      <c r="K238" s="1">
        <v>0</v>
      </c>
      <c r="L238" s="1">
        <v>26878.298999999999</v>
      </c>
      <c r="M238" s="1">
        <v>5333.3850000000002</v>
      </c>
      <c r="N238" s="1">
        <v>2426.9540000000002</v>
      </c>
      <c r="O238" s="1">
        <v>4659.16</v>
      </c>
      <c r="P238" s="1">
        <v>14458.8</v>
      </c>
    </row>
    <row r="239" spans="1:16" x14ac:dyDescent="0.2">
      <c r="A239" s="2" t="s">
        <v>336</v>
      </c>
      <c r="B239" s="1" t="s">
        <v>337</v>
      </c>
      <c r="C239" s="1">
        <v>11766</v>
      </c>
      <c r="D239" s="1">
        <v>2353.1999999999998</v>
      </c>
      <c r="E239" s="1">
        <v>518.6</v>
      </c>
      <c r="F239" s="1">
        <v>428.5</v>
      </c>
      <c r="G239" s="1">
        <v>643</v>
      </c>
      <c r="H239" s="1">
        <v>0</v>
      </c>
      <c r="I239" s="1">
        <v>0</v>
      </c>
      <c r="J239" s="1">
        <v>0</v>
      </c>
      <c r="K239" s="1">
        <v>0</v>
      </c>
      <c r="L239" s="1">
        <v>15709.3</v>
      </c>
      <c r="M239" s="1">
        <v>2538.8870000000002</v>
      </c>
      <c r="N239" s="1">
        <v>1353.09</v>
      </c>
      <c r="O239" s="1">
        <v>6225.3230000000003</v>
      </c>
      <c r="P239" s="1">
        <v>5592</v>
      </c>
    </row>
    <row r="240" spans="1:16" x14ac:dyDescent="0.2">
      <c r="A240" s="2" t="s">
        <v>338</v>
      </c>
      <c r="B240" s="1" t="s">
        <v>339</v>
      </c>
      <c r="C240" s="1">
        <v>7152.9989999999998</v>
      </c>
      <c r="D240" s="1">
        <v>1430.6</v>
      </c>
      <c r="E240" s="1">
        <v>414.88</v>
      </c>
      <c r="F240" s="1">
        <v>322.5</v>
      </c>
      <c r="G240" s="1">
        <v>470.5</v>
      </c>
      <c r="H240" s="1">
        <v>0</v>
      </c>
      <c r="I240" s="1">
        <v>0</v>
      </c>
      <c r="J240" s="1">
        <v>0</v>
      </c>
      <c r="K240" s="1">
        <v>0</v>
      </c>
      <c r="L240" s="1">
        <v>9791.4789999999994</v>
      </c>
      <c r="M240" s="1">
        <v>1268.4349999999999</v>
      </c>
      <c r="N240" s="1">
        <v>822.601</v>
      </c>
      <c r="O240" s="1">
        <v>679.44299999999998</v>
      </c>
      <c r="P240" s="1">
        <v>7021</v>
      </c>
    </row>
    <row r="241" spans="1:16" x14ac:dyDescent="0.2">
      <c r="A241" s="2" t="s">
        <v>340</v>
      </c>
      <c r="B241" s="1" t="s">
        <v>341</v>
      </c>
      <c r="C241" s="1">
        <v>7782</v>
      </c>
      <c r="D241" s="1">
        <v>1556.4</v>
      </c>
      <c r="E241" s="1">
        <v>311.16000000000003</v>
      </c>
      <c r="F241" s="1">
        <v>351.5</v>
      </c>
      <c r="G241" s="1">
        <v>564</v>
      </c>
      <c r="H241" s="1">
        <v>0</v>
      </c>
      <c r="I241" s="1">
        <v>0</v>
      </c>
      <c r="J241" s="1">
        <v>0</v>
      </c>
      <c r="K241" s="1">
        <v>0</v>
      </c>
      <c r="L241" s="1">
        <v>10565.06</v>
      </c>
      <c r="M241" s="1">
        <v>1433.672</v>
      </c>
      <c r="N241" s="1">
        <v>894.93</v>
      </c>
      <c r="O241" s="1">
        <v>5.8000000000000003E-2</v>
      </c>
      <c r="P241" s="1">
        <v>8236.4</v>
      </c>
    </row>
    <row r="242" spans="1:16" x14ac:dyDescent="0.2">
      <c r="A242" s="2" t="s">
        <v>342</v>
      </c>
      <c r="B242" s="1" t="s">
        <v>343</v>
      </c>
      <c r="C242" s="1">
        <v>7152.9989999999998</v>
      </c>
      <c r="D242" s="1">
        <v>1430.6</v>
      </c>
      <c r="E242" s="1">
        <v>311.16000000000003</v>
      </c>
      <c r="F242" s="1">
        <v>322.5</v>
      </c>
      <c r="G242" s="1">
        <v>470.5</v>
      </c>
      <c r="H242" s="1">
        <v>0</v>
      </c>
      <c r="I242" s="1">
        <v>0</v>
      </c>
      <c r="J242" s="1">
        <v>0</v>
      </c>
      <c r="K242" s="1">
        <v>0</v>
      </c>
      <c r="L242" s="1">
        <v>9687.759</v>
      </c>
      <c r="M242" s="1">
        <v>1246.28</v>
      </c>
      <c r="N242" s="1">
        <v>822.601</v>
      </c>
      <c r="O242" s="1">
        <v>71.477999999999994</v>
      </c>
      <c r="P242" s="1">
        <v>7547.4</v>
      </c>
    </row>
    <row r="243" spans="1:16" x14ac:dyDescent="0.2">
      <c r="A243" s="2" t="s">
        <v>344</v>
      </c>
      <c r="B243" s="1" t="s">
        <v>345</v>
      </c>
      <c r="C243" s="1">
        <v>7782</v>
      </c>
      <c r="D243" s="1">
        <v>1556.4</v>
      </c>
      <c r="E243" s="1">
        <v>0</v>
      </c>
      <c r="F243" s="1">
        <v>351.5</v>
      </c>
      <c r="G243" s="1">
        <v>564</v>
      </c>
      <c r="H243" s="1">
        <v>0</v>
      </c>
      <c r="I243" s="1">
        <v>0</v>
      </c>
      <c r="J243" s="1">
        <v>0</v>
      </c>
      <c r="K243" s="1">
        <v>0</v>
      </c>
      <c r="L243" s="1">
        <v>10253.9</v>
      </c>
      <c r="M243" s="1">
        <v>1367.2080000000001</v>
      </c>
      <c r="N243" s="1">
        <v>894.93</v>
      </c>
      <c r="O243" s="1">
        <v>-3.7999999999999999E-2</v>
      </c>
      <c r="P243" s="1">
        <v>7991.8</v>
      </c>
    </row>
    <row r="244" spans="1:16" x14ac:dyDescent="0.2">
      <c r="A244" s="2" t="s">
        <v>346</v>
      </c>
      <c r="B244" s="1" t="s">
        <v>347</v>
      </c>
      <c r="C244" s="1">
        <v>6356.4989999999998</v>
      </c>
      <c r="D244" s="1">
        <v>1271.3</v>
      </c>
      <c r="E244" s="1">
        <v>0</v>
      </c>
      <c r="F244" s="1">
        <v>241</v>
      </c>
      <c r="G244" s="1">
        <v>401</v>
      </c>
      <c r="H244" s="1">
        <v>0</v>
      </c>
      <c r="I244" s="1">
        <v>0</v>
      </c>
      <c r="J244" s="1">
        <v>0</v>
      </c>
      <c r="K244" s="1">
        <v>0</v>
      </c>
      <c r="L244" s="1">
        <v>8269.7990000000009</v>
      </c>
      <c r="M244" s="1">
        <v>943.404</v>
      </c>
      <c r="N244" s="1">
        <v>731.00300000000004</v>
      </c>
      <c r="O244" s="1">
        <v>-8.9999999999999993E-3</v>
      </c>
      <c r="P244" s="1">
        <v>6595.4</v>
      </c>
    </row>
    <row r="246" spans="1:16" x14ac:dyDescent="0.2">
      <c r="A246" s="12" t="s">
        <v>348</v>
      </c>
    </row>
    <row r="248" spans="1:16" x14ac:dyDescent="0.2">
      <c r="A248" s="12" t="s">
        <v>349</v>
      </c>
    </row>
    <row r="249" spans="1:16" x14ac:dyDescent="0.2">
      <c r="A249" s="2" t="s">
        <v>350</v>
      </c>
      <c r="B249" s="1" t="s">
        <v>351</v>
      </c>
      <c r="C249" s="1">
        <v>4352.4989999999998</v>
      </c>
      <c r="D249" s="1">
        <v>870.5</v>
      </c>
      <c r="E249" s="1">
        <v>311.16000000000003</v>
      </c>
      <c r="F249" s="1">
        <v>167.5</v>
      </c>
      <c r="G249" s="1">
        <v>269.5</v>
      </c>
      <c r="H249" s="1">
        <v>0</v>
      </c>
      <c r="I249" s="1">
        <v>0</v>
      </c>
      <c r="J249" s="1">
        <v>0</v>
      </c>
      <c r="K249" s="1">
        <v>0</v>
      </c>
      <c r="L249" s="1">
        <v>5971.1589999999997</v>
      </c>
      <c r="M249" s="1">
        <v>517.79300000000001</v>
      </c>
      <c r="N249" s="1">
        <v>500.54300000000001</v>
      </c>
      <c r="O249" s="1">
        <v>1741.5219999999999</v>
      </c>
      <c r="P249" s="1">
        <v>3211.3</v>
      </c>
    </row>
    <row r="250" spans="1:16" x14ac:dyDescent="0.2">
      <c r="A250" s="2" t="s">
        <v>352</v>
      </c>
      <c r="B250" s="1" t="s">
        <v>353</v>
      </c>
      <c r="C250" s="1">
        <v>6356.4989999999998</v>
      </c>
      <c r="D250" s="1">
        <v>1271.3</v>
      </c>
      <c r="E250" s="1">
        <v>311.16000000000003</v>
      </c>
      <c r="F250" s="1">
        <v>241</v>
      </c>
      <c r="G250" s="1">
        <v>401</v>
      </c>
      <c r="H250" s="1">
        <v>0</v>
      </c>
      <c r="I250" s="1">
        <v>0</v>
      </c>
      <c r="J250" s="1">
        <v>0</v>
      </c>
      <c r="K250" s="1">
        <v>0</v>
      </c>
      <c r="L250" s="1">
        <v>8580.9590000000007</v>
      </c>
      <c r="M250" s="1">
        <v>1009.8680000000001</v>
      </c>
      <c r="N250" s="1">
        <v>731.00300000000004</v>
      </c>
      <c r="O250" s="1">
        <v>2904.5879999999997</v>
      </c>
      <c r="P250" s="1">
        <v>3935.5</v>
      </c>
    </row>
    <row r="252" spans="1:16" x14ac:dyDescent="0.2">
      <c r="A252" s="12" t="s">
        <v>354</v>
      </c>
    </row>
    <row r="253" spans="1:16" x14ac:dyDescent="0.2">
      <c r="A253" s="2" t="s">
        <v>355</v>
      </c>
      <c r="B253" s="1" t="s">
        <v>356</v>
      </c>
      <c r="C253" s="1">
        <v>5790.9989999999998</v>
      </c>
      <c r="D253" s="1">
        <v>1158.2</v>
      </c>
      <c r="E253" s="1">
        <v>0</v>
      </c>
      <c r="F253" s="1">
        <v>223.5</v>
      </c>
      <c r="G253" s="1">
        <v>358.5</v>
      </c>
      <c r="H253" s="1">
        <v>0</v>
      </c>
      <c r="I253" s="1">
        <v>0</v>
      </c>
      <c r="J253" s="1">
        <v>0</v>
      </c>
      <c r="K253" s="1">
        <v>0</v>
      </c>
      <c r="L253" s="1">
        <v>7531.1989999999996</v>
      </c>
      <c r="M253" s="1">
        <v>789.44899999999996</v>
      </c>
      <c r="N253" s="1">
        <v>665.971</v>
      </c>
      <c r="O253" s="1">
        <v>57.878999999999998</v>
      </c>
      <c r="P253" s="1">
        <v>6017.9</v>
      </c>
    </row>
    <row r="255" spans="1:16" x14ac:dyDescent="0.2">
      <c r="A255" s="12" t="s">
        <v>357</v>
      </c>
    </row>
    <row r="256" spans="1:16" x14ac:dyDescent="0.2">
      <c r="A256" s="2" t="s">
        <v>386</v>
      </c>
      <c r="B256" s="1" t="s">
        <v>387</v>
      </c>
      <c r="C256" s="1">
        <v>15813.5</v>
      </c>
      <c r="D256" s="1">
        <v>3162.7</v>
      </c>
      <c r="E256" s="1">
        <v>6621</v>
      </c>
      <c r="F256" s="1">
        <v>559.5</v>
      </c>
      <c r="G256" s="1">
        <v>832</v>
      </c>
      <c r="H256" s="1">
        <v>0</v>
      </c>
      <c r="I256" s="1">
        <v>0</v>
      </c>
      <c r="J256" s="1">
        <v>0</v>
      </c>
      <c r="K256" s="1">
        <v>0</v>
      </c>
      <c r="L256" s="1">
        <v>26988.699000000001</v>
      </c>
      <c r="M256" s="1">
        <v>5366.5050000000001</v>
      </c>
      <c r="N256" s="1">
        <v>1818.55</v>
      </c>
      <c r="O256" s="1">
        <v>6620.94</v>
      </c>
      <c r="P256" s="1">
        <v>13182.7</v>
      </c>
    </row>
    <row r="258" spans="1:16" x14ac:dyDescent="0.2">
      <c r="A258" s="12" t="s">
        <v>358</v>
      </c>
    </row>
    <row r="259" spans="1:16" x14ac:dyDescent="0.2">
      <c r="A259" s="2" t="s">
        <v>359</v>
      </c>
      <c r="B259" s="1" t="s">
        <v>360</v>
      </c>
      <c r="C259" s="1">
        <v>4352.4989999999998</v>
      </c>
      <c r="D259" s="1">
        <v>870.5</v>
      </c>
      <c r="E259" s="1">
        <v>311.16000000000003</v>
      </c>
      <c r="F259" s="1">
        <v>167.5</v>
      </c>
      <c r="G259" s="1">
        <v>213</v>
      </c>
      <c r="H259" s="1">
        <v>0</v>
      </c>
      <c r="I259" s="1">
        <v>0</v>
      </c>
      <c r="J259" s="1">
        <v>0</v>
      </c>
      <c r="K259" s="1">
        <v>0</v>
      </c>
      <c r="L259" s="1">
        <v>5914.6589999999997</v>
      </c>
      <c r="M259" s="1">
        <v>508.75299999999999</v>
      </c>
      <c r="N259" s="1">
        <v>500.54300000000001</v>
      </c>
      <c r="O259" s="1">
        <v>43.462000000000003</v>
      </c>
      <c r="P259" s="1">
        <v>4861.8999999999996</v>
      </c>
    </row>
    <row r="261" spans="1:16" x14ac:dyDescent="0.2">
      <c r="A261" s="12" t="s">
        <v>361</v>
      </c>
    </row>
    <row r="262" spans="1:16" x14ac:dyDescent="0.2">
      <c r="A262" s="2" t="s">
        <v>362</v>
      </c>
      <c r="B262" s="1" t="s">
        <v>363</v>
      </c>
      <c r="C262" s="1">
        <v>4352.4989999999998</v>
      </c>
      <c r="D262" s="1">
        <v>870.5</v>
      </c>
      <c r="E262" s="1">
        <v>414.88</v>
      </c>
      <c r="F262" s="1">
        <v>167.5</v>
      </c>
      <c r="G262" s="1">
        <v>269.5</v>
      </c>
      <c r="H262" s="1">
        <v>0</v>
      </c>
      <c r="I262" s="1">
        <v>0</v>
      </c>
      <c r="J262" s="1">
        <v>0</v>
      </c>
      <c r="K262" s="1">
        <v>0</v>
      </c>
      <c r="L262" s="1">
        <v>6074.8789999999999</v>
      </c>
      <c r="M262" s="1">
        <v>534.38900000000001</v>
      </c>
      <c r="N262" s="1">
        <v>500.54300000000001</v>
      </c>
      <c r="O262" s="1">
        <v>2220.547</v>
      </c>
      <c r="P262" s="1">
        <v>2819.4</v>
      </c>
    </row>
    <row r="263" spans="1:16" x14ac:dyDescent="0.2">
      <c r="A263" s="2" t="s">
        <v>364</v>
      </c>
      <c r="B263" s="1" t="s">
        <v>365</v>
      </c>
      <c r="C263" s="1">
        <v>6356.4989999999998</v>
      </c>
      <c r="D263" s="1">
        <v>1271.3</v>
      </c>
      <c r="E263" s="1">
        <v>207.44</v>
      </c>
      <c r="F263" s="1">
        <v>241</v>
      </c>
      <c r="G263" s="1">
        <v>401</v>
      </c>
      <c r="H263" s="1">
        <v>0</v>
      </c>
      <c r="I263" s="1">
        <v>0</v>
      </c>
      <c r="J263" s="1">
        <v>0</v>
      </c>
      <c r="K263" s="1">
        <v>0</v>
      </c>
      <c r="L263" s="1">
        <v>8477.2389999999996</v>
      </c>
      <c r="M263" s="1">
        <v>987.71299999999997</v>
      </c>
      <c r="N263" s="1">
        <v>731.00300000000004</v>
      </c>
      <c r="O263" s="1">
        <v>3062.422</v>
      </c>
      <c r="P263" s="1">
        <v>3696.1</v>
      </c>
    </row>
    <row r="264" spans="1:16" x14ac:dyDescent="0.2">
      <c r="A264" s="2" t="s">
        <v>366</v>
      </c>
      <c r="B264" s="1" t="s">
        <v>367</v>
      </c>
      <c r="C264" s="1">
        <v>6356.4989999999998</v>
      </c>
      <c r="D264" s="1">
        <v>1271.3</v>
      </c>
      <c r="E264" s="1">
        <v>0</v>
      </c>
      <c r="F264" s="1">
        <v>241</v>
      </c>
      <c r="G264" s="1">
        <v>401</v>
      </c>
      <c r="H264" s="1">
        <v>0</v>
      </c>
      <c r="I264" s="1">
        <v>0</v>
      </c>
      <c r="J264" s="1">
        <v>0</v>
      </c>
      <c r="K264" s="1">
        <v>0</v>
      </c>
      <c r="L264" s="1">
        <v>8269.7990000000009</v>
      </c>
      <c r="M264" s="1">
        <v>943.404</v>
      </c>
      <c r="N264" s="1">
        <v>731.00300000000004</v>
      </c>
      <c r="O264" s="1">
        <v>63.491</v>
      </c>
      <c r="P264" s="1">
        <v>6531.9</v>
      </c>
    </row>
    <row r="266" spans="1:16" x14ac:dyDescent="0.2">
      <c r="A266" s="12" t="s">
        <v>368</v>
      </c>
    </row>
    <row r="267" spans="1:16" x14ac:dyDescent="0.2">
      <c r="A267" s="2" t="s">
        <v>369</v>
      </c>
      <c r="B267" s="1" t="s">
        <v>370</v>
      </c>
      <c r="C267" s="1">
        <v>6678.9989999999998</v>
      </c>
      <c r="D267" s="1">
        <v>1335.8</v>
      </c>
      <c r="E267" s="1">
        <v>207.44</v>
      </c>
      <c r="F267" s="1">
        <v>308</v>
      </c>
      <c r="G267" s="1">
        <v>457.5</v>
      </c>
      <c r="H267" s="1">
        <v>0</v>
      </c>
      <c r="I267" s="1">
        <v>0</v>
      </c>
      <c r="J267" s="1">
        <v>0</v>
      </c>
      <c r="K267" s="1">
        <v>0</v>
      </c>
      <c r="L267" s="1">
        <v>8987.7389999999996</v>
      </c>
      <c r="M267" s="1">
        <v>1096.7560000000001</v>
      </c>
      <c r="N267" s="1">
        <v>768.09100000000001</v>
      </c>
      <c r="O267" s="1">
        <v>2964.7919999999999</v>
      </c>
      <c r="P267" s="1">
        <v>4158.1000000000004</v>
      </c>
    </row>
    <row r="268" spans="1:16" x14ac:dyDescent="0.2">
      <c r="A268" s="2" t="s">
        <v>371</v>
      </c>
      <c r="B268" s="1" t="s">
        <v>372</v>
      </c>
      <c r="C268" s="1">
        <v>6356.4989999999998</v>
      </c>
      <c r="D268" s="1">
        <v>1271.3</v>
      </c>
      <c r="E268" s="1">
        <v>207.44</v>
      </c>
      <c r="F268" s="1">
        <v>241</v>
      </c>
      <c r="G268" s="1">
        <v>401</v>
      </c>
      <c r="H268" s="1">
        <v>0</v>
      </c>
      <c r="I268" s="1">
        <v>0</v>
      </c>
      <c r="J268" s="1">
        <v>0</v>
      </c>
      <c r="K268" s="1">
        <v>0</v>
      </c>
      <c r="L268" s="1">
        <v>8477.2389999999996</v>
      </c>
      <c r="M268" s="1">
        <v>987.71299999999997</v>
      </c>
      <c r="N268" s="1">
        <v>731.00300000000004</v>
      </c>
      <c r="O268" s="1">
        <v>2978.422</v>
      </c>
      <c r="P268" s="1">
        <v>3780.1</v>
      </c>
    </row>
    <row r="270" spans="1:16" x14ac:dyDescent="0.2">
      <c r="A270" s="12" t="s">
        <v>373</v>
      </c>
    </row>
    <row r="271" spans="1:16" x14ac:dyDescent="0.2">
      <c r="A271" s="2" t="s">
        <v>374</v>
      </c>
      <c r="B271" s="1" t="s">
        <v>375</v>
      </c>
      <c r="C271" s="1">
        <v>7152.9989999999998</v>
      </c>
      <c r="D271" s="1">
        <v>1430.6</v>
      </c>
      <c r="E271" s="1">
        <v>207.44</v>
      </c>
      <c r="F271" s="1">
        <v>322.5</v>
      </c>
      <c r="G271" s="1">
        <v>470.5</v>
      </c>
      <c r="H271" s="1">
        <v>0</v>
      </c>
      <c r="I271" s="1">
        <v>0</v>
      </c>
      <c r="J271" s="1">
        <v>0</v>
      </c>
      <c r="K271" s="1">
        <v>0</v>
      </c>
      <c r="L271" s="1">
        <v>9584.0390000000007</v>
      </c>
      <c r="M271" s="1">
        <v>1224.126</v>
      </c>
      <c r="N271" s="1">
        <v>822.601</v>
      </c>
      <c r="O271" s="1">
        <v>71.611999999999995</v>
      </c>
      <c r="P271" s="1">
        <v>7465.7</v>
      </c>
    </row>
    <row r="273" spans="1:16" x14ac:dyDescent="0.2">
      <c r="A273" s="12" t="s">
        <v>376</v>
      </c>
    </row>
    <row r="275" spans="1:16" x14ac:dyDescent="0.2">
      <c r="A275" s="12" t="s">
        <v>377</v>
      </c>
    </row>
    <row r="277" spans="1:16" x14ac:dyDescent="0.2">
      <c r="A277" s="12" t="s">
        <v>378</v>
      </c>
    </row>
    <row r="278" spans="1:16" x14ac:dyDescent="0.2">
      <c r="A278" s="2" t="s">
        <v>379</v>
      </c>
      <c r="B278" s="1" t="s">
        <v>380</v>
      </c>
      <c r="C278" s="1">
        <v>14266.5</v>
      </c>
      <c r="D278" s="1">
        <v>2853.3</v>
      </c>
      <c r="E278" s="1">
        <v>311.16000000000003</v>
      </c>
      <c r="F278" s="1">
        <v>508</v>
      </c>
      <c r="G278" s="1">
        <v>774.5</v>
      </c>
      <c r="H278" s="1">
        <v>0</v>
      </c>
      <c r="I278" s="1">
        <v>0</v>
      </c>
      <c r="J278" s="1">
        <v>0</v>
      </c>
      <c r="K278" s="1">
        <v>0</v>
      </c>
      <c r="L278" s="1">
        <v>18713.46</v>
      </c>
      <c r="M278" s="1">
        <v>3245.4659999999999</v>
      </c>
      <c r="N278" s="1">
        <v>1640.6479999999999</v>
      </c>
      <c r="O278" s="1">
        <v>7134.0469999999996</v>
      </c>
      <c r="P278" s="1">
        <v>6693.3</v>
      </c>
    </row>
    <row r="279" spans="1:16" x14ac:dyDescent="0.2">
      <c r="A279" s="2" t="s">
        <v>414</v>
      </c>
      <c r="B279" s="1" t="s">
        <v>415</v>
      </c>
      <c r="C279" s="1">
        <v>8016.5</v>
      </c>
      <c r="D279" s="1">
        <v>1603.3</v>
      </c>
      <c r="E279" s="1">
        <v>0</v>
      </c>
      <c r="F279" s="1">
        <v>339.5</v>
      </c>
      <c r="G279" s="1">
        <v>546.5</v>
      </c>
      <c r="H279" s="1">
        <v>0</v>
      </c>
      <c r="I279" s="1">
        <v>0</v>
      </c>
      <c r="J279" s="1">
        <v>0</v>
      </c>
      <c r="K279" s="1">
        <v>0</v>
      </c>
      <c r="L279" s="1">
        <v>10505.799000000001</v>
      </c>
      <c r="M279" s="1">
        <v>1421.0139999999999</v>
      </c>
      <c r="N279" s="1">
        <v>921.89200000000005</v>
      </c>
      <c r="O279" s="1">
        <v>-6.0000000000000001E-3</v>
      </c>
      <c r="P279" s="1">
        <v>8162.9</v>
      </c>
    </row>
    <row r="281" spans="1:16" x14ac:dyDescent="0.2">
      <c r="A281" s="12" t="s">
        <v>383</v>
      </c>
    </row>
    <row r="284" spans="1:16" x14ac:dyDescent="0.2">
      <c r="A284" s="1"/>
    </row>
    <row r="285" spans="1:16" x14ac:dyDescent="0.2">
      <c r="A285" s="1"/>
    </row>
    <row r="286" spans="1:16" x14ac:dyDescent="0.2">
      <c r="A286" s="1"/>
    </row>
  </sheetData>
  <mergeCells count="4">
    <mergeCell ref="B1:F1"/>
    <mergeCell ref="B2:F2"/>
    <mergeCell ref="B3:F3"/>
    <mergeCell ref="B4:F4"/>
  </mergeCells>
  <conditionalFormatting sqref="A1:B4 G1:M4 A5:M41 A44:M44 O42 O1:P7 A46:M96 A45:J45 L45:M45 A235:M255 O43:P166 A98:M166 N1:N166 L231:O233 A287:P1048576 Q1:XFD179 A181:M228 N181:P230 R180:XFD180 L180:P180 A168:P179 A257:M283 N234:P283 Q181:XFD1048576 O9:P41 P8">
    <cfRule type="cellIs" dxfId="227" priority="20" operator="lessThan">
      <formula>0</formula>
    </cfRule>
  </conditionalFormatting>
  <conditionalFormatting sqref="A256:K256">
    <cfRule type="cellIs" dxfId="226" priority="19" operator="lessThan">
      <formula>0</formula>
    </cfRule>
  </conditionalFormatting>
  <conditionalFormatting sqref="L256:M256">
    <cfRule type="cellIs" dxfId="225" priority="18" operator="lessThan">
      <formula>0</formula>
    </cfRule>
  </conditionalFormatting>
  <conditionalFormatting sqref="A43:M43 A42:L42">
    <cfRule type="cellIs" dxfId="224" priority="17" operator="lessThan">
      <formula>0</formula>
    </cfRule>
  </conditionalFormatting>
  <conditionalFormatting sqref="M42">
    <cfRule type="cellIs" dxfId="223" priority="16" operator="lessThan">
      <formula>0</formula>
    </cfRule>
  </conditionalFormatting>
  <conditionalFormatting sqref="P42">
    <cfRule type="cellIs" dxfId="222" priority="15" operator="lessThan">
      <formula>0</formula>
    </cfRule>
  </conditionalFormatting>
  <conditionalFormatting sqref="A97:L97">
    <cfRule type="cellIs" dxfId="221" priority="14" operator="lessThan">
      <formula>0</formula>
    </cfRule>
  </conditionalFormatting>
  <conditionalFormatting sqref="M97">
    <cfRule type="cellIs" dxfId="220" priority="13" operator="lessThan">
      <formula>0</formula>
    </cfRule>
  </conditionalFormatting>
  <conditionalFormatting sqref="A229:M229 A234:M234">
    <cfRule type="cellIs" dxfId="219" priority="12" operator="lessThan">
      <formula>0</formula>
    </cfRule>
  </conditionalFormatting>
  <conditionalFormatting sqref="A230:L230">
    <cfRule type="cellIs" dxfId="218" priority="11" operator="lessThan">
      <formula>0</formula>
    </cfRule>
  </conditionalFormatting>
  <conditionalFormatting sqref="A287:A1048576 A1:A166 A234:A283 A181:A230 A168:A179">
    <cfRule type="duplicateValues" dxfId="217" priority="10"/>
  </conditionalFormatting>
  <conditionalFormatting sqref="A231:K231">
    <cfRule type="cellIs" dxfId="216" priority="9" operator="lessThan">
      <formula>0</formula>
    </cfRule>
  </conditionalFormatting>
  <conditionalFormatting sqref="A232:K232">
    <cfRule type="cellIs" dxfId="215" priority="8" operator="lessThan">
      <formula>0</formula>
    </cfRule>
  </conditionalFormatting>
  <conditionalFormatting sqref="A233:K233">
    <cfRule type="cellIs" dxfId="214" priority="7" operator="lessThan">
      <formula>0</formula>
    </cfRule>
  </conditionalFormatting>
  <conditionalFormatting sqref="P231:P233">
    <cfRule type="cellIs" dxfId="213" priority="6" operator="lessThan">
      <formula>0</formula>
    </cfRule>
  </conditionalFormatting>
  <conditionalFormatting sqref="A180:K180">
    <cfRule type="cellIs" dxfId="212" priority="5" operator="lessThan">
      <formula>0</formula>
    </cfRule>
  </conditionalFormatting>
  <conditionalFormatting sqref="A180">
    <cfRule type="duplicateValues" dxfId="211" priority="4"/>
  </conditionalFormatting>
  <conditionalFormatting sqref="L167:P167">
    <cfRule type="cellIs" dxfId="210" priority="3" operator="lessThan">
      <formula>0</formula>
    </cfRule>
  </conditionalFormatting>
  <conditionalFormatting sqref="A167:K167">
    <cfRule type="cellIs" dxfId="209" priority="2" operator="lessThan">
      <formula>0</formula>
    </cfRule>
  </conditionalFormatting>
  <conditionalFormatting sqref="O8">
    <cfRule type="cellIs" dxfId="208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7"/>
  <sheetViews>
    <sheetView showGridLines="0" workbookViewId="0">
      <pane xSplit="2" ySplit="8" topLeftCell="E154" activePane="bottomRight" state="frozen"/>
      <selection pane="topRight" activeCell="C1" sqref="C1"/>
      <selection pane="bottomLeft" activeCell="A9" sqref="A9"/>
      <selection pane="bottomRight" activeCell="O8" sqref="O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6" width="15.7109375" style="1" customWidth="1"/>
    <col min="17" max="16384" width="11.42578125" style="1"/>
  </cols>
  <sheetData>
    <row r="1" spans="1:16" ht="18" customHeight="1" x14ac:dyDescent="0.25">
      <c r="A1" s="6" t="s">
        <v>0</v>
      </c>
      <c r="B1" s="50" t="s">
        <v>384</v>
      </c>
      <c r="C1" s="51"/>
      <c r="D1" s="51"/>
      <c r="E1" s="51"/>
      <c r="F1" s="51"/>
    </row>
    <row r="2" spans="1:16" ht="24.95" customHeight="1" x14ac:dyDescent="0.2">
      <c r="A2" s="7" t="s">
        <v>1</v>
      </c>
      <c r="B2" s="52" t="s">
        <v>2</v>
      </c>
      <c r="C2" s="53"/>
      <c r="D2" s="53"/>
      <c r="E2" s="53"/>
      <c r="F2" s="53"/>
    </row>
    <row r="3" spans="1:16" ht="15.75" x14ac:dyDescent="0.25">
      <c r="B3" s="54"/>
      <c r="C3" s="51"/>
      <c r="D3" s="51"/>
      <c r="E3" s="51"/>
      <c r="F3" s="51"/>
      <c r="G3" s="5"/>
    </row>
    <row r="4" spans="1:16" ht="15" x14ac:dyDescent="0.25">
      <c r="B4" s="56" t="s">
        <v>416</v>
      </c>
      <c r="C4" s="57"/>
      <c r="D4" s="57"/>
      <c r="E4" s="57"/>
      <c r="F4" s="57"/>
      <c r="G4" s="5"/>
    </row>
    <row r="5" spans="1:16" x14ac:dyDescent="0.2">
      <c r="B5" s="4"/>
    </row>
    <row r="6" spans="1:16" x14ac:dyDescent="0.2">
      <c r="B6" s="4"/>
    </row>
    <row r="7" spans="1:16" x14ac:dyDescent="0.2">
      <c r="B7" s="13" t="s">
        <v>417</v>
      </c>
    </row>
    <row r="8" spans="1:16" s="3" customFormat="1" ht="23.25" thickBot="1" x14ac:dyDescent="0.25">
      <c r="A8" s="8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15</v>
      </c>
      <c r="L8" s="10" t="s">
        <v>17</v>
      </c>
      <c r="M8" s="9" t="s">
        <v>18</v>
      </c>
      <c r="N8" s="9" t="s">
        <v>19</v>
      </c>
      <c r="O8" s="10" t="s">
        <v>432</v>
      </c>
      <c r="P8" s="11" t="s">
        <v>20</v>
      </c>
    </row>
    <row r="9" spans="1:16" ht="12" thickTop="1" x14ac:dyDescent="0.2"/>
    <row r="11" spans="1:16" x14ac:dyDescent="0.2">
      <c r="A11" s="12" t="s">
        <v>21</v>
      </c>
    </row>
    <row r="13" spans="1:16" x14ac:dyDescent="0.2">
      <c r="A13" s="12" t="s">
        <v>22</v>
      </c>
    </row>
    <row r="15" spans="1:16" x14ac:dyDescent="0.2">
      <c r="A15" s="12" t="s">
        <v>23</v>
      </c>
    </row>
    <row r="18" spans="1:16" x14ac:dyDescent="0.2">
      <c r="A18" s="12" t="s">
        <v>24</v>
      </c>
    </row>
    <row r="19" spans="1:16" x14ac:dyDescent="0.2">
      <c r="A19" s="2" t="s">
        <v>390</v>
      </c>
      <c r="B19" s="1" t="s">
        <v>391</v>
      </c>
      <c r="C19" s="1">
        <v>13093.001</v>
      </c>
      <c r="D19" s="1">
        <v>2618.6</v>
      </c>
      <c r="E19" s="1">
        <v>518.6</v>
      </c>
      <c r="F19" s="1">
        <v>493.5</v>
      </c>
      <c r="G19" s="1">
        <v>732.5</v>
      </c>
      <c r="H19" s="1">
        <v>0</v>
      </c>
      <c r="I19" s="1">
        <v>0</v>
      </c>
      <c r="J19" s="1">
        <v>0</v>
      </c>
      <c r="K19" s="1">
        <v>0</v>
      </c>
      <c r="L19" s="1">
        <v>17456.201000000001</v>
      </c>
      <c r="M19" s="1">
        <v>2949.759</v>
      </c>
      <c r="N19" s="1">
        <v>1505.701</v>
      </c>
      <c r="O19" s="1">
        <v>4357.9409999999998</v>
      </c>
      <c r="P19" s="1">
        <v>8642.7999999999993</v>
      </c>
    </row>
    <row r="20" spans="1:16" x14ac:dyDescent="0.2">
      <c r="A20" s="2" t="s">
        <v>392</v>
      </c>
      <c r="B20" s="1" t="s">
        <v>393</v>
      </c>
      <c r="C20" s="1">
        <v>6927.9989999999998</v>
      </c>
      <c r="D20" s="1">
        <v>1385.6</v>
      </c>
      <c r="E20" s="1">
        <v>311.16000000000003</v>
      </c>
      <c r="F20" s="1">
        <v>315</v>
      </c>
      <c r="G20" s="1">
        <v>463</v>
      </c>
      <c r="H20" s="1">
        <v>0</v>
      </c>
      <c r="I20" s="1">
        <v>0</v>
      </c>
      <c r="J20" s="1">
        <v>0</v>
      </c>
      <c r="K20" s="1">
        <v>0</v>
      </c>
      <c r="L20" s="1">
        <v>9402.759</v>
      </c>
      <c r="M20" s="1">
        <v>1185.404</v>
      </c>
      <c r="N20" s="1">
        <v>796.726</v>
      </c>
      <c r="O20" s="1">
        <v>2436.8290000000002</v>
      </c>
      <c r="P20" s="1">
        <v>4983.8</v>
      </c>
    </row>
    <row r="21" spans="1:16" x14ac:dyDescent="0.2">
      <c r="A21" s="2" t="s">
        <v>394</v>
      </c>
      <c r="B21" s="1" t="s">
        <v>395</v>
      </c>
      <c r="C21" s="1">
        <v>7652.4989999999998</v>
      </c>
      <c r="D21" s="1">
        <v>1530.5</v>
      </c>
      <c r="E21" s="1">
        <v>207.44</v>
      </c>
      <c r="F21" s="1">
        <v>333</v>
      </c>
      <c r="G21" s="1">
        <v>523</v>
      </c>
      <c r="H21" s="1">
        <v>0</v>
      </c>
      <c r="I21" s="1">
        <v>0</v>
      </c>
      <c r="J21" s="1">
        <v>0</v>
      </c>
      <c r="K21" s="1">
        <v>0</v>
      </c>
      <c r="L21" s="1">
        <v>10246.439</v>
      </c>
      <c r="M21" s="1">
        <v>1365.615</v>
      </c>
      <c r="N21" s="1">
        <v>880.04300000000001</v>
      </c>
      <c r="O21" s="1">
        <v>-1.9E-2</v>
      </c>
      <c r="P21" s="1">
        <v>8000.8</v>
      </c>
    </row>
    <row r="22" spans="1:16" s="5" customFormat="1" x14ac:dyDescent="0.2">
      <c r="A22" s="14"/>
    </row>
    <row r="23" spans="1:16" x14ac:dyDescent="0.2"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5" spans="1:16" x14ac:dyDescent="0.2">
      <c r="A25" s="12" t="s">
        <v>25</v>
      </c>
    </row>
    <row r="28" spans="1:16" x14ac:dyDescent="0.2"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30" spans="1:16" x14ac:dyDescent="0.2">
      <c r="A30" s="12" t="s">
        <v>26</v>
      </c>
    </row>
    <row r="31" spans="1:16" x14ac:dyDescent="0.2">
      <c r="A31" s="2" t="s">
        <v>27</v>
      </c>
      <c r="B31" s="1" t="s">
        <v>28</v>
      </c>
      <c r="C31" s="1">
        <v>8016.5</v>
      </c>
      <c r="D31" s="1">
        <v>1603.3</v>
      </c>
      <c r="E31" s="1">
        <v>414.88</v>
      </c>
      <c r="F31" s="1">
        <v>339.5</v>
      </c>
      <c r="G31" s="1">
        <v>546.5</v>
      </c>
      <c r="H31" s="1">
        <v>0</v>
      </c>
      <c r="I31" s="1">
        <v>0</v>
      </c>
      <c r="J31" s="1">
        <v>0</v>
      </c>
      <c r="K31" s="1">
        <v>0</v>
      </c>
      <c r="L31" s="1">
        <v>10920.679</v>
      </c>
      <c r="M31" s="1">
        <v>1509.6320000000001</v>
      </c>
      <c r="N31" s="1">
        <v>921.89200000000005</v>
      </c>
      <c r="O31" s="1">
        <v>4346.1549999999997</v>
      </c>
      <c r="P31" s="1">
        <v>4143</v>
      </c>
    </row>
    <row r="32" spans="1:16" x14ac:dyDescent="0.2">
      <c r="A32" s="2" t="s">
        <v>29</v>
      </c>
      <c r="B32" s="1" t="s">
        <v>30</v>
      </c>
      <c r="C32" s="1">
        <v>7152.9989999999998</v>
      </c>
      <c r="D32" s="1">
        <v>1430.6</v>
      </c>
      <c r="E32" s="1">
        <v>311.16000000000003</v>
      </c>
      <c r="F32" s="1">
        <v>322.5</v>
      </c>
      <c r="G32" s="1">
        <v>470.5</v>
      </c>
      <c r="H32" s="1">
        <v>0</v>
      </c>
      <c r="I32" s="1">
        <v>0</v>
      </c>
      <c r="J32" s="1">
        <v>0</v>
      </c>
      <c r="K32" s="1">
        <v>0</v>
      </c>
      <c r="L32" s="1">
        <v>9687.759</v>
      </c>
      <c r="M32" s="1">
        <v>1246.28</v>
      </c>
      <c r="N32" s="1">
        <v>822.58399999999995</v>
      </c>
      <c r="O32" s="1">
        <v>3204.7949999999996</v>
      </c>
      <c r="P32" s="1">
        <v>4414.1000000000004</v>
      </c>
    </row>
    <row r="33" spans="1:16" x14ac:dyDescent="0.2">
      <c r="A33" s="2" t="s">
        <v>31</v>
      </c>
      <c r="B33" s="1" t="s">
        <v>32</v>
      </c>
      <c r="C33" s="1">
        <v>21104</v>
      </c>
      <c r="D33" s="1">
        <v>4220.8</v>
      </c>
      <c r="E33" s="1">
        <v>0</v>
      </c>
      <c r="F33" s="1">
        <v>649.5</v>
      </c>
      <c r="G33" s="1">
        <v>904</v>
      </c>
      <c r="H33" s="1">
        <v>0</v>
      </c>
      <c r="I33" s="1">
        <v>0</v>
      </c>
      <c r="J33" s="1">
        <v>0</v>
      </c>
      <c r="K33" s="1">
        <v>0</v>
      </c>
      <c r="L33" s="1">
        <v>26878.298999999999</v>
      </c>
      <c r="M33" s="1">
        <v>5333.3850000000002</v>
      </c>
      <c r="N33" s="1">
        <v>2426.9540000000002</v>
      </c>
      <c r="O33" s="1">
        <v>744.96</v>
      </c>
      <c r="P33" s="1">
        <v>18373</v>
      </c>
    </row>
    <row r="34" spans="1:16" x14ac:dyDescent="0.2">
      <c r="A34" s="2" t="s">
        <v>400</v>
      </c>
      <c r="B34" s="1" t="s">
        <v>401</v>
      </c>
      <c r="C34" s="1">
        <v>6356.4989999999998</v>
      </c>
      <c r="D34" s="1">
        <v>1271.3</v>
      </c>
      <c r="E34" s="1">
        <v>0</v>
      </c>
      <c r="F34" s="1">
        <v>241</v>
      </c>
      <c r="G34" s="1">
        <v>401</v>
      </c>
      <c r="H34" s="1">
        <v>0</v>
      </c>
      <c r="I34" s="1">
        <v>0</v>
      </c>
      <c r="J34" s="1">
        <v>0</v>
      </c>
      <c r="K34" s="1">
        <v>0</v>
      </c>
      <c r="L34" s="1">
        <v>8269.7990000000009</v>
      </c>
      <c r="M34" s="1">
        <v>943.404</v>
      </c>
      <c r="N34" s="1">
        <v>731.00300000000004</v>
      </c>
      <c r="O34" s="1">
        <v>-8.9999999999999993E-3</v>
      </c>
      <c r="P34" s="1">
        <v>6595.4</v>
      </c>
    </row>
    <row r="35" spans="1:16" s="5" customFormat="1" x14ac:dyDescent="0.2">
      <c r="A35" s="14"/>
    </row>
    <row r="36" spans="1:16" x14ac:dyDescent="0.2"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8" spans="1:16" x14ac:dyDescent="0.2">
      <c r="A38" s="12" t="s">
        <v>33</v>
      </c>
    </row>
    <row r="39" spans="1:16" x14ac:dyDescent="0.2">
      <c r="A39" s="2" t="s">
        <v>34</v>
      </c>
      <c r="B39" s="1" t="s">
        <v>35</v>
      </c>
      <c r="C39" s="1">
        <v>7152.9989999999998</v>
      </c>
      <c r="D39" s="1">
        <v>1430.6</v>
      </c>
      <c r="E39" s="1">
        <v>622.32000000000005</v>
      </c>
      <c r="F39" s="1">
        <v>322.5</v>
      </c>
      <c r="G39" s="1">
        <v>470.5</v>
      </c>
      <c r="H39" s="1">
        <v>0</v>
      </c>
      <c r="I39" s="1">
        <v>0</v>
      </c>
      <c r="J39" s="1">
        <v>0</v>
      </c>
      <c r="K39" s="1">
        <v>0</v>
      </c>
      <c r="L39" s="1">
        <v>9998.9189999999999</v>
      </c>
      <c r="M39" s="1">
        <v>1312.7439999999999</v>
      </c>
      <c r="N39" s="1">
        <v>822.601</v>
      </c>
      <c r="O39" s="1">
        <v>-2.5999999999999999E-2</v>
      </c>
      <c r="P39" s="1">
        <v>7863.6</v>
      </c>
    </row>
    <row r="40" spans="1:16" x14ac:dyDescent="0.2">
      <c r="A40" s="2" t="s">
        <v>36</v>
      </c>
      <c r="B40" s="1" t="s">
        <v>37</v>
      </c>
      <c r="C40" s="1">
        <v>6356.4989999999998</v>
      </c>
      <c r="D40" s="1">
        <v>1271.3</v>
      </c>
      <c r="E40" s="1">
        <v>518.6</v>
      </c>
      <c r="F40" s="1">
        <v>241</v>
      </c>
      <c r="G40" s="1">
        <v>401</v>
      </c>
      <c r="H40" s="1">
        <v>0</v>
      </c>
      <c r="I40" s="1">
        <v>0</v>
      </c>
      <c r="J40" s="1">
        <v>0</v>
      </c>
      <c r="K40" s="1">
        <v>0</v>
      </c>
      <c r="L40" s="1">
        <v>8788.3989999999994</v>
      </c>
      <c r="M40" s="1">
        <v>1054.1769999999999</v>
      </c>
      <c r="N40" s="1">
        <v>731.00300000000004</v>
      </c>
      <c r="O40" s="1">
        <v>1541.818</v>
      </c>
      <c r="P40" s="1">
        <v>5461.4</v>
      </c>
    </row>
    <row r="41" spans="1:16" x14ac:dyDescent="0.2">
      <c r="A41" s="2" t="s">
        <v>40</v>
      </c>
      <c r="B41" s="1" t="s">
        <v>41</v>
      </c>
      <c r="C41" s="1">
        <v>6356.4989999999998</v>
      </c>
      <c r="D41" s="1">
        <v>1271.3</v>
      </c>
      <c r="E41" s="1">
        <v>518.6</v>
      </c>
      <c r="F41" s="1">
        <v>241</v>
      </c>
      <c r="G41" s="1">
        <v>401</v>
      </c>
      <c r="H41" s="1">
        <v>0</v>
      </c>
      <c r="I41" s="1">
        <v>0</v>
      </c>
      <c r="J41" s="1">
        <v>0</v>
      </c>
      <c r="K41" s="1">
        <v>0</v>
      </c>
      <c r="L41" s="1">
        <v>8788.3989999999994</v>
      </c>
      <c r="M41" s="1">
        <v>1054.1769999999999</v>
      </c>
      <c r="N41" s="1">
        <v>731.00300000000004</v>
      </c>
      <c r="O41" s="1">
        <v>3067.518</v>
      </c>
      <c r="P41" s="1">
        <v>3935.7</v>
      </c>
    </row>
    <row r="42" spans="1:16" x14ac:dyDescent="0.2">
      <c r="A42" s="2" t="s">
        <v>42</v>
      </c>
      <c r="B42" s="1" t="s">
        <v>43</v>
      </c>
      <c r="C42" s="1">
        <v>7152.9989999999998</v>
      </c>
      <c r="D42" s="1">
        <v>1430.6</v>
      </c>
      <c r="E42" s="1">
        <v>518.6</v>
      </c>
      <c r="F42" s="1">
        <v>322.5</v>
      </c>
      <c r="G42" s="1">
        <v>470.5</v>
      </c>
      <c r="H42" s="1">
        <v>0</v>
      </c>
      <c r="I42" s="1">
        <v>0</v>
      </c>
      <c r="J42" s="1">
        <v>0</v>
      </c>
      <c r="K42" s="1">
        <v>0</v>
      </c>
      <c r="L42" s="1">
        <v>9895.1990000000005</v>
      </c>
      <c r="M42" s="1">
        <v>1290.5899999999999</v>
      </c>
      <c r="N42" s="1">
        <v>822.601</v>
      </c>
      <c r="O42" s="1">
        <v>3581.9079999999999</v>
      </c>
      <c r="P42" s="1">
        <v>4200.1000000000004</v>
      </c>
    </row>
    <row r="43" spans="1:16" x14ac:dyDescent="0.2">
      <c r="A43" s="2" t="s">
        <v>44</v>
      </c>
      <c r="B43" s="1" t="s">
        <v>45</v>
      </c>
      <c r="C43" s="1">
        <v>7152.9989999999998</v>
      </c>
      <c r="D43" s="1">
        <v>1430.6</v>
      </c>
      <c r="E43" s="1">
        <v>518.6</v>
      </c>
      <c r="F43" s="1">
        <v>322.5</v>
      </c>
      <c r="G43" s="1">
        <v>470.5</v>
      </c>
      <c r="H43" s="1">
        <v>0</v>
      </c>
      <c r="I43" s="1">
        <v>0</v>
      </c>
      <c r="J43" s="1">
        <v>0</v>
      </c>
      <c r="K43" s="1">
        <v>0</v>
      </c>
      <c r="L43" s="1">
        <v>9895.1990000000005</v>
      </c>
      <c r="M43" s="1">
        <v>1290.5899999999999</v>
      </c>
      <c r="N43" s="1">
        <v>822.601</v>
      </c>
      <c r="O43" s="1">
        <v>3577.2080000000001</v>
      </c>
      <c r="P43" s="1">
        <v>4204.8</v>
      </c>
    </row>
    <row r="44" spans="1:16" x14ac:dyDescent="0.2">
      <c r="A44" s="2" t="s">
        <v>46</v>
      </c>
      <c r="B44" s="1" t="s">
        <v>47</v>
      </c>
      <c r="C44" s="1">
        <v>7152.9989999999998</v>
      </c>
      <c r="D44" s="1">
        <v>1430.6</v>
      </c>
      <c r="E44" s="1">
        <v>518.6</v>
      </c>
      <c r="F44" s="1">
        <v>322.5</v>
      </c>
      <c r="G44" s="1">
        <v>470.5</v>
      </c>
      <c r="H44" s="1">
        <v>0</v>
      </c>
      <c r="I44" s="1">
        <v>0</v>
      </c>
      <c r="J44" s="1">
        <v>0</v>
      </c>
      <c r="K44" s="1">
        <v>0</v>
      </c>
      <c r="L44" s="1">
        <v>9895.1990000000005</v>
      </c>
      <c r="M44" s="1">
        <v>1290.5899999999999</v>
      </c>
      <c r="N44" s="1">
        <v>822.601</v>
      </c>
      <c r="O44" s="1">
        <v>2871.6080000000002</v>
      </c>
      <c r="P44" s="1">
        <v>4910.3999999999996</v>
      </c>
    </row>
    <row r="45" spans="1:16" x14ac:dyDescent="0.2">
      <c r="A45" s="2" t="s">
        <v>48</v>
      </c>
      <c r="B45" s="1" t="s">
        <v>49</v>
      </c>
      <c r="C45" s="1">
        <v>6356.4989999999998</v>
      </c>
      <c r="D45" s="1">
        <v>1271.3</v>
      </c>
      <c r="E45" s="1">
        <v>311.16000000000003</v>
      </c>
      <c r="F45" s="1">
        <v>241</v>
      </c>
      <c r="G45" s="1">
        <v>401</v>
      </c>
      <c r="H45" s="1">
        <v>0</v>
      </c>
      <c r="I45" s="1">
        <v>0</v>
      </c>
      <c r="J45" s="1">
        <v>0</v>
      </c>
      <c r="K45" s="1">
        <v>0</v>
      </c>
      <c r="L45" s="1">
        <v>8580.9590000000007</v>
      </c>
      <c r="M45" s="1">
        <v>1009.8680000000001</v>
      </c>
      <c r="N45" s="1">
        <v>731.00300000000004</v>
      </c>
      <c r="O45" s="1">
        <v>6577.2880000000005</v>
      </c>
      <c r="P45" s="1">
        <v>262.8</v>
      </c>
    </row>
    <row r="46" spans="1:16" x14ac:dyDescent="0.2">
      <c r="A46" s="2" t="s">
        <v>50</v>
      </c>
      <c r="B46" s="1" t="s">
        <v>51</v>
      </c>
      <c r="C46" s="1">
        <v>6356.4989999999998</v>
      </c>
      <c r="D46" s="1">
        <v>1271.3</v>
      </c>
      <c r="E46" s="1">
        <v>311.16000000000003</v>
      </c>
      <c r="F46" s="1">
        <v>241</v>
      </c>
      <c r="G46" s="1">
        <v>401</v>
      </c>
      <c r="H46" s="1">
        <v>0</v>
      </c>
      <c r="I46" s="1">
        <v>0</v>
      </c>
      <c r="J46" s="1">
        <v>0</v>
      </c>
      <c r="K46" s="1">
        <v>0</v>
      </c>
      <c r="L46" s="1">
        <v>8580.9590000000007</v>
      </c>
      <c r="M46" s="1">
        <v>1009.8680000000001</v>
      </c>
      <c r="N46" s="1">
        <v>731.00300000000004</v>
      </c>
      <c r="O46" s="1">
        <v>3003.9879999999998</v>
      </c>
      <c r="P46" s="1">
        <v>3836.1</v>
      </c>
    </row>
    <row r="47" spans="1:16" x14ac:dyDescent="0.2">
      <c r="A47" s="2" t="s">
        <v>52</v>
      </c>
      <c r="B47" s="1" t="s">
        <v>53</v>
      </c>
      <c r="C47" s="1">
        <v>5364.9989999999998</v>
      </c>
      <c r="D47" s="1">
        <v>1073</v>
      </c>
      <c r="E47" s="1">
        <v>207.44</v>
      </c>
      <c r="F47" s="1">
        <v>242</v>
      </c>
      <c r="G47" s="1">
        <v>353.5</v>
      </c>
      <c r="H47" s="1">
        <v>0</v>
      </c>
      <c r="I47" s="1">
        <v>0</v>
      </c>
      <c r="J47" s="1">
        <v>0</v>
      </c>
      <c r="K47" s="1">
        <v>0</v>
      </c>
      <c r="L47" s="1">
        <v>7240.9390000000003</v>
      </c>
      <c r="M47" s="1">
        <v>737.43399999999997</v>
      </c>
      <c r="N47" s="1">
        <v>616.98099999999999</v>
      </c>
      <c r="O47" s="1">
        <v>1676.0239999999999</v>
      </c>
      <c r="P47" s="1">
        <v>4210.5</v>
      </c>
    </row>
    <row r="48" spans="1:16" x14ac:dyDescent="0.2">
      <c r="A48" s="2" t="s">
        <v>54</v>
      </c>
      <c r="B48" s="1" t="s">
        <v>55</v>
      </c>
      <c r="C48" s="1">
        <v>5364.9989999999998</v>
      </c>
      <c r="D48" s="1">
        <v>1073</v>
      </c>
      <c r="E48" s="1">
        <v>207.44</v>
      </c>
      <c r="F48" s="1">
        <v>242</v>
      </c>
      <c r="G48" s="1">
        <v>353.5</v>
      </c>
      <c r="H48" s="1">
        <v>0</v>
      </c>
      <c r="I48" s="1">
        <v>0</v>
      </c>
      <c r="J48" s="1">
        <v>0</v>
      </c>
      <c r="K48" s="1">
        <v>0</v>
      </c>
      <c r="L48" s="1">
        <v>7240.9390000000003</v>
      </c>
      <c r="M48" s="1">
        <v>737.43399999999997</v>
      </c>
      <c r="N48" s="1">
        <v>616.98099999999999</v>
      </c>
      <c r="O48" s="1">
        <v>1029.3239999999998</v>
      </c>
      <c r="P48" s="1">
        <v>4857.2</v>
      </c>
    </row>
    <row r="49" spans="1:16" x14ac:dyDescent="0.2">
      <c r="A49" s="2" t="s">
        <v>56</v>
      </c>
      <c r="B49" s="1" t="s">
        <v>57</v>
      </c>
      <c r="C49" s="1">
        <v>5364.9989999999998</v>
      </c>
      <c r="D49" s="1">
        <v>1073</v>
      </c>
      <c r="E49" s="1">
        <v>0</v>
      </c>
      <c r="F49" s="1">
        <v>242</v>
      </c>
      <c r="G49" s="1">
        <v>353.5</v>
      </c>
      <c r="H49" s="1">
        <v>0</v>
      </c>
      <c r="I49" s="1">
        <v>0</v>
      </c>
      <c r="J49" s="1">
        <v>0</v>
      </c>
      <c r="K49" s="1">
        <v>0</v>
      </c>
      <c r="L49" s="1">
        <v>7033.4989999999998</v>
      </c>
      <c r="M49" s="1">
        <v>700.26099999999997</v>
      </c>
      <c r="N49" s="1">
        <v>616.98099999999999</v>
      </c>
      <c r="O49" s="1">
        <v>-4.2999999999999997E-2</v>
      </c>
      <c r="P49" s="1">
        <v>5716.3</v>
      </c>
    </row>
    <row r="50" spans="1:16" x14ac:dyDescent="0.2">
      <c r="A50" s="2" t="s">
        <v>38</v>
      </c>
      <c r="B50" s="1" t="s">
        <v>39</v>
      </c>
      <c r="C50" s="1">
        <v>13093.001</v>
      </c>
      <c r="D50" s="1">
        <v>2618.6</v>
      </c>
      <c r="E50" s="1">
        <v>518.6</v>
      </c>
      <c r="F50" s="1">
        <v>493.5</v>
      </c>
      <c r="G50" s="1">
        <v>732.5</v>
      </c>
      <c r="H50" s="1">
        <v>0</v>
      </c>
      <c r="I50" s="1">
        <v>0</v>
      </c>
      <c r="J50" s="1">
        <v>0</v>
      </c>
      <c r="K50" s="1">
        <v>0</v>
      </c>
      <c r="L50" s="1">
        <v>17456.201000000001</v>
      </c>
      <c r="M50" s="1">
        <v>2949.759</v>
      </c>
      <c r="N50" s="1">
        <v>1505.701</v>
      </c>
      <c r="O50" s="1">
        <v>2443.14</v>
      </c>
      <c r="P50" s="1">
        <v>10557.6</v>
      </c>
    </row>
    <row r="51" spans="1:16" x14ac:dyDescent="0.2">
      <c r="A51" s="12" t="s">
        <v>58</v>
      </c>
    </row>
    <row r="52" spans="1:16" x14ac:dyDescent="0.2">
      <c r="A52" s="2" t="s">
        <v>59</v>
      </c>
      <c r="B52" s="1" t="s">
        <v>60</v>
      </c>
      <c r="C52" s="1">
        <v>7152.9989999999998</v>
      </c>
      <c r="D52" s="1">
        <v>1430.6</v>
      </c>
      <c r="E52" s="1">
        <v>0</v>
      </c>
      <c r="F52" s="1">
        <v>322.5</v>
      </c>
      <c r="G52" s="1">
        <v>470.5</v>
      </c>
      <c r="H52" s="1">
        <v>0</v>
      </c>
      <c r="I52" s="1">
        <v>0</v>
      </c>
      <c r="J52" s="1">
        <v>0</v>
      </c>
      <c r="K52" s="1">
        <v>0</v>
      </c>
      <c r="L52" s="1">
        <v>9376.5990000000002</v>
      </c>
      <c r="M52" s="1">
        <v>1179.817</v>
      </c>
      <c r="N52" s="1">
        <v>822.601</v>
      </c>
      <c r="O52" s="1">
        <v>1327.7809999999999</v>
      </c>
      <c r="P52" s="1">
        <v>6046.4</v>
      </c>
    </row>
    <row r="54" spans="1:16" x14ac:dyDescent="0.2">
      <c r="A54" s="12" t="s">
        <v>61</v>
      </c>
    </row>
    <row r="55" spans="1:16" x14ac:dyDescent="0.2">
      <c r="A55" s="2" t="s">
        <v>62</v>
      </c>
      <c r="B55" s="1" t="s">
        <v>63</v>
      </c>
      <c r="C55" s="1">
        <v>5790.9989999999998</v>
      </c>
      <c r="D55" s="1">
        <v>1158.2</v>
      </c>
      <c r="E55" s="1">
        <v>0</v>
      </c>
      <c r="F55" s="1">
        <v>223.5</v>
      </c>
      <c r="G55" s="1">
        <v>358.5</v>
      </c>
      <c r="H55" s="1">
        <v>0</v>
      </c>
      <c r="I55" s="1">
        <v>0</v>
      </c>
      <c r="J55" s="1">
        <v>0</v>
      </c>
      <c r="K55" s="1">
        <v>0</v>
      </c>
      <c r="L55" s="1">
        <v>7531.1989999999996</v>
      </c>
      <c r="M55" s="1">
        <v>789.44899999999996</v>
      </c>
      <c r="N55" s="1">
        <v>665.971</v>
      </c>
      <c r="O55" s="1">
        <v>-2.1000000000000001E-2</v>
      </c>
      <c r="P55" s="1">
        <v>6075.8</v>
      </c>
    </row>
    <row r="57" spans="1:16" x14ac:dyDescent="0.2">
      <c r="A57" s="12" t="s">
        <v>406</v>
      </c>
    </row>
    <row r="59" spans="1:16" x14ac:dyDescent="0.2">
      <c r="A59" s="12" t="s">
        <v>64</v>
      </c>
    </row>
    <row r="60" spans="1:16" x14ac:dyDescent="0.2">
      <c r="A60" s="2" t="s">
        <v>65</v>
      </c>
      <c r="B60" s="1" t="s">
        <v>66</v>
      </c>
      <c r="C60" s="1">
        <v>7782</v>
      </c>
      <c r="D60" s="1">
        <v>1556.4</v>
      </c>
      <c r="E60" s="1">
        <v>518.6</v>
      </c>
      <c r="F60" s="1">
        <v>351.5</v>
      </c>
      <c r="G60" s="1">
        <v>564</v>
      </c>
      <c r="H60" s="1">
        <v>0</v>
      </c>
      <c r="I60" s="1">
        <v>0</v>
      </c>
      <c r="J60" s="1">
        <v>0</v>
      </c>
      <c r="K60" s="1">
        <v>0</v>
      </c>
      <c r="L60" s="1">
        <v>10772.5</v>
      </c>
      <c r="M60" s="1">
        <v>1477.981</v>
      </c>
      <c r="N60" s="1">
        <v>894.93</v>
      </c>
      <c r="O60" s="1">
        <v>3392.9890000000005</v>
      </c>
      <c r="P60" s="1">
        <v>5006.6000000000004</v>
      </c>
    </row>
    <row r="61" spans="1:16" x14ac:dyDescent="0.2">
      <c r="A61" s="2" t="s">
        <v>67</v>
      </c>
      <c r="B61" s="1" t="s">
        <v>68</v>
      </c>
      <c r="C61" s="1">
        <v>6448.5</v>
      </c>
      <c r="D61" s="1">
        <v>1289.7</v>
      </c>
      <c r="E61" s="1">
        <v>311.16000000000003</v>
      </c>
      <c r="F61" s="1">
        <v>248</v>
      </c>
      <c r="G61" s="1">
        <v>407.5</v>
      </c>
      <c r="H61" s="1">
        <v>0</v>
      </c>
      <c r="I61" s="1">
        <v>0</v>
      </c>
      <c r="J61" s="1">
        <v>0</v>
      </c>
      <c r="K61" s="1">
        <v>0</v>
      </c>
      <c r="L61" s="1">
        <v>8704.86</v>
      </c>
      <c r="M61" s="1">
        <v>1036.3330000000001</v>
      </c>
      <c r="N61" s="1">
        <v>741.57799999999997</v>
      </c>
      <c r="O61" s="1">
        <v>3062.4489999999996</v>
      </c>
      <c r="P61" s="1">
        <v>3864.5</v>
      </c>
    </row>
    <row r="62" spans="1:16" x14ac:dyDescent="0.2">
      <c r="A62" s="2" t="s">
        <v>69</v>
      </c>
      <c r="B62" s="1" t="s">
        <v>70</v>
      </c>
      <c r="C62" s="1">
        <v>11766</v>
      </c>
      <c r="D62" s="1">
        <v>2353.1999999999998</v>
      </c>
      <c r="E62" s="1">
        <v>0</v>
      </c>
      <c r="F62" s="1">
        <v>428.5</v>
      </c>
      <c r="G62" s="1">
        <v>643</v>
      </c>
      <c r="H62" s="1">
        <v>0</v>
      </c>
      <c r="I62" s="1">
        <v>0</v>
      </c>
      <c r="J62" s="1">
        <v>0</v>
      </c>
      <c r="K62" s="1">
        <v>0</v>
      </c>
      <c r="L62" s="1">
        <v>15190.7</v>
      </c>
      <c r="M62" s="1">
        <v>2421.7089999999998</v>
      </c>
      <c r="N62" s="1">
        <v>1353.09</v>
      </c>
      <c r="O62" s="1">
        <v>5883.9009999999998</v>
      </c>
      <c r="P62" s="1">
        <v>5532</v>
      </c>
    </row>
    <row r="63" spans="1:16" x14ac:dyDescent="0.2">
      <c r="A63" s="2" t="s">
        <v>71</v>
      </c>
      <c r="B63" s="1" t="s">
        <v>72</v>
      </c>
      <c r="C63" s="1">
        <v>7152.9989999999998</v>
      </c>
      <c r="D63" s="1">
        <v>1430.6</v>
      </c>
      <c r="E63" s="1">
        <v>0</v>
      </c>
      <c r="F63" s="1">
        <v>322.5</v>
      </c>
      <c r="G63" s="1">
        <v>470.5</v>
      </c>
      <c r="H63" s="1">
        <v>0</v>
      </c>
      <c r="I63" s="1">
        <v>0</v>
      </c>
      <c r="J63" s="1">
        <v>0</v>
      </c>
      <c r="K63" s="1">
        <v>0</v>
      </c>
      <c r="L63" s="1">
        <v>9376.5990000000002</v>
      </c>
      <c r="M63" s="1">
        <v>1179.817</v>
      </c>
      <c r="N63" s="1">
        <v>822.58399999999995</v>
      </c>
      <c r="O63" s="1">
        <v>64.498999999999995</v>
      </c>
      <c r="P63" s="1">
        <v>7309.7</v>
      </c>
    </row>
    <row r="64" spans="1:16" x14ac:dyDescent="0.2">
      <c r="A64" s="2" t="s">
        <v>73</v>
      </c>
      <c r="B64" s="1" t="s">
        <v>74</v>
      </c>
      <c r="C64" s="1">
        <v>5932.732</v>
      </c>
      <c r="D64" s="1">
        <v>1186.546</v>
      </c>
      <c r="E64" s="1">
        <v>0</v>
      </c>
      <c r="F64" s="1">
        <v>224.93299999999999</v>
      </c>
      <c r="G64" s="1">
        <v>374.267</v>
      </c>
      <c r="H64" s="1">
        <v>0</v>
      </c>
      <c r="I64" s="1">
        <v>0</v>
      </c>
      <c r="J64" s="1">
        <v>0</v>
      </c>
      <c r="K64" s="1">
        <v>0</v>
      </c>
      <c r="L64" s="1">
        <v>7718.4790000000003</v>
      </c>
      <c r="M64" s="1">
        <v>825.64200000000005</v>
      </c>
      <c r="N64" s="1">
        <v>731.00300000000004</v>
      </c>
      <c r="O64" s="1">
        <v>1653.5329999999999</v>
      </c>
      <c r="P64" s="1">
        <v>4508.3</v>
      </c>
    </row>
    <row r="66" spans="1:16" x14ac:dyDescent="0.2">
      <c r="A66" s="12" t="s">
        <v>75</v>
      </c>
    </row>
    <row r="67" spans="1:16" x14ac:dyDescent="0.2">
      <c r="A67" s="2" t="s">
        <v>76</v>
      </c>
      <c r="B67" s="1" t="s">
        <v>77</v>
      </c>
      <c r="C67" s="1">
        <v>8190</v>
      </c>
      <c r="D67" s="1">
        <v>1638</v>
      </c>
      <c r="E67" s="1">
        <v>311.16000000000003</v>
      </c>
      <c r="F67" s="1">
        <v>344.5</v>
      </c>
      <c r="G67" s="1">
        <v>549.5</v>
      </c>
      <c r="H67" s="1">
        <v>0</v>
      </c>
      <c r="I67" s="1">
        <v>0</v>
      </c>
      <c r="J67" s="1">
        <v>0</v>
      </c>
      <c r="K67" s="1">
        <v>0</v>
      </c>
      <c r="L67" s="1">
        <v>11033.16</v>
      </c>
      <c r="M67" s="1">
        <v>1533.6579999999999</v>
      </c>
      <c r="N67" s="1">
        <v>941.85</v>
      </c>
      <c r="O67" s="1">
        <v>3753.252</v>
      </c>
      <c r="P67" s="1">
        <v>4804.3999999999996</v>
      </c>
    </row>
    <row r="68" spans="1:16" x14ac:dyDescent="0.2">
      <c r="A68" s="2" t="s">
        <v>78</v>
      </c>
      <c r="B68" s="1" t="s">
        <v>79</v>
      </c>
      <c r="C68" s="1">
        <v>6356.4989999999998</v>
      </c>
      <c r="D68" s="1">
        <v>1271.3</v>
      </c>
      <c r="E68" s="1">
        <v>311.16000000000003</v>
      </c>
      <c r="F68" s="1">
        <v>241</v>
      </c>
      <c r="G68" s="1">
        <v>401</v>
      </c>
      <c r="H68" s="1">
        <v>0</v>
      </c>
      <c r="I68" s="1">
        <v>0</v>
      </c>
      <c r="J68" s="1">
        <v>0</v>
      </c>
      <c r="K68" s="1">
        <v>0</v>
      </c>
      <c r="L68" s="1">
        <v>8580.9590000000007</v>
      </c>
      <c r="M68" s="1">
        <v>1009.8680000000001</v>
      </c>
      <c r="N68" s="1">
        <v>731.00300000000004</v>
      </c>
      <c r="O68" s="1">
        <v>63.588000000000001</v>
      </c>
      <c r="P68" s="1">
        <v>6776.5</v>
      </c>
    </row>
    <row r="69" spans="1:16" x14ac:dyDescent="0.2">
      <c r="A69" s="2" t="s">
        <v>80</v>
      </c>
      <c r="B69" s="1" t="s">
        <v>81</v>
      </c>
      <c r="C69" s="1">
        <v>6356.4989999999998</v>
      </c>
      <c r="D69" s="1">
        <v>1271.3</v>
      </c>
      <c r="E69" s="1">
        <v>311.16000000000003</v>
      </c>
      <c r="F69" s="1">
        <v>241</v>
      </c>
      <c r="G69" s="1">
        <v>401</v>
      </c>
      <c r="H69" s="1">
        <v>0</v>
      </c>
      <c r="I69" s="1">
        <v>0</v>
      </c>
      <c r="J69" s="1">
        <v>0</v>
      </c>
      <c r="K69" s="1">
        <v>0</v>
      </c>
      <c r="L69" s="1">
        <v>8580.9590000000007</v>
      </c>
      <c r="M69" s="1">
        <v>1009.8680000000001</v>
      </c>
      <c r="N69" s="1">
        <v>731.00300000000004</v>
      </c>
      <c r="O69" s="1">
        <v>1100.8880000000001</v>
      </c>
      <c r="P69" s="1">
        <v>5739.2</v>
      </c>
    </row>
    <row r="70" spans="1:16" x14ac:dyDescent="0.2">
      <c r="A70" s="2" t="s">
        <v>82</v>
      </c>
      <c r="B70" s="1" t="s">
        <v>83</v>
      </c>
      <c r="C70" s="1">
        <v>6356.4989999999998</v>
      </c>
      <c r="D70" s="1">
        <v>1271.3</v>
      </c>
      <c r="E70" s="1">
        <v>311.16000000000003</v>
      </c>
      <c r="F70" s="1">
        <v>241</v>
      </c>
      <c r="G70" s="1">
        <v>401</v>
      </c>
      <c r="H70" s="1">
        <v>0</v>
      </c>
      <c r="I70" s="1">
        <v>0</v>
      </c>
      <c r="J70" s="1">
        <v>0</v>
      </c>
      <c r="K70" s="1">
        <v>0</v>
      </c>
      <c r="L70" s="1">
        <v>8580.9590000000007</v>
      </c>
      <c r="M70" s="1">
        <v>1009.8680000000001</v>
      </c>
      <c r="N70" s="1">
        <v>731.00300000000004</v>
      </c>
      <c r="O70" s="1">
        <v>1127.588</v>
      </c>
      <c r="P70" s="1">
        <v>5712.5</v>
      </c>
    </row>
    <row r="71" spans="1:16" x14ac:dyDescent="0.2">
      <c r="A71" s="2" t="s">
        <v>84</v>
      </c>
      <c r="B71" s="1" t="s">
        <v>85</v>
      </c>
      <c r="C71" s="1">
        <v>5790.9989999999998</v>
      </c>
      <c r="D71" s="1">
        <v>1158.2</v>
      </c>
      <c r="E71" s="1">
        <v>207.44</v>
      </c>
      <c r="F71" s="1">
        <v>223.5</v>
      </c>
      <c r="G71" s="1">
        <v>358.5</v>
      </c>
      <c r="H71" s="1">
        <v>0</v>
      </c>
      <c r="I71" s="1">
        <v>0</v>
      </c>
      <c r="J71" s="1">
        <v>0</v>
      </c>
      <c r="K71" s="1">
        <v>0</v>
      </c>
      <c r="L71" s="1">
        <v>7738.6390000000001</v>
      </c>
      <c r="M71" s="1">
        <v>829.94799999999998</v>
      </c>
      <c r="N71" s="1">
        <v>665.971</v>
      </c>
      <c r="O71" s="1">
        <v>2020.72</v>
      </c>
      <c r="P71" s="1">
        <v>4222</v>
      </c>
    </row>
    <row r="72" spans="1:16" x14ac:dyDescent="0.2">
      <c r="A72" s="2" t="s">
        <v>86</v>
      </c>
      <c r="B72" s="1" t="s">
        <v>87</v>
      </c>
      <c r="C72" s="1">
        <v>5790.9989999999998</v>
      </c>
      <c r="D72" s="1">
        <v>1158.2</v>
      </c>
      <c r="E72" s="1">
        <v>0</v>
      </c>
      <c r="F72" s="1">
        <v>223.5</v>
      </c>
      <c r="G72" s="1">
        <v>358.5</v>
      </c>
      <c r="H72" s="1">
        <v>0</v>
      </c>
      <c r="I72" s="1">
        <v>0</v>
      </c>
      <c r="J72" s="1">
        <v>0</v>
      </c>
      <c r="K72" s="1">
        <v>0</v>
      </c>
      <c r="L72" s="1">
        <v>7531.1989999999996</v>
      </c>
      <c r="M72" s="1">
        <v>789.44899999999996</v>
      </c>
      <c r="N72" s="1">
        <v>665.971</v>
      </c>
      <c r="O72" s="1">
        <v>-2.1000000000000001E-2</v>
      </c>
      <c r="P72" s="1">
        <v>6075.8</v>
      </c>
    </row>
    <row r="74" spans="1:16" x14ac:dyDescent="0.2">
      <c r="A74" s="12" t="s">
        <v>88</v>
      </c>
    </row>
    <row r="75" spans="1:16" x14ac:dyDescent="0.2">
      <c r="A75" s="2" t="s">
        <v>89</v>
      </c>
      <c r="B75" s="1" t="s">
        <v>90</v>
      </c>
      <c r="C75" s="1">
        <v>10012.5</v>
      </c>
      <c r="D75" s="1">
        <v>2002.5</v>
      </c>
      <c r="E75" s="1">
        <v>414.88</v>
      </c>
      <c r="F75" s="1">
        <v>377.5</v>
      </c>
      <c r="G75" s="1">
        <v>603</v>
      </c>
      <c r="H75" s="1">
        <v>0</v>
      </c>
      <c r="I75" s="1">
        <v>0</v>
      </c>
      <c r="J75" s="1">
        <v>0</v>
      </c>
      <c r="K75" s="1">
        <v>0</v>
      </c>
      <c r="L75" s="1">
        <v>13410.38</v>
      </c>
      <c r="M75" s="1">
        <v>2041.432</v>
      </c>
      <c r="N75" s="1">
        <v>1151.4380000000001</v>
      </c>
      <c r="O75" s="1">
        <v>5209.1099999999997</v>
      </c>
      <c r="P75" s="1">
        <v>5008.3999999999996</v>
      </c>
    </row>
    <row r="76" spans="1:16" x14ac:dyDescent="0.2">
      <c r="A76" s="2" t="s">
        <v>91</v>
      </c>
      <c r="B76" s="1" t="s">
        <v>92</v>
      </c>
      <c r="C76" s="1">
        <v>7152.9989999999998</v>
      </c>
      <c r="D76" s="1">
        <v>1430.6</v>
      </c>
      <c r="E76" s="1">
        <v>414.88</v>
      </c>
      <c r="F76" s="1">
        <v>322.5</v>
      </c>
      <c r="G76" s="1">
        <v>470.5</v>
      </c>
      <c r="H76" s="1">
        <v>0</v>
      </c>
      <c r="I76" s="1">
        <v>0</v>
      </c>
      <c r="J76" s="1">
        <v>0</v>
      </c>
      <c r="K76" s="1">
        <v>0</v>
      </c>
      <c r="L76" s="1">
        <v>9791.4789999999994</v>
      </c>
      <c r="M76" s="1">
        <v>1268.4349999999999</v>
      </c>
      <c r="N76" s="1">
        <v>822.601</v>
      </c>
      <c r="O76" s="1">
        <v>3901.9430000000002</v>
      </c>
      <c r="P76" s="1">
        <v>3798.5</v>
      </c>
    </row>
    <row r="77" spans="1:16" x14ac:dyDescent="0.2">
      <c r="A77" s="2" t="s">
        <v>93</v>
      </c>
      <c r="B77" s="1" t="s">
        <v>94</v>
      </c>
      <c r="C77" s="1">
        <v>6927.9989999999998</v>
      </c>
      <c r="D77" s="1">
        <v>1385.6</v>
      </c>
      <c r="E77" s="1">
        <v>311.16000000000003</v>
      </c>
      <c r="F77" s="1">
        <v>315</v>
      </c>
      <c r="G77" s="1">
        <v>463</v>
      </c>
      <c r="H77" s="1">
        <v>0</v>
      </c>
      <c r="I77" s="1">
        <v>0</v>
      </c>
      <c r="J77" s="1">
        <v>0</v>
      </c>
      <c r="K77" s="1">
        <v>0</v>
      </c>
      <c r="L77" s="1">
        <v>9402.759</v>
      </c>
      <c r="M77" s="1">
        <v>1185.404</v>
      </c>
      <c r="N77" s="1">
        <v>796.726</v>
      </c>
      <c r="O77" s="1">
        <v>2666.8289999999997</v>
      </c>
      <c r="P77" s="1">
        <v>4753.8</v>
      </c>
    </row>
    <row r="78" spans="1:16" x14ac:dyDescent="0.2">
      <c r="A78" s="2" t="s">
        <v>95</v>
      </c>
      <c r="B78" s="1" t="s">
        <v>96</v>
      </c>
      <c r="C78" s="1">
        <v>7782</v>
      </c>
      <c r="D78" s="1">
        <v>1556.4</v>
      </c>
      <c r="E78" s="1">
        <v>311.16000000000003</v>
      </c>
      <c r="F78" s="1">
        <v>351.5</v>
      </c>
      <c r="G78" s="1">
        <v>564</v>
      </c>
      <c r="H78" s="1">
        <v>0</v>
      </c>
      <c r="I78" s="1">
        <v>0</v>
      </c>
      <c r="J78" s="1">
        <v>0</v>
      </c>
      <c r="K78" s="1">
        <v>0</v>
      </c>
      <c r="L78" s="1">
        <v>10565.06</v>
      </c>
      <c r="M78" s="1">
        <v>1433.672</v>
      </c>
      <c r="N78" s="1">
        <v>894.93</v>
      </c>
      <c r="O78" s="1">
        <v>77.85799999999999</v>
      </c>
      <c r="P78" s="1">
        <v>8158.6</v>
      </c>
    </row>
    <row r="79" spans="1:16" x14ac:dyDescent="0.2">
      <c r="A79" s="2" t="s">
        <v>97</v>
      </c>
      <c r="B79" s="1" t="s">
        <v>98</v>
      </c>
      <c r="C79" s="1">
        <v>11766</v>
      </c>
      <c r="D79" s="1">
        <v>2353.1999999999998</v>
      </c>
      <c r="E79" s="1">
        <v>0</v>
      </c>
      <c r="F79" s="1">
        <v>428.5</v>
      </c>
      <c r="G79" s="1">
        <v>643</v>
      </c>
      <c r="H79" s="1">
        <v>0</v>
      </c>
      <c r="I79" s="1">
        <v>0</v>
      </c>
      <c r="J79" s="1">
        <v>0</v>
      </c>
      <c r="K79" s="1">
        <v>0</v>
      </c>
      <c r="L79" s="1">
        <v>15190.7</v>
      </c>
      <c r="M79" s="1">
        <v>2421.7089999999998</v>
      </c>
      <c r="N79" s="1">
        <v>1353.09</v>
      </c>
      <c r="O79" s="1">
        <v>1E-3</v>
      </c>
      <c r="P79" s="1">
        <v>11415.9</v>
      </c>
    </row>
    <row r="80" spans="1:16" x14ac:dyDescent="0.2">
      <c r="A80" s="2" t="s">
        <v>99</v>
      </c>
      <c r="B80" s="1" t="s">
        <v>100</v>
      </c>
      <c r="C80" s="1">
        <v>6356.4989999999998</v>
      </c>
      <c r="D80" s="1">
        <v>1271.3</v>
      </c>
      <c r="E80" s="1">
        <v>0</v>
      </c>
      <c r="F80" s="1">
        <v>241</v>
      </c>
      <c r="G80" s="1">
        <v>401</v>
      </c>
      <c r="H80" s="1">
        <v>0</v>
      </c>
      <c r="I80" s="1">
        <v>0</v>
      </c>
      <c r="J80" s="1">
        <v>0</v>
      </c>
      <c r="K80" s="1">
        <v>0</v>
      </c>
      <c r="L80" s="1">
        <v>8269.7990000000009</v>
      </c>
      <c r="M80" s="1">
        <v>943.404</v>
      </c>
      <c r="N80" s="1">
        <v>731.00300000000004</v>
      </c>
      <c r="O80" s="1">
        <v>-8.9999999999999993E-3</v>
      </c>
      <c r="P80" s="1">
        <v>6595.4</v>
      </c>
    </row>
    <row r="82" spans="1:16" x14ac:dyDescent="0.2">
      <c r="A82" s="12" t="s">
        <v>101</v>
      </c>
    </row>
    <row r="83" spans="1:16" x14ac:dyDescent="0.2">
      <c r="A83" s="2" t="s">
        <v>102</v>
      </c>
      <c r="B83" s="1" t="s">
        <v>103</v>
      </c>
      <c r="C83" s="1">
        <v>5404.9319999999998</v>
      </c>
      <c r="D83" s="1">
        <v>1080.9860000000001</v>
      </c>
      <c r="E83" s="1">
        <v>622.32000000000005</v>
      </c>
      <c r="F83" s="1">
        <v>208.6</v>
      </c>
      <c r="G83" s="1">
        <v>334.6</v>
      </c>
      <c r="H83" s="1">
        <v>0</v>
      </c>
      <c r="I83" s="1">
        <v>0</v>
      </c>
      <c r="J83" s="1">
        <v>0</v>
      </c>
      <c r="K83" s="1">
        <v>0</v>
      </c>
      <c r="L83" s="1">
        <v>7651.4390000000003</v>
      </c>
      <c r="M83" s="1">
        <v>811.32299999999998</v>
      </c>
      <c r="N83" s="1">
        <v>665.971</v>
      </c>
      <c r="O83" s="1">
        <v>1557.9460000000001</v>
      </c>
      <c r="P83" s="1">
        <v>4616.2</v>
      </c>
    </row>
    <row r="84" spans="1:16" x14ac:dyDescent="0.2">
      <c r="A84" s="2" t="s">
        <v>104</v>
      </c>
      <c r="B84" s="1" t="s">
        <v>105</v>
      </c>
      <c r="C84" s="1">
        <v>5790.9989999999998</v>
      </c>
      <c r="D84" s="1">
        <v>1158.2</v>
      </c>
      <c r="E84" s="1">
        <v>518.6</v>
      </c>
      <c r="F84" s="1">
        <v>223.5</v>
      </c>
      <c r="G84" s="1">
        <v>358.5</v>
      </c>
      <c r="H84" s="1">
        <v>0</v>
      </c>
      <c r="I84" s="1">
        <v>0</v>
      </c>
      <c r="J84" s="1">
        <v>0</v>
      </c>
      <c r="K84" s="1">
        <v>0</v>
      </c>
      <c r="L84" s="1">
        <v>8049.799</v>
      </c>
      <c r="M84" s="1">
        <v>896.41200000000003</v>
      </c>
      <c r="N84" s="1">
        <v>665.971</v>
      </c>
      <c r="O84" s="1">
        <v>2953.9159999999997</v>
      </c>
      <c r="P84" s="1">
        <v>3533.5</v>
      </c>
    </row>
    <row r="85" spans="1:16" x14ac:dyDescent="0.2">
      <c r="A85" s="2" t="s">
        <v>108</v>
      </c>
      <c r="B85" s="1" t="s">
        <v>109</v>
      </c>
      <c r="C85" s="1">
        <v>5404.9319999999998</v>
      </c>
      <c r="D85" s="1">
        <v>1080.9860000000001</v>
      </c>
      <c r="E85" s="1">
        <v>518.6</v>
      </c>
      <c r="F85" s="1">
        <v>208.6</v>
      </c>
      <c r="G85" s="1">
        <v>334.6</v>
      </c>
      <c r="H85" s="1">
        <v>0</v>
      </c>
      <c r="I85" s="1">
        <v>0</v>
      </c>
      <c r="J85" s="1">
        <v>0</v>
      </c>
      <c r="K85" s="1">
        <v>0</v>
      </c>
      <c r="L85" s="1">
        <v>7547.7190000000001</v>
      </c>
      <c r="M85" s="1">
        <v>792.40899999999999</v>
      </c>
      <c r="N85" s="1">
        <v>665.971</v>
      </c>
      <c r="O85" s="1">
        <v>3177.6390000000001</v>
      </c>
      <c r="P85" s="1">
        <v>2911.7</v>
      </c>
    </row>
    <row r="86" spans="1:16" x14ac:dyDescent="0.2">
      <c r="A86" s="2" t="s">
        <v>110</v>
      </c>
      <c r="B86" s="1" t="s">
        <v>111</v>
      </c>
      <c r="C86" s="1">
        <v>5790.9989999999998</v>
      </c>
      <c r="D86" s="1">
        <v>1158.2</v>
      </c>
      <c r="E86" s="1">
        <v>414.88</v>
      </c>
      <c r="F86" s="1">
        <v>223.5</v>
      </c>
      <c r="G86" s="1">
        <v>358.5</v>
      </c>
      <c r="H86" s="1">
        <v>0</v>
      </c>
      <c r="I86" s="1">
        <v>0</v>
      </c>
      <c r="J86" s="1">
        <v>0</v>
      </c>
      <c r="K86" s="1">
        <v>0</v>
      </c>
      <c r="L86" s="1">
        <v>7946.0789999999997</v>
      </c>
      <c r="M86" s="1">
        <v>874.25800000000004</v>
      </c>
      <c r="N86" s="1">
        <v>665.971</v>
      </c>
      <c r="O86" s="1">
        <v>-0.05</v>
      </c>
      <c r="P86" s="1">
        <v>6405.9</v>
      </c>
    </row>
    <row r="87" spans="1:16" x14ac:dyDescent="0.2">
      <c r="A87" s="2" t="s">
        <v>112</v>
      </c>
      <c r="B87" s="1" t="s">
        <v>113</v>
      </c>
      <c r="C87" s="1">
        <v>5790.9989999999998</v>
      </c>
      <c r="D87" s="1">
        <v>1158.2</v>
      </c>
      <c r="E87" s="1">
        <v>414.88</v>
      </c>
      <c r="F87" s="1">
        <v>223.5</v>
      </c>
      <c r="G87" s="1">
        <v>358.5</v>
      </c>
      <c r="H87" s="1">
        <v>0</v>
      </c>
      <c r="I87" s="1">
        <v>0</v>
      </c>
      <c r="J87" s="1">
        <v>0</v>
      </c>
      <c r="K87" s="1">
        <v>0</v>
      </c>
      <c r="L87" s="1">
        <v>7946.0789999999997</v>
      </c>
      <c r="M87" s="1">
        <v>874.25800000000004</v>
      </c>
      <c r="N87" s="1">
        <v>665.971</v>
      </c>
      <c r="O87" s="1">
        <v>2953.95</v>
      </c>
      <c r="P87" s="1">
        <v>3451.9</v>
      </c>
    </row>
    <row r="88" spans="1:16" x14ac:dyDescent="0.2">
      <c r="A88" s="2" t="s">
        <v>114</v>
      </c>
      <c r="B88" s="1" t="s">
        <v>115</v>
      </c>
      <c r="C88" s="1">
        <v>5790.9989999999998</v>
      </c>
      <c r="D88" s="1">
        <v>1158.2</v>
      </c>
      <c r="E88" s="1">
        <v>414.88</v>
      </c>
      <c r="F88" s="1">
        <v>223.5</v>
      </c>
      <c r="G88" s="1">
        <v>358.5</v>
      </c>
      <c r="H88" s="1">
        <v>0</v>
      </c>
      <c r="I88" s="1">
        <v>0</v>
      </c>
      <c r="J88" s="1">
        <v>0</v>
      </c>
      <c r="K88" s="1">
        <v>0</v>
      </c>
      <c r="L88" s="1">
        <v>7946.0789999999997</v>
      </c>
      <c r="M88" s="1">
        <v>874.25800000000004</v>
      </c>
      <c r="N88" s="1">
        <v>665.971</v>
      </c>
      <c r="O88" s="1">
        <v>3042.0499999999997</v>
      </c>
      <c r="P88" s="1">
        <v>3363.8</v>
      </c>
    </row>
    <row r="89" spans="1:16" x14ac:dyDescent="0.2">
      <c r="A89" s="2" t="s">
        <v>116</v>
      </c>
      <c r="B89" s="1" t="s">
        <v>117</v>
      </c>
      <c r="C89" s="1">
        <v>6678.9989999999998</v>
      </c>
      <c r="D89" s="1">
        <v>1335.8</v>
      </c>
      <c r="E89" s="1">
        <v>414.88</v>
      </c>
      <c r="F89" s="1">
        <v>308</v>
      </c>
      <c r="G89" s="1">
        <v>457.5</v>
      </c>
      <c r="H89" s="1">
        <v>0</v>
      </c>
      <c r="I89" s="1">
        <v>0</v>
      </c>
      <c r="J89" s="1">
        <v>0</v>
      </c>
      <c r="K89" s="1">
        <v>0</v>
      </c>
      <c r="L89" s="1">
        <v>9195.1790000000001</v>
      </c>
      <c r="M89" s="1">
        <v>1141.0650000000001</v>
      </c>
      <c r="N89" s="1">
        <v>768.09100000000001</v>
      </c>
      <c r="O89" s="1">
        <v>66.823000000000008</v>
      </c>
      <c r="P89" s="1">
        <v>7219.2</v>
      </c>
    </row>
    <row r="90" spans="1:16" x14ac:dyDescent="0.2">
      <c r="A90" s="2" t="s">
        <v>118</v>
      </c>
      <c r="B90" s="1" t="s">
        <v>119</v>
      </c>
      <c r="C90" s="1">
        <v>6678.9989999999998</v>
      </c>
      <c r="D90" s="1">
        <v>1335.8</v>
      </c>
      <c r="E90" s="1">
        <v>207.44</v>
      </c>
      <c r="F90" s="1">
        <v>308</v>
      </c>
      <c r="G90" s="1">
        <v>457.5</v>
      </c>
      <c r="H90" s="1">
        <v>0</v>
      </c>
      <c r="I90" s="1">
        <v>0</v>
      </c>
      <c r="J90" s="1">
        <v>0</v>
      </c>
      <c r="K90" s="1">
        <v>0</v>
      </c>
      <c r="L90" s="1">
        <v>8987.7389999999996</v>
      </c>
      <c r="M90" s="1">
        <v>1096.7560000000001</v>
      </c>
      <c r="N90" s="1">
        <v>768.09100000000001</v>
      </c>
      <c r="O90" s="1">
        <v>3066.7919999999999</v>
      </c>
      <c r="P90" s="1">
        <v>4056.1</v>
      </c>
    </row>
    <row r="91" spans="1:16" x14ac:dyDescent="0.2">
      <c r="A91" s="2" t="s">
        <v>120</v>
      </c>
      <c r="B91" s="1" t="s">
        <v>121</v>
      </c>
      <c r="C91" s="1">
        <v>5790.9989999999998</v>
      </c>
      <c r="D91" s="1">
        <v>1158.2</v>
      </c>
      <c r="E91" s="1">
        <v>311.16000000000003</v>
      </c>
      <c r="F91" s="1">
        <v>223.5</v>
      </c>
      <c r="G91" s="1">
        <v>358.5</v>
      </c>
      <c r="H91" s="1">
        <v>0</v>
      </c>
      <c r="I91" s="1">
        <v>0</v>
      </c>
      <c r="J91" s="1">
        <v>0</v>
      </c>
      <c r="K91" s="1">
        <v>0</v>
      </c>
      <c r="L91" s="1">
        <v>7842.3590000000004</v>
      </c>
      <c r="M91" s="1">
        <v>852.10299999999995</v>
      </c>
      <c r="N91" s="1">
        <v>665.971</v>
      </c>
      <c r="O91" s="1">
        <v>2616.8849999999998</v>
      </c>
      <c r="P91" s="1">
        <v>3707.4</v>
      </c>
    </row>
    <row r="92" spans="1:16" x14ac:dyDescent="0.2">
      <c r="A92" s="2" t="s">
        <v>122</v>
      </c>
      <c r="B92" s="1" t="s">
        <v>123</v>
      </c>
      <c r="C92" s="1">
        <v>5790.9989999999998</v>
      </c>
      <c r="D92" s="1">
        <v>1158.2</v>
      </c>
      <c r="E92" s="1">
        <v>414.88</v>
      </c>
      <c r="F92" s="1">
        <v>223.5</v>
      </c>
      <c r="G92" s="1">
        <v>358.5</v>
      </c>
      <c r="H92" s="1">
        <v>0</v>
      </c>
      <c r="I92" s="1">
        <v>0</v>
      </c>
      <c r="J92" s="1">
        <v>0</v>
      </c>
      <c r="K92" s="1">
        <v>0</v>
      </c>
      <c r="L92" s="1">
        <v>7946.0789999999997</v>
      </c>
      <c r="M92" s="1">
        <v>874.25800000000004</v>
      </c>
      <c r="N92" s="1">
        <v>665.971</v>
      </c>
      <c r="O92" s="1">
        <v>3285.3499999999995</v>
      </c>
      <c r="P92" s="1">
        <v>3120.5</v>
      </c>
    </row>
    <row r="93" spans="1:16" x14ac:dyDescent="0.2">
      <c r="A93" s="2" t="s">
        <v>124</v>
      </c>
      <c r="B93" s="1" t="s">
        <v>125</v>
      </c>
      <c r="C93" s="1">
        <v>9177</v>
      </c>
      <c r="D93" s="1">
        <v>1835.4</v>
      </c>
      <c r="E93" s="1">
        <v>311.16000000000003</v>
      </c>
      <c r="F93" s="1">
        <v>361</v>
      </c>
      <c r="G93" s="1">
        <v>581.5</v>
      </c>
      <c r="H93" s="1">
        <v>0</v>
      </c>
      <c r="I93" s="1">
        <v>0</v>
      </c>
      <c r="J93" s="1">
        <v>0</v>
      </c>
      <c r="K93" s="1">
        <v>0</v>
      </c>
      <c r="L93" s="1">
        <v>12266.06</v>
      </c>
      <c r="M93" s="1">
        <v>1797.0060000000001</v>
      </c>
      <c r="N93" s="1">
        <v>1055.355</v>
      </c>
      <c r="O93" s="1">
        <v>2099.9989999999998</v>
      </c>
      <c r="P93" s="1">
        <v>7313.7</v>
      </c>
    </row>
    <row r="94" spans="1:16" x14ac:dyDescent="0.2">
      <c r="A94" s="2" t="s">
        <v>126</v>
      </c>
      <c r="B94" s="1" t="s">
        <v>127</v>
      </c>
      <c r="C94" s="1">
        <v>5790.9989999999998</v>
      </c>
      <c r="D94" s="1">
        <v>1158.2</v>
      </c>
      <c r="E94" s="1">
        <v>207.44</v>
      </c>
      <c r="F94" s="1">
        <v>223.5</v>
      </c>
      <c r="G94" s="1">
        <v>358.5</v>
      </c>
      <c r="H94" s="1">
        <v>0</v>
      </c>
      <c r="I94" s="1">
        <v>0</v>
      </c>
      <c r="J94" s="1">
        <v>0</v>
      </c>
      <c r="K94" s="1">
        <v>0</v>
      </c>
      <c r="L94" s="1">
        <v>7738.6390000000001</v>
      </c>
      <c r="M94" s="1">
        <v>829.94799999999998</v>
      </c>
      <c r="N94" s="1">
        <v>665.971</v>
      </c>
      <c r="O94" s="1">
        <v>2952.92</v>
      </c>
      <c r="P94" s="1">
        <v>3289.8</v>
      </c>
    </row>
    <row r="95" spans="1:16" x14ac:dyDescent="0.2">
      <c r="A95" s="2" t="s">
        <v>128</v>
      </c>
      <c r="B95" s="1" t="s">
        <v>129</v>
      </c>
      <c r="C95" s="1">
        <v>6356.4989999999998</v>
      </c>
      <c r="D95" s="1">
        <v>1271.3</v>
      </c>
      <c r="E95" s="1">
        <v>207.44</v>
      </c>
      <c r="F95" s="1">
        <v>241</v>
      </c>
      <c r="G95" s="1">
        <v>401</v>
      </c>
      <c r="H95" s="1">
        <v>0</v>
      </c>
      <c r="I95" s="1">
        <v>0</v>
      </c>
      <c r="J95" s="1">
        <v>0</v>
      </c>
      <c r="K95" s="1">
        <v>0</v>
      </c>
      <c r="L95" s="1">
        <v>8477.2389999999996</v>
      </c>
      <c r="M95" s="1">
        <v>987.71299999999997</v>
      </c>
      <c r="N95" s="1">
        <v>731.00300000000004</v>
      </c>
      <c r="O95" s="1">
        <v>2809.1219999999998</v>
      </c>
      <c r="P95" s="1">
        <v>3949.4</v>
      </c>
    </row>
    <row r="96" spans="1:16" x14ac:dyDescent="0.2">
      <c r="A96" s="2" t="s">
        <v>130</v>
      </c>
      <c r="B96" s="1" t="s">
        <v>131</v>
      </c>
      <c r="C96" s="1">
        <v>5790.9989999999998</v>
      </c>
      <c r="D96" s="1">
        <v>1158.2</v>
      </c>
      <c r="E96" s="1">
        <v>207.44</v>
      </c>
      <c r="F96" s="1">
        <v>223.5</v>
      </c>
      <c r="G96" s="1">
        <v>358.5</v>
      </c>
      <c r="H96" s="1">
        <v>0</v>
      </c>
      <c r="I96" s="1">
        <v>0</v>
      </c>
      <c r="J96" s="1">
        <v>0</v>
      </c>
      <c r="K96" s="1">
        <v>0</v>
      </c>
      <c r="L96" s="1">
        <v>7738.6390000000001</v>
      </c>
      <c r="M96" s="1">
        <v>829.94799999999998</v>
      </c>
      <c r="N96" s="1">
        <v>665.971</v>
      </c>
      <c r="O96" s="1">
        <v>3128.92</v>
      </c>
      <c r="P96" s="1">
        <v>3113.8</v>
      </c>
    </row>
    <row r="97" spans="1:16" x14ac:dyDescent="0.2">
      <c r="A97" s="2" t="s">
        <v>132</v>
      </c>
      <c r="B97" s="1" t="s">
        <v>133</v>
      </c>
      <c r="C97" s="1">
        <v>11766</v>
      </c>
      <c r="D97" s="1">
        <v>2353.1999999999998</v>
      </c>
      <c r="E97" s="1">
        <v>207.44</v>
      </c>
      <c r="F97" s="1">
        <v>428.5</v>
      </c>
      <c r="G97" s="1">
        <v>643</v>
      </c>
      <c r="H97" s="1">
        <v>0</v>
      </c>
      <c r="I97" s="1">
        <v>0</v>
      </c>
      <c r="J97" s="1">
        <v>0</v>
      </c>
      <c r="K97" s="1">
        <v>0</v>
      </c>
      <c r="L97" s="1">
        <v>15398.14</v>
      </c>
      <c r="M97" s="1">
        <v>2466.018</v>
      </c>
      <c r="N97" s="1">
        <v>1353.09</v>
      </c>
      <c r="O97" s="1">
        <v>3744.4319999999998</v>
      </c>
      <c r="P97" s="1">
        <v>7834.6</v>
      </c>
    </row>
    <row r="98" spans="1:16" x14ac:dyDescent="0.2">
      <c r="A98" s="2" t="s">
        <v>134</v>
      </c>
      <c r="B98" s="1" t="s">
        <v>135</v>
      </c>
      <c r="C98" s="1">
        <v>5790.9989999999998</v>
      </c>
      <c r="D98" s="1">
        <v>1158.2</v>
      </c>
      <c r="E98" s="1">
        <v>207.44</v>
      </c>
      <c r="F98" s="1">
        <v>223.5</v>
      </c>
      <c r="G98" s="1">
        <v>358.5</v>
      </c>
      <c r="H98" s="1">
        <v>0</v>
      </c>
      <c r="I98" s="1">
        <v>0</v>
      </c>
      <c r="J98" s="1">
        <v>0</v>
      </c>
      <c r="K98" s="1">
        <v>0</v>
      </c>
      <c r="L98" s="1">
        <v>7738.6390000000001</v>
      </c>
      <c r="M98" s="1">
        <v>829.94799999999998</v>
      </c>
      <c r="N98" s="1">
        <v>665.971</v>
      </c>
      <c r="O98" s="1">
        <v>1591.8200000000002</v>
      </c>
      <c r="P98" s="1">
        <v>4650.8999999999996</v>
      </c>
    </row>
    <row r="99" spans="1:16" x14ac:dyDescent="0.2">
      <c r="A99" s="2" t="s">
        <v>136</v>
      </c>
      <c r="B99" s="1" t="s">
        <v>137</v>
      </c>
      <c r="C99" s="1">
        <v>5790.9989999999998</v>
      </c>
      <c r="D99" s="1">
        <v>1158.2</v>
      </c>
      <c r="E99" s="1">
        <v>207.44</v>
      </c>
      <c r="F99" s="1">
        <v>223.5</v>
      </c>
      <c r="G99" s="1">
        <v>358.5</v>
      </c>
      <c r="H99" s="1">
        <v>0</v>
      </c>
      <c r="I99" s="1">
        <v>0</v>
      </c>
      <c r="J99" s="1">
        <v>0</v>
      </c>
      <c r="K99" s="1">
        <v>0</v>
      </c>
      <c r="L99" s="1">
        <v>7738.6390000000001</v>
      </c>
      <c r="M99" s="1">
        <v>829.94799999999998</v>
      </c>
      <c r="N99" s="1">
        <v>665.971</v>
      </c>
      <c r="O99" s="1">
        <v>2671.92</v>
      </c>
      <c r="P99" s="1">
        <v>3570.8</v>
      </c>
    </row>
    <row r="100" spans="1:16" x14ac:dyDescent="0.2">
      <c r="A100" s="2" t="s">
        <v>138</v>
      </c>
      <c r="B100" s="1" t="s">
        <v>139</v>
      </c>
      <c r="C100" s="1">
        <v>6927.9989999999998</v>
      </c>
      <c r="D100" s="1">
        <v>1385.6</v>
      </c>
      <c r="E100" s="1">
        <v>207.44</v>
      </c>
      <c r="F100" s="1">
        <v>315</v>
      </c>
      <c r="G100" s="1">
        <v>463</v>
      </c>
      <c r="H100" s="1">
        <v>0</v>
      </c>
      <c r="I100" s="1">
        <v>0</v>
      </c>
      <c r="J100" s="1">
        <v>0</v>
      </c>
      <c r="K100" s="1">
        <v>0</v>
      </c>
      <c r="L100" s="1">
        <v>9299.0390000000007</v>
      </c>
      <c r="M100" s="1">
        <v>1163.25</v>
      </c>
      <c r="N100" s="1">
        <v>796.726</v>
      </c>
      <c r="O100" s="1">
        <v>1653.463</v>
      </c>
      <c r="P100" s="1">
        <v>5685.6</v>
      </c>
    </row>
    <row r="101" spans="1:16" x14ac:dyDescent="0.2">
      <c r="A101" s="2" t="s">
        <v>140</v>
      </c>
      <c r="B101" s="1" t="s">
        <v>141</v>
      </c>
      <c r="C101" s="1">
        <v>5790.9989999999998</v>
      </c>
      <c r="D101" s="1">
        <v>1158.2</v>
      </c>
      <c r="E101" s="1">
        <v>0</v>
      </c>
      <c r="F101" s="1">
        <v>223.5</v>
      </c>
      <c r="G101" s="1">
        <v>358.5</v>
      </c>
      <c r="H101" s="1">
        <v>0</v>
      </c>
      <c r="I101" s="1">
        <v>0</v>
      </c>
      <c r="J101" s="1">
        <v>0</v>
      </c>
      <c r="K101" s="1">
        <v>0</v>
      </c>
      <c r="L101" s="1">
        <v>7531.1989999999996</v>
      </c>
      <c r="M101" s="1">
        <v>789.44899999999996</v>
      </c>
      <c r="N101" s="1">
        <v>665.971</v>
      </c>
      <c r="O101" s="1">
        <v>2948.9789999999998</v>
      </c>
      <c r="P101" s="1">
        <v>3126.8</v>
      </c>
    </row>
    <row r="102" spans="1:16" x14ac:dyDescent="0.2">
      <c r="A102" s="2" t="s">
        <v>142</v>
      </c>
      <c r="B102" s="1" t="s">
        <v>143</v>
      </c>
      <c r="C102" s="1">
        <v>5790.9989999999998</v>
      </c>
      <c r="D102" s="1">
        <v>1158.2</v>
      </c>
      <c r="E102" s="1">
        <v>0</v>
      </c>
      <c r="F102" s="1">
        <v>223.5</v>
      </c>
      <c r="G102" s="1">
        <v>358.5</v>
      </c>
      <c r="H102" s="1">
        <v>0</v>
      </c>
      <c r="I102" s="1">
        <v>0</v>
      </c>
      <c r="J102" s="1">
        <v>0</v>
      </c>
      <c r="K102" s="1">
        <v>0</v>
      </c>
      <c r="L102" s="1">
        <v>7531.1989999999996</v>
      </c>
      <c r="M102" s="1">
        <v>789.44899999999996</v>
      </c>
      <c r="N102" s="1">
        <v>665.971</v>
      </c>
      <c r="O102" s="1">
        <v>57.878999999999998</v>
      </c>
      <c r="P102" s="1">
        <v>6017.9</v>
      </c>
    </row>
    <row r="103" spans="1:16" x14ac:dyDescent="0.2">
      <c r="A103" s="2" t="s">
        <v>144</v>
      </c>
      <c r="B103" s="1" t="s">
        <v>145</v>
      </c>
      <c r="C103" s="1">
        <v>6356.4989999999998</v>
      </c>
      <c r="D103" s="1">
        <v>1271.3</v>
      </c>
      <c r="E103" s="1">
        <v>0</v>
      </c>
      <c r="F103" s="1">
        <v>241</v>
      </c>
      <c r="G103" s="1">
        <v>401</v>
      </c>
      <c r="H103" s="1">
        <v>0</v>
      </c>
      <c r="I103" s="1">
        <v>0</v>
      </c>
      <c r="J103" s="1">
        <v>0</v>
      </c>
      <c r="K103" s="1">
        <v>0</v>
      </c>
      <c r="L103" s="1">
        <v>8269.7990000000009</v>
      </c>
      <c r="M103" s="1">
        <v>943.404</v>
      </c>
      <c r="N103" s="1">
        <v>731.00300000000004</v>
      </c>
      <c r="O103" s="1">
        <v>63.491</v>
      </c>
      <c r="P103" s="1">
        <v>6531.9</v>
      </c>
    </row>
    <row r="105" spans="1:16" x14ac:dyDescent="0.2">
      <c r="A105" s="12" t="s">
        <v>146</v>
      </c>
    </row>
    <row r="106" spans="1:16" x14ac:dyDescent="0.2">
      <c r="A106" s="2" t="s">
        <v>147</v>
      </c>
      <c r="B106" s="1" t="s">
        <v>148</v>
      </c>
      <c r="C106" s="1">
        <v>7152.9989999999998</v>
      </c>
      <c r="D106" s="1">
        <v>1430.6</v>
      </c>
      <c r="E106" s="1">
        <v>414.88</v>
      </c>
      <c r="F106" s="1">
        <v>322.5</v>
      </c>
      <c r="G106" s="1">
        <v>470.5</v>
      </c>
      <c r="H106" s="1">
        <v>0</v>
      </c>
      <c r="I106" s="1">
        <v>0</v>
      </c>
      <c r="J106" s="1">
        <v>0</v>
      </c>
      <c r="K106" s="1">
        <v>0</v>
      </c>
      <c r="L106" s="1">
        <v>9791.4789999999994</v>
      </c>
      <c r="M106" s="1">
        <v>1268.4349999999999</v>
      </c>
      <c r="N106" s="1">
        <v>822.601</v>
      </c>
      <c r="O106" s="1">
        <v>2691.4430000000002</v>
      </c>
      <c r="P106" s="1">
        <v>5009</v>
      </c>
    </row>
    <row r="107" spans="1:16" x14ac:dyDescent="0.2">
      <c r="A107" s="2" t="s">
        <v>149</v>
      </c>
      <c r="B107" s="1" t="s">
        <v>150</v>
      </c>
      <c r="C107" s="1">
        <v>7152.9989999999998</v>
      </c>
      <c r="D107" s="1">
        <v>1430.6</v>
      </c>
      <c r="E107" s="1">
        <v>311.16000000000003</v>
      </c>
      <c r="F107" s="1">
        <v>322.5</v>
      </c>
      <c r="G107" s="1">
        <v>470.5</v>
      </c>
      <c r="H107" s="1">
        <v>0</v>
      </c>
      <c r="I107" s="1">
        <v>0</v>
      </c>
      <c r="J107" s="1">
        <v>0</v>
      </c>
      <c r="K107" s="1">
        <v>0</v>
      </c>
      <c r="L107" s="1">
        <v>9687.759</v>
      </c>
      <c r="M107" s="1">
        <v>1246.28</v>
      </c>
      <c r="N107" s="1">
        <v>822.601</v>
      </c>
      <c r="O107" s="1">
        <v>71.477999999999994</v>
      </c>
      <c r="P107" s="1">
        <v>7547.4</v>
      </c>
    </row>
    <row r="108" spans="1:16" x14ac:dyDescent="0.2">
      <c r="A108" s="2" t="s">
        <v>151</v>
      </c>
      <c r="B108" s="1" t="s">
        <v>152</v>
      </c>
      <c r="C108" s="1">
        <v>5364.9989999999998</v>
      </c>
      <c r="D108" s="1">
        <v>1073</v>
      </c>
      <c r="E108" s="1">
        <v>0</v>
      </c>
      <c r="F108" s="1">
        <v>242</v>
      </c>
      <c r="G108" s="1">
        <v>353.5</v>
      </c>
      <c r="H108" s="1">
        <v>0</v>
      </c>
      <c r="I108" s="1">
        <v>0</v>
      </c>
      <c r="J108" s="1">
        <v>0</v>
      </c>
      <c r="K108" s="1">
        <v>0</v>
      </c>
      <c r="L108" s="1">
        <v>7033.4989999999998</v>
      </c>
      <c r="M108" s="1">
        <v>700.26099999999997</v>
      </c>
      <c r="N108" s="1">
        <v>616.98099999999999</v>
      </c>
      <c r="O108" s="1">
        <v>827.15700000000004</v>
      </c>
      <c r="P108" s="1">
        <v>4889.1000000000004</v>
      </c>
    </row>
    <row r="110" spans="1:16" x14ac:dyDescent="0.2">
      <c r="A110" s="12" t="s">
        <v>153</v>
      </c>
    </row>
    <row r="111" spans="1:16" x14ac:dyDescent="0.2">
      <c r="A111" s="2" t="s">
        <v>154</v>
      </c>
      <c r="B111" s="1" t="s">
        <v>155</v>
      </c>
      <c r="C111" s="1">
        <v>10012.5</v>
      </c>
      <c r="D111" s="1">
        <v>2002.5</v>
      </c>
      <c r="E111" s="1">
        <v>518.6</v>
      </c>
      <c r="F111" s="1">
        <v>377.5</v>
      </c>
      <c r="G111" s="1">
        <v>603</v>
      </c>
      <c r="H111" s="1">
        <v>0</v>
      </c>
      <c r="I111" s="1">
        <v>0</v>
      </c>
      <c r="J111" s="1">
        <v>0</v>
      </c>
      <c r="K111" s="1">
        <v>0</v>
      </c>
      <c r="L111" s="1">
        <v>13514.1</v>
      </c>
      <c r="M111" s="1">
        <v>2063.587</v>
      </c>
      <c r="N111" s="1">
        <v>1151.4380000000001</v>
      </c>
      <c r="O111" s="1">
        <v>-2.4E-2</v>
      </c>
      <c r="P111" s="1">
        <v>10299.1</v>
      </c>
    </row>
    <row r="112" spans="1:16" x14ac:dyDescent="0.2">
      <c r="A112" s="2" t="s">
        <v>156</v>
      </c>
      <c r="B112" s="1" t="s">
        <v>157</v>
      </c>
      <c r="C112" s="1">
        <v>7782</v>
      </c>
      <c r="D112" s="1">
        <v>1556.4</v>
      </c>
      <c r="E112" s="1">
        <v>207.44</v>
      </c>
      <c r="F112" s="1">
        <v>351.5</v>
      </c>
      <c r="G112" s="1">
        <v>564</v>
      </c>
      <c r="H112" s="1">
        <v>0</v>
      </c>
      <c r="I112" s="1">
        <v>0</v>
      </c>
      <c r="J112" s="1">
        <v>0</v>
      </c>
      <c r="K112" s="1">
        <v>0</v>
      </c>
      <c r="L112" s="1">
        <v>10461.34</v>
      </c>
      <c r="M112" s="1">
        <v>1411.5170000000001</v>
      </c>
      <c r="N112" s="1">
        <v>894.93</v>
      </c>
      <c r="O112" s="1">
        <v>9.2999999999999999E-2</v>
      </c>
      <c r="P112" s="1">
        <v>8154.8</v>
      </c>
    </row>
    <row r="114" spans="1:16" x14ac:dyDescent="0.2">
      <c r="A114" s="12" t="s">
        <v>158</v>
      </c>
    </row>
    <row r="115" spans="1:16" x14ac:dyDescent="0.2">
      <c r="A115" s="2" t="s">
        <v>159</v>
      </c>
      <c r="B115" s="1" t="s">
        <v>160</v>
      </c>
      <c r="C115" s="1">
        <v>6018.6</v>
      </c>
      <c r="D115" s="1">
        <v>1203.72</v>
      </c>
      <c r="E115" s="1">
        <v>518.6</v>
      </c>
      <c r="F115" s="1">
        <v>231.46700000000001</v>
      </c>
      <c r="G115" s="1">
        <v>380.33300000000003</v>
      </c>
      <c r="H115" s="1">
        <v>0</v>
      </c>
      <c r="I115" s="1">
        <v>0</v>
      </c>
      <c r="J115" s="1">
        <v>0</v>
      </c>
      <c r="K115" s="1">
        <v>0</v>
      </c>
      <c r="L115" s="1">
        <v>8352.7199999999993</v>
      </c>
      <c r="M115" s="1">
        <v>961.11599999999999</v>
      </c>
      <c r="N115" s="1">
        <v>741.57799999999997</v>
      </c>
      <c r="O115" s="1">
        <v>4289.4259999999995</v>
      </c>
      <c r="P115" s="1">
        <v>2360.6</v>
      </c>
    </row>
    <row r="116" spans="1:16" x14ac:dyDescent="0.2">
      <c r="A116" s="2" t="s">
        <v>161</v>
      </c>
      <c r="B116" s="1" t="s">
        <v>162</v>
      </c>
      <c r="C116" s="1">
        <v>6018.6</v>
      </c>
      <c r="D116" s="1">
        <v>1203.72</v>
      </c>
      <c r="E116" s="1">
        <v>518.6</v>
      </c>
      <c r="F116" s="1">
        <v>231.46700000000001</v>
      </c>
      <c r="G116" s="1">
        <v>380.33300000000003</v>
      </c>
      <c r="H116" s="1">
        <v>0</v>
      </c>
      <c r="I116" s="1">
        <v>0</v>
      </c>
      <c r="J116" s="1">
        <v>0</v>
      </c>
      <c r="K116" s="1">
        <v>0</v>
      </c>
      <c r="L116" s="1">
        <v>8352.7199999999993</v>
      </c>
      <c r="M116" s="1">
        <v>961.11599999999999</v>
      </c>
      <c r="N116" s="1">
        <v>741.57799999999997</v>
      </c>
      <c r="O116" s="1">
        <v>3289.4259999999999</v>
      </c>
      <c r="P116" s="1">
        <v>3360.6</v>
      </c>
    </row>
    <row r="117" spans="1:16" x14ac:dyDescent="0.2">
      <c r="A117" s="2" t="s">
        <v>163</v>
      </c>
      <c r="B117" s="1" t="s">
        <v>164</v>
      </c>
      <c r="C117" s="1">
        <v>6448.5</v>
      </c>
      <c r="D117" s="1">
        <v>1289.7</v>
      </c>
      <c r="E117" s="1">
        <v>518.6</v>
      </c>
      <c r="F117" s="1">
        <v>248</v>
      </c>
      <c r="G117" s="1">
        <v>407.5</v>
      </c>
      <c r="H117" s="1">
        <v>0</v>
      </c>
      <c r="I117" s="1">
        <v>0</v>
      </c>
      <c r="J117" s="1">
        <v>0</v>
      </c>
      <c r="K117" s="1">
        <v>0</v>
      </c>
      <c r="L117" s="1">
        <v>8912.2999999999993</v>
      </c>
      <c r="M117" s="1">
        <v>1080.6420000000001</v>
      </c>
      <c r="N117" s="1">
        <v>741.57799999999997</v>
      </c>
      <c r="O117" s="1">
        <v>2678.4799999999996</v>
      </c>
      <c r="P117" s="1">
        <v>4411.6000000000004</v>
      </c>
    </row>
    <row r="118" spans="1:16" x14ac:dyDescent="0.2">
      <c r="A118" s="2" t="s">
        <v>165</v>
      </c>
      <c r="B118" s="1" t="s">
        <v>166</v>
      </c>
      <c r="C118" s="1">
        <v>6448.5</v>
      </c>
      <c r="D118" s="1">
        <v>1289.7</v>
      </c>
      <c r="E118" s="1">
        <v>414.88</v>
      </c>
      <c r="F118" s="1">
        <v>248</v>
      </c>
      <c r="G118" s="1">
        <v>407.5</v>
      </c>
      <c r="H118" s="1">
        <v>0</v>
      </c>
      <c r="I118" s="1">
        <v>0</v>
      </c>
      <c r="J118" s="1">
        <v>0</v>
      </c>
      <c r="K118" s="1">
        <v>0</v>
      </c>
      <c r="L118" s="1">
        <v>8808.58</v>
      </c>
      <c r="M118" s="1">
        <v>1058.4880000000001</v>
      </c>
      <c r="N118" s="1">
        <v>741.57799999999997</v>
      </c>
      <c r="O118" s="1">
        <v>3289.415</v>
      </c>
      <c r="P118" s="1">
        <v>3719.1</v>
      </c>
    </row>
    <row r="119" spans="1:16" x14ac:dyDescent="0.2">
      <c r="A119" s="2" t="s">
        <v>167</v>
      </c>
      <c r="B119" s="1" t="s">
        <v>168</v>
      </c>
      <c r="C119" s="1">
        <v>6448.5</v>
      </c>
      <c r="D119" s="1">
        <v>1289.7</v>
      </c>
      <c r="E119" s="1">
        <v>414.88</v>
      </c>
      <c r="F119" s="1">
        <v>248</v>
      </c>
      <c r="G119" s="1">
        <v>407.5</v>
      </c>
      <c r="H119" s="1">
        <v>0</v>
      </c>
      <c r="I119" s="1">
        <v>0</v>
      </c>
      <c r="J119" s="1">
        <v>0</v>
      </c>
      <c r="K119" s="1">
        <v>0</v>
      </c>
      <c r="L119" s="1">
        <v>8808.58</v>
      </c>
      <c r="M119" s="1">
        <v>1058.4880000000001</v>
      </c>
      <c r="N119" s="1">
        <v>741.57799999999997</v>
      </c>
      <c r="O119" s="1">
        <v>3078.9149999999995</v>
      </c>
      <c r="P119" s="1">
        <v>3929.6</v>
      </c>
    </row>
    <row r="120" spans="1:16" x14ac:dyDescent="0.2">
      <c r="A120" s="2" t="s">
        <v>169</v>
      </c>
      <c r="B120" s="1" t="s">
        <v>170</v>
      </c>
      <c r="C120" s="1">
        <v>6448.5</v>
      </c>
      <c r="D120" s="1">
        <v>1289.7</v>
      </c>
      <c r="E120" s="1">
        <v>311.16000000000003</v>
      </c>
      <c r="F120" s="1">
        <v>248</v>
      </c>
      <c r="G120" s="1">
        <v>407.5</v>
      </c>
      <c r="H120" s="1">
        <v>0</v>
      </c>
      <c r="I120" s="1">
        <v>0</v>
      </c>
      <c r="J120" s="1">
        <v>0</v>
      </c>
      <c r="K120" s="1">
        <v>0</v>
      </c>
      <c r="L120" s="1">
        <v>8704.86</v>
      </c>
      <c r="M120" s="1">
        <v>1036.3330000000001</v>
      </c>
      <c r="N120" s="1">
        <v>741.57799999999997</v>
      </c>
      <c r="O120" s="1">
        <v>64.448999999999998</v>
      </c>
      <c r="P120" s="1">
        <v>6862.5</v>
      </c>
    </row>
    <row r="121" spans="1:16" x14ac:dyDescent="0.2">
      <c r="A121" s="2" t="s">
        <v>171</v>
      </c>
      <c r="B121" s="1" t="s">
        <v>172</v>
      </c>
      <c r="C121" s="1">
        <v>6448.5</v>
      </c>
      <c r="D121" s="1">
        <v>1289.7</v>
      </c>
      <c r="E121" s="1">
        <v>311.16000000000003</v>
      </c>
      <c r="F121" s="1">
        <v>248</v>
      </c>
      <c r="G121" s="1">
        <v>407.5</v>
      </c>
      <c r="H121" s="1">
        <v>0</v>
      </c>
      <c r="I121" s="1">
        <v>0</v>
      </c>
      <c r="J121" s="1">
        <v>0</v>
      </c>
      <c r="K121" s="1">
        <v>0</v>
      </c>
      <c r="L121" s="1">
        <v>8704.86</v>
      </c>
      <c r="M121" s="1">
        <v>1036.3330000000001</v>
      </c>
      <c r="N121" s="1">
        <v>741.57799999999997</v>
      </c>
      <c r="O121" s="1">
        <v>64.448999999999998</v>
      </c>
      <c r="P121" s="1">
        <v>6862.5</v>
      </c>
    </row>
    <row r="122" spans="1:16" x14ac:dyDescent="0.2">
      <c r="A122" s="2" t="s">
        <v>173</v>
      </c>
      <c r="B122" s="1" t="s">
        <v>174</v>
      </c>
      <c r="C122" s="1">
        <v>6448.5</v>
      </c>
      <c r="D122" s="1">
        <v>1289.7</v>
      </c>
      <c r="E122" s="1">
        <v>311.16000000000003</v>
      </c>
      <c r="F122" s="1">
        <v>248</v>
      </c>
      <c r="G122" s="1">
        <v>407.5</v>
      </c>
      <c r="H122" s="1">
        <v>0</v>
      </c>
      <c r="I122" s="1">
        <v>0</v>
      </c>
      <c r="J122" s="1">
        <v>0</v>
      </c>
      <c r="K122" s="1">
        <v>0</v>
      </c>
      <c r="L122" s="1">
        <v>8704.86</v>
      </c>
      <c r="M122" s="1">
        <v>1036.3330000000001</v>
      </c>
      <c r="N122" s="1">
        <v>741.57799999999997</v>
      </c>
      <c r="O122" s="1">
        <v>64.548999999999992</v>
      </c>
      <c r="P122" s="1">
        <v>6862.4</v>
      </c>
    </row>
    <row r="123" spans="1:16" x14ac:dyDescent="0.2">
      <c r="A123" s="2" t="s">
        <v>175</v>
      </c>
      <c r="B123" s="1" t="s">
        <v>176</v>
      </c>
      <c r="C123" s="1">
        <v>6448.5</v>
      </c>
      <c r="D123" s="1">
        <v>1289.7</v>
      </c>
      <c r="E123" s="1">
        <v>311.16000000000003</v>
      </c>
      <c r="F123" s="1">
        <v>248</v>
      </c>
      <c r="G123" s="1">
        <v>407.5</v>
      </c>
      <c r="H123" s="1">
        <v>0</v>
      </c>
      <c r="I123" s="1">
        <v>0</v>
      </c>
      <c r="J123" s="1">
        <v>0</v>
      </c>
      <c r="K123" s="1">
        <v>0</v>
      </c>
      <c r="L123" s="1">
        <v>8704.86</v>
      </c>
      <c r="M123" s="1">
        <v>1036.3330000000001</v>
      </c>
      <c r="N123" s="1">
        <v>741.57799999999997</v>
      </c>
      <c r="O123" s="1">
        <v>3177.549</v>
      </c>
      <c r="P123" s="1">
        <v>3749.4</v>
      </c>
    </row>
    <row r="124" spans="1:16" x14ac:dyDescent="0.2">
      <c r="A124" s="2" t="s">
        <v>177</v>
      </c>
      <c r="B124" s="1" t="s">
        <v>178</v>
      </c>
      <c r="C124" s="1">
        <v>6448.5</v>
      </c>
      <c r="D124" s="1">
        <v>1289.7</v>
      </c>
      <c r="E124" s="1">
        <v>0</v>
      </c>
      <c r="F124" s="1">
        <v>248</v>
      </c>
      <c r="G124" s="1">
        <v>407.5</v>
      </c>
      <c r="H124" s="1">
        <v>0</v>
      </c>
      <c r="I124" s="1">
        <v>0</v>
      </c>
      <c r="J124" s="1">
        <v>0</v>
      </c>
      <c r="K124" s="1">
        <v>0</v>
      </c>
      <c r="L124" s="1">
        <v>8393.7000000000007</v>
      </c>
      <c r="M124" s="1">
        <v>969.86900000000003</v>
      </c>
      <c r="N124" s="1">
        <v>741.57799999999997</v>
      </c>
      <c r="O124" s="1">
        <v>2614.0529999999999</v>
      </c>
      <c r="P124" s="1">
        <v>4068.2</v>
      </c>
    </row>
    <row r="125" spans="1:16" x14ac:dyDescent="0.2">
      <c r="A125" s="2" t="s">
        <v>179</v>
      </c>
      <c r="B125" s="1" t="s">
        <v>180</v>
      </c>
      <c r="C125" s="1">
        <v>6448.5</v>
      </c>
      <c r="D125" s="1">
        <v>1289.7</v>
      </c>
      <c r="E125" s="1">
        <v>0</v>
      </c>
      <c r="F125" s="1">
        <v>248</v>
      </c>
      <c r="G125" s="1">
        <v>407.5</v>
      </c>
      <c r="H125" s="1">
        <v>0</v>
      </c>
      <c r="I125" s="1">
        <v>0</v>
      </c>
      <c r="J125" s="1">
        <v>0</v>
      </c>
      <c r="K125" s="1">
        <v>0</v>
      </c>
      <c r="L125" s="1">
        <v>8393.7000000000007</v>
      </c>
      <c r="M125" s="1">
        <v>969.86900000000003</v>
      </c>
      <c r="N125" s="1">
        <v>741.57799999999997</v>
      </c>
      <c r="O125" s="1">
        <v>1448.453</v>
      </c>
      <c r="P125" s="1">
        <v>5233.8</v>
      </c>
    </row>
    <row r="126" spans="1:16" x14ac:dyDescent="0.2">
      <c r="A126" s="2" t="s">
        <v>181</v>
      </c>
      <c r="B126" s="1" t="s">
        <v>182</v>
      </c>
      <c r="C126" s="1">
        <v>6448.5</v>
      </c>
      <c r="D126" s="1">
        <v>1289.7</v>
      </c>
      <c r="E126" s="1">
        <v>0</v>
      </c>
      <c r="F126" s="1">
        <v>248</v>
      </c>
      <c r="G126" s="1">
        <v>407.5</v>
      </c>
      <c r="H126" s="1">
        <v>0</v>
      </c>
      <c r="I126" s="1">
        <v>0</v>
      </c>
      <c r="J126" s="1">
        <v>0</v>
      </c>
      <c r="K126" s="1">
        <v>0</v>
      </c>
      <c r="L126" s="1">
        <v>8393.7000000000007</v>
      </c>
      <c r="M126" s="1">
        <v>969.86900000000003</v>
      </c>
      <c r="N126" s="1">
        <v>741.57799999999997</v>
      </c>
      <c r="O126" s="1">
        <v>64.552999999999997</v>
      </c>
      <c r="P126" s="1">
        <v>6617.7</v>
      </c>
    </row>
    <row r="128" spans="1:16" x14ac:dyDescent="0.2">
      <c r="A128" s="12" t="s">
        <v>183</v>
      </c>
    </row>
    <row r="129" spans="1:16" x14ac:dyDescent="0.2">
      <c r="A129" s="2" t="s">
        <v>184</v>
      </c>
      <c r="B129" s="1" t="s">
        <v>185</v>
      </c>
      <c r="C129" s="1">
        <v>7493.4989999999998</v>
      </c>
      <c r="D129" s="1">
        <v>1498.7</v>
      </c>
      <c r="E129" s="1">
        <v>414.88</v>
      </c>
      <c r="F129" s="1">
        <v>330.5</v>
      </c>
      <c r="G129" s="1">
        <v>478.5</v>
      </c>
      <c r="H129" s="1">
        <v>0</v>
      </c>
      <c r="I129" s="1">
        <v>0</v>
      </c>
      <c r="J129" s="1">
        <v>0</v>
      </c>
      <c r="K129" s="1">
        <v>0</v>
      </c>
      <c r="L129" s="1">
        <v>10216.079</v>
      </c>
      <c r="M129" s="1">
        <v>1359.13</v>
      </c>
      <c r="N129" s="1">
        <v>861.75800000000004</v>
      </c>
      <c r="O129" s="1">
        <v>3136.8909999999996</v>
      </c>
      <c r="P129" s="1">
        <v>4858.3</v>
      </c>
    </row>
    <row r="130" spans="1:16" x14ac:dyDescent="0.2">
      <c r="A130" s="2" t="s">
        <v>186</v>
      </c>
      <c r="B130" s="1" t="s">
        <v>187</v>
      </c>
      <c r="C130" s="1">
        <v>6927.9989999999998</v>
      </c>
      <c r="D130" s="1">
        <v>1385.6</v>
      </c>
      <c r="E130" s="1">
        <v>311.16000000000003</v>
      </c>
      <c r="F130" s="1">
        <v>315</v>
      </c>
      <c r="G130" s="1">
        <v>463</v>
      </c>
      <c r="H130" s="1">
        <v>0</v>
      </c>
      <c r="I130" s="1">
        <v>0</v>
      </c>
      <c r="J130" s="1">
        <v>0</v>
      </c>
      <c r="K130" s="1">
        <v>0</v>
      </c>
      <c r="L130" s="1">
        <v>9402.759</v>
      </c>
      <c r="M130" s="1">
        <v>1185.404</v>
      </c>
      <c r="N130" s="1">
        <v>796.726</v>
      </c>
      <c r="O130" s="1">
        <v>2889.2290000000003</v>
      </c>
      <c r="P130" s="1">
        <v>4531.3999999999996</v>
      </c>
    </row>
    <row r="131" spans="1:16" x14ac:dyDescent="0.2">
      <c r="A131" s="2" t="s">
        <v>188</v>
      </c>
      <c r="B131" s="1" t="s">
        <v>189</v>
      </c>
      <c r="C131" s="1">
        <v>25553</v>
      </c>
      <c r="D131" s="1">
        <v>5110.6000000000004</v>
      </c>
      <c r="E131" s="1">
        <v>0</v>
      </c>
      <c r="F131" s="1">
        <v>688</v>
      </c>
      <c r="G131" s="1">
        <v>960</v>
      </c>
      <c r="H131" s="1">
        <v>0</v>
      </c>
      <c r="I131" s="1">
        <v>0</v>
      </c>
      <c r="J131" s="1">
        <v>0</v>
      </c>
      <c r="K131" s="1">
        <v>0</v>
      </c>
      <c r="L131" s="1">
        <v>32311.598999999998</v>
      </c>
      <c r="M131" s="1">
        <v>6963.375</v>
      </c>
      <c r="N131" s="1">
        <v>2938.5889999999999</v>
      </c>
      <c r="O131" s="1">
        <v>3.5000000000000003E-2</v>
      </c>
      <c r="P131" s="1">
        <v>22409.599999999999</v>
      </c>
    </row>
    <row r="132" spans="1:16" x14ac:dyDescent="0.2">
      <c r="A132" s="2" t="s">
        <v>190</v>
      </c>
      <c r="B132" s="1" t="s">
        <v>191</v>
      </c>
      <c r="C132" s="1">
        <v>6356.4989999999998</v>
      </c>
      <c r="D132" s="1">
        <v>1271.3</v>
      </c>
      <c r="E132" s="1">
        <v>0</v>
      </c>
      <c r="F132" s="1">
        <v>241</v>
      </c>
      <c r="G132" s="1">
        <v>401</v>
      </c>
      <c r="H132" s="1">
        <v>0</v>
      </c>
      <c r="I132" s="1">
        <v>0</v>
      </c>
      <c r="J132" s="1">
        <v>0</v>
      </c>
      <c r="K132" s="1">
        <v>0</v>
      </c>
      <c r="L132" s="1">
        <v>8269.7990000000009</v>
      </c>
      <c r="M132" s="1">
        <v>943.404</v>
      </c>
      <c r="N132" s="1">
        <v>731.00300000000004</v>
      </c>
      <c r="O132" s="1">
        <v>63.591000000000001</v>
      </c>
      <c r="P132" s="1">
        <v>6531.8</v>
      </c>
    </row>
    <row r="133" spans="1:16" x14ac:dyDescent="0.2">
      <c r="A133" s="2" t="s">
        <v>192</v>
      </c>
      <c r="B133" s="1" t="s">
        <v>193</v>
      </c>
      <c r="C133" s="1">
        <v>5364.9989999999998</v>
      </c>
      <c r="D133" s="1">
        <v>1073</v>
      </c>
      <c r="E133" s="1">
        <v>0</v>
      </c>
      <c r="F133" s="1">
        <v>242</v>
      </c>
      <c r="G133" s="1">
        <v>353.5</v>
      </c>
      <c r="H133" s="1">
        <v>0</v>
      </c>
      <c r="I133" s="1">
        <v>0</v>
      </c>
      <c r="J133" s="1">
        <v>0</v>
      </c>
      <c r="K133" s="1">
        <v>0</v>
      </c>
      <c r="L133" s="1">
        <v>7033.4989999999998</v>
      </c>
      <c r="M133" s="1">
        <v>700.26099999999997</v>
      </c>
      <c r="N133" s="1">
        <v>616.98099999999999</v>
      </c>
      <c r="O133" s="1">
        <v>-4.2999999999999997E-2</v>
      </c>
      <c r="P133" s="1">
        <v>5716.3</v>
      </c>
    </row>
    <row r="134" spans="1:16" x14ac:dyDescent="0.2">
      <c r="A134" s="2" t="s">
        <v>402</v>
      </c>
      <c r="B134" s="1" t="s">
        <v>403</v>
      </c>
      <c r="C134" s="1">
        <v>6448.5</v>
      </c>
      <c r="D134" s="1">
        <v>1289.7</v>
      </c>
      <c r="E134" s="1">
        <v>0</v>
      </c>
      <c r="F134" s="1">
        <v>248</v>
      </c>
      <c r="G134" s="1">
        <v>407.5</v>
      </c>
      <c r="H134" s="1">
        <v>0</v>
      </c>
      <c r="I134" s="1">
        <v>0</v>
      </c>
      <c r="J134" s="1">
        <v>0</v>
      </c>
      <c r="K134" s="1">
        <v>0</v>
      </c>
      <c r="L134" s="1">
        <v>8393.7000000000007</v>
      </c>
      <c r="M134" s="1">
        <v>969.86900000000003</v>
      </c>
      <c r="N134" s="1">
        <v>741.57799999999997</v>
      </c>
      <c r="O134" s="1">
        <v>-4.7E-2</v>
      </c>
      <c r="P134" s="1">
        <v>6682.3</v>
      </c>
    </row>
    <row r="136" spans="1:16" x14ac:dyDescent="0.2">
      <c r="A136" s="12" t="s">
        <v>194</v>
      </c>
    </row>
    <row r="138" spans="1:16" x14ac:dyDescent="0.2">
      <c r="A138" s="12" t="s">
        <v>195</v>
      </c>
    </row>
    <row r="139" spans="1:16" x14ac:dyDescent="0.2">
      <c r="A139" s="2" t="s">
        <v>196</v>
      </c>
      <c r="B139" s="1" t="s">
        <v>197</v>
      </c>
      <c r="C139" s="1">
        <v>7782</v>
      </c>
      <c r="D139" s="1">
        <v>1556.4</v>
      </c>
      <c r="E139" s="1">
        <v>518.6</v>
      </c>
      <c r="F139" s="1">
        <v>351.5</v>
      </c>
      <c r="G139" s="1">
        <v>564</v>
      </c>
      <c r="H139" s="1">
        <v>0</v>
      </c>
      <c r="I139" s="1">
        <v>0</v>
      </c>
      <c r="J139" s="1">
        <v>0</v>
      </c>
      <c r="K139" s="1">
        <v>0</v>
      </c>
      <c r="L139" s="1">
        <v>10772.5</v>
      </c>
      <c r="M139" s="1">
        <v>1477.981</v>
      </c>
      <c r="N139" s="1">
        <v>894.93</v>
      </c>
      <c r="O139" s="1">
        <v>3413.7890000000002</v>
      </c>
      <c r="P139" s="1">
        <v>4985.8</v>
      </c>
    </row>
    <row r="140" spans="1:16" x14ac:dyDescent="0.2">
      <c r="A140" s="2" t="s">
        <v>198</v>
      </c>
      <c r="B140" s="1" t="s">
        <v>199</v>
      </c>
      <c r="C140" s="1">
        <v>15813.5</v>
      </c>
      <c r="D140" s="1">
        <v>3162.7</v>
      </c>
      <c r="E140" s="1">
        <v>414.88</v>
      </c>
      <c r="F140" s="1">
        <v>559.5</v>
      </c>
      <c r="G140" s="1">
        <v>832</v>
      </c>
      <c r="H140" s="1">
        <v>1054.23</v>
      </c>
      <c r="I140" s="1">
        <v>55.46</v>
      </c>
      <c r="J140" s="1">
        <v>37.299999999999997</v>
      </c>
      <c r="K140" s="1">
        <v>210.84</v>
      </c>
      <c r="L140" s="1">
        <v>22140.409</v>
      </c>
      <c r="M140" s="1">
        <v>4051.4839999999999</v>
      </c>
      <c r="N140" s="1">
        <v>1818.547</v>
      </c>
      <c r="O140" s="1">
        <v>7.8E-2</v>
      </c>
      <c r="P140" s="1">
        <v>16270.3</v>
      </c>
    </row>
    <row r="141" spans="1:16" x14ac:dyDescent="0.2">
      <c r="A141" s="2" t="s">
        <v>200</v>
      </c>
      <c r="B141" s="1" t="s">
        <v>201</v>
      </c>
      <c r="C141" s="1">
        <v>9177</v>
      </c>
      <c r="D141" s="1">
        <v>1835.4</v>
      </c>
      <c r="E141" s="1">
        <v>414.88</v>
      </c>
      <c r="F141" s="1">
        <v>361</v>
      </c>
      <c r="G141" s="1">
        <v>581.5</v>
      </c>
      <c r="H141" s="1">
        <v>0</v>
      </c>
      <c r="I141" s="1">
        <v>0</v>
      </c>
      <c r="J141" s="1">
        <v>0</v>
      </c>
      <c r="K141" s="1">
        <v>0</v>
      </c>
      <c r="L141" s="1">
        <v>12369.78</v>
      </c>
      <c r="M141" s="1">
        <v>1819.16</v>
      </c>
      <c r="N141" s="1">
        <v>1055.355</v>
      </c>
      <c r="O141" s="1">
        <v>6.5000000000000002E-2</v>
      </c>
      <c r="P141" s="1">
        <v>9495.2000000000007</v>
      </c>
    </row>
    <row r="142" spans="1:16" x14ac:dyDescent="0.2">
      <c r="A142" s="2" t="s">
        <v>202</v>
      </c>
      <c r="B142" s="1" t="s">
        <v>203</v>
      </c>
      <c r="C142" s="1">
        <v>10012.5</v>
      </c>
      <c r="D142" s="1">
        <v>2002.5</v>
      </c>
      <c r="E142" s="1">
        <v>311.16000000000003</v>
      </c>
      <c r="F142" s="1">
        <v>377.5</v>
      </c>
      <c r="G142" s="1">
        <v>603</v>
      </c>
      <c r="H142" s="1">
        <v>0</v>
      </c>
      <c r="I142" s="1">
        <v>0</v>
      </c>
      <c r="J142" s="1">
        <v>0</v>
      </c>
      <c r="K142" s="1">
        <v>0</v>
      </c>
      <c r="L142" s="1">
        <v>13306.66</v>
      </c>
      <c r="M142" s="1">
        <v>2019.278</v>
      </c>
      <c r="N142" s="1">
        <v>1151.4380000000001</v>
      </c>
      <c r="O142" s="1">
        <v>735.1450000000001</v>
      </c>
      <c r="P142" s="1">
        <v>9400.7999999999993</v>
      </c>
    </row>
    <row r="143" spans="1:16" x14ac:dyDescent="0.2">
      <c r="A143" s="2" t="s">
        <v>204</v>
      </c>
      <c r="B143" s="1" t="s">
        <v>205</v>
      </c>
      <c r="C143" s="1">
        <v>8016.5</v>
      </c>
      <c r="D143" s="1">
        <v>1603.3</v>
      </c>
      <c r="E143" s="1">
        <v>207.44</v>
      </c>
      <c r="F143" s="1">
        <v>339.5</v>
      </c>
      <c r="G143" s="1">
        <v>546.5</v>
      </c>
      <c r="H143" s="1">
        <v>0</v>
      </c>
      <c r="I143" s="1">
        <v>0</v>
      </c>
      <c r="J143" s="1">
        <v>0</v>
      </c>
      <c r="K143" s="1">
        <v>0</v>
      </c>
      <c r="L143" s="1">
        <v>10713.239</v>
      </c>
      <c r="M143" s="1">
        <v>1465.3230000000001</v>
      </c>
      <c r="N143" s="1">
        <v>921.89200000000005</v>
      </c>
      <c r="O143" s="1">
        <v>2.5000000000000001E-2</v>
      </c>
      <c r="P143" s="1">
        <v>8326</v>
      </c>
    </row>
    <row r="144" spans="1:16" x14ac:dyDescent="0.2">
      <c r="A144" s="2" t="s">
        <v>206</v>
      </c>
      <c r="B144" s="1" t="s">
        <v>207</v>
      </c>
      <c r="C144" s="1">
        <v>10012.5</v>
      </c>
      <c r="D144" s="1">
        <v>2002.5</v>
      </c>
      <c r="E144" s="1">
        <v>207.44</v>
      </c>
      <c r="F144" s="1">
        <v>377.5</v>
      </c>
      <c r="G144" s="1">
        <v>603</v>
      </c>
      <c r="H144" s="1">
        <v>0</v>
      </c>
      <c r="I144" s="1">
        <v>0</v>
      </c>
      <c r="J144" s="1">
        <v>0</v>
      </c>
      <c r="K144" s="1">
        <v>0</v>
      </c>
      <c r="L144" s="1">
        <v>13202.94</v>
      </c>
      <c r="M144" s="1">
        <v>1997.123</v>
      </c>
      <c r="N144" s="1">
        <v>1151.4380000000001</v>
      </c>
      <c r="O144" s="1">
        <v>-2.1000000000000001E-2</v>
      </c>
      <c r="P144" s="1">
        <v>10054.4</v>
      </c>
    </row>
    <row r="145" spans="1:16" x14ac:dyDescent="0.2">
      <c r="A145" s="2" t="s">
        <v>208</v>
      </c>
      <c r="B145" s="1" t="s">
        <v>209</v>
      </c>
      <c r="C145" s="1">
        <v>9177</v>
      </c>
      <c r="D145" s="1">
        <v>1835.4</v>
      </c>
      <c r="E145" s="1">
        <v>207.44</v>
      </c>
      <c r="F145" s="1">
        <v>361</v>
      </c>
      <c r="G145" s="1">
        <v>581.5</v>
      </c>
      <c r="H145" s="1">
        <v>1223.5999999999999</v>
      </c>
      <c r="I145" s="1">
        <v>77.52</v>
      </c>
      <c r="J145" s="1">
        <v>48.12</v>
      </c>
      <c r="K145" s="1">
        <v>244.72</v>
      </c>
      <c r="L145" s="1">
        <v>13756.3</v>
      </c>
      <c r="M145" s="1">
        <v>2115.3209999999999</v>
      </c>
      <c r="N145" s="1">
        <v>1055.355</v>
      </c>
      <c r="O145" s="1">
        <v>2.4E-2</v>
      </c>
      <c r="P145" s="1">
        <v>10585.6</v>
      </c>
    </row>
    <row r="146" spans="1:16" x14ac:dyDescent="0.2">
      <c r="A146" s="2" t="s">
        <v>210</v>
      </c>
      <c r="B146" s="1" t="s">
        <v>211</v>
      </c>
      <c r="C146" s="1">
        <v>23140.001</v>
      </c>
      <c r="D146" s="1">
        <v>4628</v>
      </c>
      <c r="E146" s="1">
        <v>0</v>
      </c>
      <c r="F146" s="1">
        <v>672.5</v>
      </c>
      <c r="G146" s="1">
        <v>932.5</v>
      </c>
      <c r="H146" s="1">
        <v>0</v>
      </c>
      <c r="I146" s="1">
        <v>0</v>
      </c>
      <c r="J146" s="1">
        <v>0</v>
      </c>
      <c r="K146" s="1">
        <v>0</v>
      </c>
      <c r="L146" s="1">
        <v>29373.001</v>
      </c>
      <c r="M146" s="1">
        <v>6081.7950000000001</v>
      </c>
      <c r="N146" s="1">
        <v>2661.0889999999999</v>
      </c>
      <c r="O146" s="1">
        <v>1.7000000000000001E-2</v>
      </c>
      <c r="P146" s="1">
        <v>20630.099999999999</v>
      </c>
    </row>
    <row r="147" spans="1:16" x14ac:dyDescent="0.2">
      <c r="A147" s="2" t="s">
        <v>212</v>
      </c>
      <c r="B147" s="1" t="s">
        <v>213</v>
      </c>
      <c r="C147" s="1">
        <v>8016.5</v>
      </c>
      <c r="D147" s="1">
        <v>1603.3</v>
      </c>
      <c r="E147" s="1">
        <v>0</v>
      </c>
      <c r="F147" s="1">
        <v>339.5</v>
      </c>
      <c r="G147" s="1">
        <v>546.5</v>
      </c>
      <c r="H147" s="1">
        <v>0</v>
      </c>
      <c r="I147" s="1">
        <v>0</v>
      </c>
      <c r="J147" s="1">
        <v>0</v>
      </c>
      <c r="K147" s="1">
        <v>0</v>
      </c>
      <c r="L147" s="1">
        <v>10505.799000000001</v>
      </c>
      <c r="M147" s="1">
        <v>1421.0139999999999</v>
      </c>
      <c r="N147" s="1">
        <v>921.89200000000005</v>
      </c>
      <c r="O147" s="1">
        <v>-6.0000000000000001E-3</v>
      </c>
      <c r="P147" s="1">
        <v>8162.9</v>
      </c>
    </row>
    <row r="149" spans="1:16" x14ac:dyDescent="0.2">
      <c r="A149" s="12" t="s">
        <v>214</v>
      </c>
    </row>
    <row r="150" spans="1:16" x14ac:dyDescent="0.2">
      <c r="A150" s="2" t="s">
        <v>215</v>
      </c>
      <c r="B150" s="1" t="s">
        <v>216</v>
      </c>
      <c r="C150" s="1">
        <v>19243.5</v>
      </c>
      <c r="D150" s="1">
        <v>3848.7</v>
      </c>
      <c r="E150" s="1">
        <v>726.04</v>
      </c>
      <c r="F150" s="1">
        <v>595.5</v>
      </c>
      <c r="G150" s="1">
        <v>840</v>
      </c>
      <c r="H150" s="1">
        <v>0</v>
      </c>
      <c r="I150" s="1">
        <v>0</v>
      </c>
      <c r="J150" s="1">
        <v>0</v>
      </c>
      <c r="K150" s="1">
        <v>0</v>
      </c>
      <c r="L150" s="1">
        <v>25253.74</v>
      </c>
      <c r="M150" s="1">
        <v>4846.0169999999998</v>
      </c>
      <c r="N150" s="1">
        <v>2213.0030000000002</v>
      </c>
      <c r="O150" s="1">
        <v>9621.9209999999985</v>
      </c>
      <c r="P150" s="1">
        <v>8572.7999999999993</v>
      </c>
    </row>
    <row r="151" spans="1:16" x14ac:dyDescent="0.2">
      <c r="A151" s="2" t="s">
        <v>217</v>
      </c>
      <c r="B151" s="1" t="s">
        <v>218</v>
      </c>
      <c r="C151" s="1">
        <v>6356.4989999999998</v>
      </c>
      <c r="D151" s="1">
        <v>1271.3</v>
      </c>
      <c r="E151" s="1">
        <v>207.44</v>
      </c>
      <c r="F151" s="1">
        <v>241</v>
      </c>
      <c r="G151" s="1">
        <v>401</v>
      </c>
      <c r="H151" s="1">
        <v>0</v>
      </c>
      <c r="I151" s="1">
        <v>0</v>
      </c>
      <c r="J151" s="1">
        <v>0</v>
      </c>
      <c r="K151" s="1">
        <v>0</v>
      </c>
      <c r="L151" s="1">
        <v>8477.2389999999996</v>
      </c>
      <c r="M151" s="1">
        <v>987.71299999999997</v>
      </c>
      <c r="N151" s="1">
        <v>731.00300000000004</v>
      </c>
      <c r="O151" s="1">
        <v>2788.5220000000004</v>
      </c>
      <c r="P151" s="1">
        <v>3970</v>
      </c>
    </row>
    <row r="153" spans="1:16" x14ac:dyDescent="0.2">
      <c r="A153" s="12" t="s">
        <v>219</v>
      </c>
    </row>
    <row r="154" spans="1:16" x14ac:dyDescent="0.2">
      <c r="A154" s="2" t="s">
        <v>220</v>
      </c>
      <c r="B154" s="1" t="s">
        <v>221</v>
      </c>
      <c r="C154" s="1">
        <v>15813.5</v>
      </c>
      <c r="D154" s="1">
        <v>3162.7</v>
      </c>
      <c r="E154" s="1">
        <v>0</v>
      </c>
      <c r="F154" s="1">
        <v>559.5</v>
      </c>
      <c r="G154" s="1">
        <v>832</v>
      </c>
      <c r="H154" s="1">
        <v>0</v>
      </c>
      <c r="I154" s="1">
        <v>0</v>
      </c>
      <c r="J154" s="1">
        <v>0</v>
      </c>
      <c r="K154" s="1">
        <v>0</v>
      </c>
      <c r="L154" s="1">
        <v>20367.699000000001</v>
      </c>
      <c r="M154" s="1">
        <v>3634.5430000000001</v>
      </c>
      <c r="N154" s="1">
        <v>1818.547</v>
      </c>
      <c r="O154" s="1">
        <v>0.01</v>
      </c>
      <c r="P154" s="1">
        <v>14914.6</v>
      </c>
    </row>
    <row r="156" spans="1:16" x14ac:dyDescent="0.2">
      <c r="A156" s="12" t="s">
        <v>222</v>
      </c>
    </row>
    <row r="157" spans="1:16" x14ac:dyDescent="0.2">
      <c r="A157" s="2" t="s">
        <v>223</v>
      </c>
      <c r="B157" s="1" t="s">
        <v>224</v>
      </c>
      <c r="C157" s="1">
        <v>19243.5</v>
      </c>
      <c r="D157" s="1">
        <v>3848.7</v>
      </c>
      <c r="E157" s="1">
        <v>518.6</v>
      </c>
      <c r="F157" s="1">
        <v>595.5</v>
      </c>
      <c r="G157" s="1">
        <v>840</v>
      </c>
      <c r="H157" s="1">
        <v>0</v>
      </c>
      <c r="I157" s="1">
        <v>0</v>
      </c>
      <c r="J157" s="1">
        <v>0</v>
      </c>
      <c r="K157" s="1">
        <v>0</v>
      </c>
      <c r="L157" s="1">
        <v>25046.3</v>
      </c>
      <c r="M157" s="1">
        <v>4783.7849999999999</v>
      </c>
      <c r="N157" s="1">
        <v>2213.0030000000002</v>
      </c>
      <c r="O157" s="1">
        <v>4844.813000000001</v>
      </c>
      <c r="P157" s="1">
        <v>13204.7</v>
      </c>
    </row>
    <row r="158" spans="1:16" x14ac:dyDescent="0.2">
      <c r="A158" s="2" t="s">
        <v>225</v>
      </c>
      <c r="B158" s="1" t="s">
        <v>226</v>
      </c>
      <c r="C158" s="1">
        <v>6356.4989999999998</v>
      </c>
      <c r="D158" s="1">
        <v>1271.3</v>
      </c>
      <c r="E158" s="1">
        <v>0</v>
      </c>
      <c r="F158" s="1">
        <v>241</v>
      </c>
      <c r="G158" s="1">
        <v>401</v>
      </c>
      <c r="H158" s="1">
        <v>423.77</v>
      </c>
      <c r="I158" s="1">
        <v>26.73</v>
      </c>
      <c r="J158" s="1">
        <v>16.059999999999999</v>
      </c>
      <c r="K158" s="1">
        <v>84.75</v>
      </c>
      <c r="L158" s="1">
        <v>8821.1090000000004</v>
      </c>
      <c r="M158" s="1">
        <v>1061.164</v>
      </c>
      <c r="N158" s="1">
        <v>731.00300000000004</v>
      </c>
      <c r="O158" s="1">
        <v>4.2000000000000003E-2</v>
      </c>
      <c r="P158" s="1">
        <v>7028.9</v>
      </c>
    </row>
    <row r="160" spans="1:16" x14ac:dyDescent="0.2">
      <c r="A160" s="12" t="s">
        <v>227</v>
      </c>
    </row>
    <row r="161" spans="1:16" x14ac:dyDescent="0.2">
      <c r="A161" s="2" t="s">
        <v>228</v>
      </c>
      <c r="B161" s="1" t="s">
        <v>229</v>
      </c>
      <c r="C161" s="1">
        <v>31379.501</v>
      </c>
      <c r="D161" s="1">
        <v>6275.9</v>
      </c>
      <c r="E161" s="1">
        <v>518.6</v>
      </c>
      <c r="F161" s="1">
        <v>808.5</v>
      </c>
      <c r="G161" s="1">
        <v>1144</v>
      </c>
      <c r="H161" s="1">
        <v>0</v>
      </c>
      <c r="I161" s="1">
        <v>0</v>
      </c>
      <c r="J161" s="1">
        <v>0</v>
      </c>
      <c r="K161" s="1">
        <v>0</v>
      </c>
      <c r="L161" s="1">
        <v>40126.500999999997</v>
      </c>
      <c r="M161" s="1">
        <v>9307.8449999999993</v>
      </c>
      <c r="N161" s="1">
        <v>3608.6480000000001</v>
      </c>
      <c r="O161" s="1">
        <v>6275.9070000000002</v>
      </c>
      <c r="P161" s="1">
        <v>20934.099999999999</v>
      </c>
    </row>
    <row r="162" spans="1:16" x14ac:dyDescent="0.2">
      <c r="A162" s="2" t="s">
        <v>230</v>
      </c>
      <c r="B162" s="1" t="s">
        <v>231</v>
      </c>
      <c r="C162" s="1">
        <v>7152.9989999999998</v>
      </c>
      <c r="D162" s="1">
        <v>1430.6</v>
      </c>
      <c r="E162" s="1">
        <v>518.6</v>
      </c>
      <c r="F162" s="1">
        <v>322.5</v>
      </c>
      <c r="G162" s="1">
        <v>470.5</v>
      </c>
      <c r="H162" s="1">
        <v>0</v>
      </c>
      <c r="I162" s="1">
        <v>0</v>
      </c>
      <c r="J162" s="1">
        <v>0</v>
      </c>
      <c r="K162" s="1">
        <v>0</v>
      </c>
      <c r="L162" s="1">
        <v>9895.1990000000005</v>
      </c>
      <c r="M162" s="1">
        <v>1290.5899999999999</v>
      </c>
      <c r="N162" s="1">
        <v>822.601</v>
      </c>
      <c r="O162" s="1">
        <v>771.50799999999992</v>
      </c>
      <c r="P162" s="1">
        <v>7010.5</v>
      </c>
    </row>
    <row r="163" spans="1:16" x14ac:dyDescent="0.2">
      <c r="A163" s="2" t="s">
        <v>232</v>
      </c>
      <c r="B163" s="1" t="s">
        <v>233</v>
      </c>
      <c r="C163" s="1">
        <v>6356.4989999999998</v>
      </c>
      <c r="D163" s="1">
        <v>1271.3</v>
      </c>
      <c r="E163" s="1">
        <v>414.88</v>
      </c>
      <c r="F163" s="1">
        <v>241</v>
      </c>
      <c r="G163" s="1">
        <v>401</v>
      </c>
      <c r="H163" s="1">
        <v>0</v>
      </c>
      <c r="I163" s="1">
        <v>0</v>
      </c>
      <c r="J163" s="1">
        <v>0</v>
      </c>
      <c r="K163" s="1">
        <v>0</v>
      </c>
      <c r="L163" s="1">
        <v>8684.6790000000001</v>
      </c>
      <c r="M163" s="1">
        <v>1032.0229999999999</v>
      </c>
      <c r="N163" s="1">
        <v>731.00300000000004</v>
      </c>
      <c r="O163" s="1">
        <v>3242.5529999999999</v>
      </c>
      <c r="P163" s="1">
        <v>3679.1</v>
      </c>
    </row>
    <row r="165" spans="1:16" x14ac:dyDescent="0.2">
      <c r="A165" s="12" t="s">
        <v>234</v>
      </c>
    </row>
    <row r="166" spans="1:16" x14ac:dyDescent="0.2">
      <c r="A166" s="2" t="s">
        <v>235</v>
      </c>
      <c r="B166" s="1" t="s">
        <v>236</v>
      </c>
      <c r="C166" s="1">
        <v>36705.5</v>
      </c>
      <c r="D166" s="1">
        <v>7341.1</v>
      </c>
      <c r="E166" s="1">
        <v>518.6</v>
      </c>
      <c r="F166" s="1">
        <v>996</v>
      </c>
      <c r="G166" s="1">
        <v>1416</v>
      </c>
      <c r="H166" s="1">
        <v>0</v>
      </c>
      <c r="I166" s="1">
        <v>0</v>
      </c>
      <c r="J166" s="1">
        <v>0</v>
      </c>
      <c r="K166" s="1">
        <v>0</v>
      </c>
      <c r="L166" s="1">
        <v>46977.199000000001</v>
      </c>
      <c r="M166" s="1">
        <v>11375.031999999999</v>
      </c>
      <c r="N166" s="1">
        <v>4221.1270000000004</v>
      </c>
      <c r="O166" s="1">
        <v>20094.34</v>
      </c>
      <c r="P166" s="1">
        <v>11286.7</v>
      </c>
    </row>
    <row r="167" spans="1:16" x14ac:dyDescent="0.2">
      <c r="A167" s="2" t="s">
        <v>237</v>
      </c>
      <c r="B167" s="1" t="s">
        <v>238</v>
      </c>
      <c r="C167" s="1">
        <v>6927.9989999999998</v>
      </c>
      <c r="D167" s="1">
        <v>1385.6</v>
      </c>
      <c r="E167" s="1">
        <v>622.32000000000005</v>
      </c>
      <c r="F167" s="1">
        <v>315</v>
      </c>
      <c r="G167" s="1">
        <v>463</v>
      </c>
      <c r="H167" s="1">
        <v>0</v>
      </c>
      <c r="I167" s="1">
        <v>0</v>
      </c>
      <c r="J167" s="1">
        <v>0</v>
      </c>
      <c r="K167" s="1">
        <v>0</v>
      </c>
      <c r="L167" s="1">
        <v>9713.9189999999999</v>
      </c>
      <c r="M167" s="1">
        <v>1251.8679999999999</v>
      </c>
      <c r="N167" s="1">
        <v>796.726</v>
      </c>
      <c r="O167" s="1">
        <v>69.325000000000003</v>
      </c>
      <c r="P167" s="1">
        <v>7596</v>
      </c>
    </row>
    <row r="168" spans="1:16" x14ac:dyDescent="0.2">
      <c r="A168" s="2" t="s">
        <v>239</v>
      </c>
      <c r="B168" s="1" t="s">
        <v>240</v>
      </c>
      <c r="C168" s="1">
        <v>7493.4989999999998</v>
      </c>
      <c r="D168" s="1">
        <v>1498.7</v>
      </c>
      <c r="E168" s="1">
        <v>207.44</v>
      </c>
      <c r="F168" s="1">
        <v>330.5</v>
      </c>
      <c r="G168" s="1">
        <v>478.5</v>
      </c>
      <c r="H168" s="1">
        <v>0</v>
      </c>
      <c r="I168" s="1">
        <v>0</v>
      </c>
      <c r="J168" s="1">
        <v>0</v>
      </c>
      <c r="K168" s="1">
        <v>0</v>
      </c>
      <c r="L168" s="1">
        <v>10008.638999999999</v>
      </c>
      <c r="M168" s="1">
        <v>1314.82</v>
      </c>
      <c r="N168" s="1">
        <v>861.75800000000004</v>
      </c>
      <c r="O168" s="1">
        <v>3148.26</v>
      </c>
      <c r="P168" s="1">
        <v>4683.8</v>
      </c>
    </row>
    <row r="169" spans="1:16" x14ac:dyDescent="0.2">
      <c r="A169" s="2" t="s">
        <v>241</v>
      </c>
      <c r="B169" s="1" t="s">
        <v>242</v>
      </c>
      <c r="C169" s="1">
        <v>5364.9989999999998</v>
      </c>
      <c r="D169" s="1">
        <v>1073</v>
      </c>
      <c r="E169" s="1">
        <v>207.44</v>
      </c>
      <c r="F169" s="1">
        <v>242</v>
      </c>
      <c r="G169" s="1">
        <v>353.5</v>
      </c>
      <c r="H169" s="1">
        <v>0</v>
      </c>
      <c r="I169" s="1">
        <v>0</v>
      </c>
      <c r="J169" s="1">
        <v>0</v>
      </c>
      <c r="K169" s="1">
        <v>0</v>
      </c>
      <c r="L169" s="1">
        <v>7240.9390000000003</v>
      </c>
      <c r="M169" s="1">
        <v>737.43399999999997</v>
      </c>
      <c r="N169" s="1">
        <v>616.98099999999999</v>
      </c>
      <c r="O169" s="1">
        <v>2683.0239999999999</v>
      </c>
      <c r="P169" s="1">
        <v>3203.5</v>
      </c>
    </row>
    <row r="170" spans="1:16" x14ac:dyDescent="0.2">
      <c r="A170" s="2" t="s">
        <v>243</v>
      </c>
      <c r="B170" s="1" t="s">
        <v>244</v>
      </c>
      <c r="C170" s="1">
        <v>8016.5</v>
      </c>
      <c r="D170" s="1">
        <v>1603.3</v>
      </c>
      <c r="E170" s="1">
        <v>0</v>
      </c>
      <c r="F170" s="1">
        <v>339.5</v>
      </c>
      <c r="G170" s="1">
        <v>546.5</v>
      </c>
      <c r="H170" s="1">
        <v>0</v>
      </c>
      <c r="I170" s="1">
        <v>0</v>
      </c>
      <c r="J170" s="1">
        <v>0</v>
      </c>
      <c r="K170" s="1">
        <v>0</v>
      </c>
      <c r="L170" s="1">
        <v>10505.799000000001</v>
      </c>
      <c r="M170" s="1">
        <v>1421.0139999999999</v>
      </c>
      <c r="N170" s="1">
        <v>921.89200000000005</v>
      </c>
      <c r="O170" s="1">
        <v>-6.0000000000000001E-3</v>
      </c>
      <c r="P170" s="1">
        <v>8162.9</v>
      </c>
    </row>
    <row r="171" spans="1:16" x14ac:dyDescent="0.2">
      <c r="A171" s="2" t="s">
        <v>245</v>
      </c>
      <c r="B171" s="1" t="s">
        <v>246</v>
      </c>
      <c r="C171" s="1">
        <v>13093.001</v>
      </c>
      <c r="D171" s="1">
        <v>2618.6</v>
      </c>
      <c r="E171" s="1">
        <v>0</v>
      </c>
      <c r="F171" s="1">
        <v>493.5</v>
      </c>
      <c r="G171" s="1">
        <v>732.5</v>
      </c>
      <c r="H171" s="1">
        <v>0</v>
      </c>
      <c r="I171" s="1">
        <v>0</v>
      </c>
      <c r="J171" s="1">
        <v>0</v>
      </c>
      <c r="K171" s="1">
        <v>0</v>
      </c>
      <c r="L171" s="1">
        <v>16937.600999999999</v>
      </c>
      <c r="M171" s="1">
        <v>2827.7840000000001</v>
      </c>
      <c r="N171" s="1">
        <v>1505.701</v>
      </c>
      <c r="O171" s="1">
        <v>3629.9160000000002</v>
      </c>
      <c r="P171" s="1">
        <v>8974.2000000000007</v>
      </c>
    </row>
    <row r="172" spans="1:16" x14ac:dyDescent="0.2">
      <c r="A172" s="2" t="s">
        <v>247</v>
      </c>
      <c r="B172" s="1" t="s">
        <v>248</v>
      </c>
      <c r="C172" s="1">
        <v>11766</v>
      </c>
      <c r="D172" s="1">
        <v>2353.1999999999998</v>
      </c>
      <c r="E172" s="1">
        <v>0</v>
      </c>
      <c r="F172" s="1">
        <v>428.5</v>
      </c>
      <c r="G172" s="1">
        <v>643</v>
      </c>
      <c r="H172" s="1">
        <v>0</v>
      </c>
      <c r="I172" s="1">
        <v>0</v>
      </c>
      <c r="J172" s="1">
        <v>0</v>
      </c>
      <c r="K172" s="1">
        <v>0</v>
      </c>
      <c r="L172" s="1">
        <v>15190.7</v>
      </c>
      <c r="M172" s="1">
        <v>2421.7089999999998</v>
      </c>
      <c r="N172" s="1">
        <v>1353.09</v>
      </c>
      <c r="O172" s="1">
        <v>1E-3</v>
      </c>
      <c r="P172" s="1">
        <v>11415.9</v>
      </c>
    </row>
    <row r="173" spans="1:16" x14ac:dyDescent="0.2">
      <c r="A173" s="2" t="s">
        <v>412</v>
      </c>
      <c r="B173" s="1" t="s">
        <v>413</v>
      </c>
      <c r="C173" s="1">
        <v>7152.9989999999998</v>
      </c>
      <c r="D173" s="1">
        <v>1430.6</v>
      </c>
      <c r="E173" s="1">
        <v>0</v>
      </c>
      <c r="F173" s="1">
        <v>322.5</v>
      </c>
      <c r="G173" s="1">
        <v>470.5</v>
      </c>
      <c r="H173" s="1">
        <v>0</v>
      </c>
      <c r="I173" s="1">
        <v>0</v>
      </c>
      <c r="J173" s="1">
        <v>0</v>
      </c>
      <c r="K173" s="1">
        <v>0</v>
      </c>
      <c r="L173" s="1">
        <v>9376.5990000000002</v>
      </c>
      <c r="M173" s="1">
        <v>1179.817</v>
      </c>
      <c r="N173" s="1">
        <v>822.58399999999995</v>
      </c>
      <c r="O173" s="1">
        <v>-1E-3</v>
      </c>
      <c r="P173" s="1">
        <v>7374.2</v>
      </c>
    </row>
    <row r="174" spans="1:16" x14ac:dyDescent="0.2">
      <c r="A174" s="2" t="s">
        <v>396</v>
      </c>
      <c r="B174" s="1" t="s">
        <v>397</v>
      </c>
      <c r="C174" s="1">
        <v>6356.4989999999998</v>
      </c>
      <c r="D174" s="1">
        <v>1271.3</v>
      </c>
      <c r="E174" s="1">
        <v>0</v>
      </c>
      <c r="F174" s="1">
        <v>241</v>
      </c>
      <c r="G174" s="1">
        <v>401</v>
      </c>
      <c r="H174" s="1">
        <v>0</v>
      </c>
      <c r="I174" s="1">
        <v>0</v>
      </c>
      <c r="J174" s="1">
        <v>0</v>
      </c>
      <c r="K174" s="1">
        <v>0</v>
      </c>
      <c r="L174" s="1">
        <v>8269.7990000000009</v>
      </c>
      <c r="M174" s="1">
        <v>943.404</v>
      </c>
      <c r="N174" s="1">
        <v>731.00300000000004</v>
      </c>
      <c r="O174" s="1">
        <f>(L174-M174-N174-P174)</f>
        <v>-7.9999999989013304E-3</v>
      </c>
      <c r="P174" s="1">
        <v>6595.4</v>
      </c>
    </row>
    <row r="175" spans="1:16" x14ac:dyDescent="0.2">
      <c r="A175" s="12" t="s">
        <v>249</v>
      </c>
    </row>
    <row r="176" spans="1:16" x14ac:dyDescent="0.2">
      <c r="A176" s="2" t="s">
        <v>250</v>
      </c>
      <c r="B176" s="1" t="s">
        <v>251</v>
      </c>
      <c r="C176" s="1">
        <v>11766</v>
      </c>
      <c r="D176" s="1">
        <v>2353.1999999999998</v>
      </c>
      <c r="E176" s="1">
        <v>414.88</v>
      </c>
      <c r="F176" s="1">
        <v>428.5</v>
      </c>
      <c r="G176" s="1">
        <v>643</v>
      </c>
      <c r="H176" s="1">
        <v>0</v>
      </c>
      <c r="I176" s="1">
        <v>0</v>
      </c>
      <c r="J176" s="1">
        <v>0</v>
      </c>
      <c r="K176" s="1">
        <v>0</v>
      </c>
      <c r="L176" s="1">
        <v>15605.58</v>
      </c>
      <c r="M176" s="1">
        <v>2514.4929999999999</v>
      </c>
      <c r="N176" s="1">
        <v>1353.09</v>
      </c>
      <c r="O176" s="1">
        <v>4460.2969999999996</v>
      </c>
      <c r="P176" s="1">
        <v>7277.7</v>
      </c>
    </row>
    <row r="177" spans="1:16" x14ac:dyDescent="0.2">
      <c r="A177" s="2" t="s">
        <v>252</v>
      </c>
      <c r="B177" s="1" t="s">
        <v>253</v>
      </c>
      <c r="C177" s="1">
        <v>8565.2000000000007</v>
      </c>
      <c r="D177" s="1">
        <v>1713.04</v>
      </c>
      <c r="E177" s="1">
        <v>518.6</v>
      </c>
      <c r="F177" s="1">
        <v>336.93299999999999</v>
      </c>
      <c r="G177" s="1">
        <v>542.73299999999995</v>
      </c>
      <c r="H177" s="1">
        <v>0</v>
      </c>
      <c r="I177" s="1">
        <v>0</v>
      </c>
      <c r="J177" s="1">
        <v>0</v>
      </c>
      <c r="K177" s="1">
        <v>0</v>
      </c>
      <c r="L177" s="1">
        <v>11676.507</v>
      </c>
      <c r="M177" s="1">
        <v>1671.077</v>
      </c>
      <c r="N177" s="1">
        <v>1055.355</v>
      </c>
      <c r="O177" s="1">
        <v>2987.5750000000003</v>
      </c>
      <c r="P177" s="1">
        <v>5962.5</v>
      </c>
    </row>
    <row r="178" spans="1:16" x14ac:dyDescent="0.2">
      <c r="A178" s="2" t="s">
        <v>254</v>
      </c>
      <c r="B178" s="1" t="s">
        <v>255</v>
      </c>
      <c r="C178" s="1">
        <v>7152.9989999999998</v>
      </c>
      <c r="D178" s="1">
        <v>1430.6</v>
      </c>
      <c r="E178" s="1">
        <v>518.6</v>
      </c>
      <c r="F178" s="1">
        <v>322.5</v>
      </c>
      <c r="G178" s="1">
        <v>470.5</v>
      </c>
      <c r="H178" s="1">
        <v>0</v>
      </c>
      <c r="I178" s="1">
        <v>0</v>
      </c>
      <c r="J178" s="1">
        <v>0</v>
      </c>
      <c r="K178" s="1">
        <v>0</v>
      </c>
      <c r="L178" s="1">
        <v>9895.1990000000005</v>
      </c>
      <c r="M178" s="1">
        <v>1290.5899999999999</v>
      </c>
      <c r="N178" s="1">
        <v>822.601</v>
      </c>
      <c r="O178" s="1">
        <v>71.608000000000004</v>
      </c>
      <c r="P178" s="1">
        <v>7710.4</v>
      </c>
    </row>
    <row r="179" spans="1:16" x14ac:dyDescent="0.2">
      <c r="A179" s="2" t="s">
        <v>256</v>
      </c>
      <c r="B179" s="1" t="s">
        <v>257</v>
      </c>
      <c r="C179" s="1">
        <v>17441.501</v>
      </c>
      <c r="D179" s="1">
        <v>3488.3</v>
      </c>
      <c r="E179" s="1">
        <v>207.44</v>
      </c>
      <c r="F179" s="1">
        <v>566.5</v>
      </c>
      <c r="G179" s="1">
        <v>835.5</v>
      </c>
      <c r="H179" s="1">
        <v>0</v>
      </c>
      <c r="I179" s="1">
        <v>0</v>
      </c>
      <c r="J179" s="1">
        <v>0</v>
      </c>
      <c r="K179" s="1">
        <v>0</v>
      </c>
      <c r="L179" s="1">
        <v>22539.241000000002</v>
      </c>
      <c r="M179" s="1">
        <v>4145.29</v>
      </c>
      <c r="N179" s="1">
        <v>2005.778</v>
      </c>
      <c r="O179" s="1">
        <v>3891.873</v>
      </c>
      <c r="P179" s="1">
        <v>12496.3</v>
      </c>
    </row>
    <row r="180" spans="1:16" x14ac:dyDescent="0.2">
      <c r="A180" s="2" t="s">
        <v>258</v>
      </c>
      <c r="B180" s="1" t="s">
        <v>259</v>
      </c>
      <c r="C180" s="1">
        <v>10012.5</v>
      </c>
      <c r="D180" s="1">
        <v>2002.5</v>
      </c>
      <c r="E180" s="1">
        <v>0</v>
      </c>
      <c r="F180" s="1">
        <v>377.5</v>
      </c>
      <c r="G180" s="1">
        <v>603</v>
      </c>
      <c r="H180" s="1">
        <v>0</v>
      </c>
      <c r="I180" s="1">
        <v>0</v>
      </c>
      <c r="J180" s="1">
        <v>0</v>
      </c>
      <c r="K180" s="1">
        <v>0</v>
      </c>
      <c r="L180" s="1">
        <v>12995.5</v>
      </c>
      <c r="M180" s="1">
        <v>1952.8140000000001</v>
      </c>
      <c r="N180" s="1">
        <v>1151.4380000000001</v>
      </c>
      <c r="O180" s="1">
        <v>4.9000000000000002E-2</v>
      </c>
      <c r="P180" s="1">
        <v>9891.2000000000007</v>
      </c>
    </row>
    <row r="182" spans="1:16" x14ac:dyDescent="0.2">
      <c r="A182" s="12" t="s">
        <v>262</v>
      </c>
    </row>
    <row r="184" spans="1:16" x14ac:dyDescent="0.2">
      <c r="A184" s="12" t="s">
        <v>263</v>
      </c>
    </row>
    <row r="186" spans="1:16" x14ac:dyDescent="0.2">
      <c r="A186" s="12" t="s">
        <v>264</v>
      </c>
    </row>
    <row r="187" spans="1:16" x14ac:dyDescent="0.2">
      <c r="A187" s="2" t="s">
        <v>265</v>
      </c>
      <c r="B187" s="1" t="s">
        <v>266</v>
      </c>
      <c r="C187" s="1">
        <v>6356.4989999999998</v>
      </c>
      <c r="D187" s="1">
        <v>1271.3</v>
      </c>
      <c r="E187" s="1">
        <v>0</v>
      </c>
      <c r="F187" s="1">
        <v>241</v>
      </c>
      <c r="G187" s="1">
        <v>401</v>
      </c>
      <c r="H187" s="1">
        <v>0</v>
      </c>
      <c r="I187" s="1">
        <v>0</v>
      </c>
      <c r="J187" s="1">
        <v>0</v>
      </c>
      <c r="K187" s="1">
        <v>0</v>
      </c>
      <c r="L187" s="1">
        <v>8269.7990000000009</v>
      </c>
      <c r="M187" s="1">
        <v>943.404</v>
      </c>
      <c r="N187" s="1">
        <v>731.00300000000004</v>
      </c>
      <c r="O187" s="1">
        <v>63.591000000000001</v>
      </c>
      <c r="P187" s="1">
        <v>6531.8</v>
      </c>
    </row>
    <row r="189" spans="1:16" x14ac:dyDescent="0.2">
      <c r="A189" s="12" t="s">
        <v>267</v>
      </c>
    </row>
    <row r="191" spans="1:16" x14ac:dyDescent="0.2">
      <c r="A191" s="12" t="s">
        <v>268</v>
      </c>
    </row>
    <row r="193" spans="1:16" x14ac:dyDescent="0.2">
      <c r="A193" s="12" t="s">
        <v>269</v>
      </c>
    </row>
    <row r="195" spans="1:16" x14ac:dyDescent="0.2">
      <c r="A195" s="12" t="s">
        <v>270</v>
      </c>
    </row>
    <row r="197" spans="1:16" x14ac:dyDescent="0.2">
      <c r="A197" s="12" t="s">
        <v>271</v>
      </c>
    </row>
    <row r="199" spans="1:16" x14ac:dyDescent="0.2">
      <c r="A199" s="12" t="s">
        <v>272</v>
      </c>
    </row>
    <row r="201" spans="1:16" x14ac:dyDescent="0.2">
      <c r="A201" s="12" t="s">
        <v>273</v>
      </c>
    </row>
    <row r="203" spans="1:16" x14ac:dyDescent="0.2">
      <c r="A203" s="12" t="s">
        <v>274</v>
      </c>
    </row>
    <row r="205" spans="1:16" x14ac:dyDescent="0.2">
      <c r="A205" s="12" t="s">
        <v>275</v>
      </c>
    </row>
    <row r="207" spans="1:16" x14ac:dyDescent="0.2">
      <c r="A207" s="12" t="s">
        <v>276</v>
      </c>
    </row>
    <row r="208" spans="1:16" x14ac:dyDescent="0.2">
      <c r="A208" s="2" t="s">
        <v>277</v>
      </c>
      <c r="B208" s="1" t="s">
        <v>278</v>
      </c>
      <c r="C208" s="1">
        <v>7152.9989999999998</v>
      </c>
      <c r="D208" s="1">
        <v>1430.6</v>
      </c>
      <c r="E208" s="1">
        <v>414.88</v>
      </c>
      <c r="F208" s="1">
        <v>322.5</v>
      </c>
      <c r="G208" s="1">
        <v>470.5</v>
      </c>
      <c r="H208" s="1">
        <v>0</v>
      </c>
      <c r="I208" s="1">
        <v>0</v>
      </c>
      <c r="J208" s="1">
        <v>0</v>
      </c>
      <c r="K208" s="1">
        <v>0</v>
      </c>
      <c r="L208" s="1">
        <v>9791.4789999999994</v>
      </c>
      <c r="M208" s="1">
        <v>1268.4349999999999</v>
      </c>
      <c r="N208" s="1">
        <v>822.601</v>
      </c>
      <c r="O208" s="1">
        <v>3648.5430000000001</v>
      </c>
      <c r="P208" s="1">
        <v>4051.9</v>
      </c>
    </row>
    <row r="209" spans="1:16" x14ac:dyDescent="0.2">
      <c r="A209" s="2" t="s">
        <v>279</v>
      </c>
      <c r="B209" s="1" t="s">
        <v>280</v>
      </c>
      <c r="C209" s="1">
        <v>6356.4989999999998</v>
      </c>
      <c r="D209" s="1">
        <v>1271.3</v>
      </c>
      <c r="E209" s="1">
        <v>518.6</v>
      </c>
      <c r="F209" s="1">
        <v>241</v>
      </c>
      <c r="G209" s="1">
        <v>401</v>
      </c>
      <c r="H209" s="1">
        <v>0</v>
      </c>
      <c r="I209" s="1">
        <v>0</v>
      </c>
      <c r="J209" s="1">
        <v>0</v>
      </c>
      <c r="K209" s="1">
        <v>0</v>
      </c>
      <c r="L209" s="1">
        <v>8788.3989999999994</v>
      </c>
      <c r="M209" s="1">
        <v>1054.1769999999999</v>
      </c>
      <c r="N209" s="1">
        <v>731.00300000000004</v>
      </c>
      <c r="O209" s="1">
        <v>3242.6179999999999</v>
      </c>
      <c r="P209" s="1">
        <v>3760.6</v>
      </c>
    </row>
    <row r="210" spans="1:16" x14ac:dyDescent="0.2">
      <c r="A210" s="2" t="s">
        <v>281</v>
      </c>
      <c r="B210" s="1" t="s">
        <v>282</v>
      </c>
      <c r="C210" s="1">
        <v>6356.4989999999998</v>
      </c>
      <c r="D210" s="1">
        <v>1271.3</v>
      </c>
      <c r="E210" s="1">
        <v>518.6</v>
      </c>
      <c r="F210" s="1">
        <v>241</v>
      </c>
      <c r="G210" s="1">
        <v>401</v>
      </c>
      <c r="H210" s="1">
        <v>0</v>
      </c>
      <c r="I210" s="1">
        <v>0</v>
      </c>
      <c r="J210" s="1">
        <v>0</v>
      </c>
      <c r="K210" s="1">
        <v>0</v>
      </c>
      <c r="L210" s="1">
        <v>8788.3989999999994</v>
      </c>
      <c r="M210" s="1">
        <v>1054.1769999999999</v>
      </c>
      <c r="N210" s="1">
        <v>731.00300000000004</v>
      </c>
      <c r="O210" s="1">
        <v>5744.018</v>
      </c>
      <c r="P210" s="1">
        <v>1259.2</v>
      </c>
    </row>
    <row r="211" spans="1:16" x14ac:dyDescent="0.2">
      <c r="A211" s="2" t="s">
        <v>283</v>
      </c>
      <c r="B211" s="1" t="s">
        <v>284</v>
      </c>
      <c r="C211" s="1">
        <v>6448.5</v>
      </c>
      <c r="D211" s="1">
        <v>1289.7</v>
      </c>
      <c r="E211" s="1">
        <v>414.88</v>
      </c>
      <c r="F211" s="1">
        <v>248</v>
      </c>
      <c r="G211" s="1">
        <v>407.5</v>
      </c>
      <c r="H211" s="1">
        <v>0</v>
      </c>
      <c r="I211" s="1">
        <v>0</v>
      </c>
      <c r="J211" s="1">
        <v>0</v>
      </c>
      <c r="K211" s="1">
        <v>0</v>
      </c>
      <c r="L211" s="1">
        <v>8808.58</v>
      </c>
      <c r="M211" s="1">
        <v>1058.4880000000001</v>
      </c>
      <c r="N211" s="1">
        <v>741.57799999999997</v>
      </c>
      <c r="O211" s="1">
        <v>1186.3150000000001</v>
      </c>
      <c r="P211" s="1">
        <v>5822.2</v>
      </c>
    </row>
    <row r="212" spans="1:16" x14ac:dyDescent="0.2">
      <c r="A212" s="2" t="s">
        <v>285</v>
      </c>
      <c r="B212" s="1" t="s">
        <v>286</v>
      </c>
      <c r="C212" s="1">
        <v>6356.4989999999998</v>
      </c>
      <c r="D212" s="1">
        <v>1271.3</v>
      </c>
      <c r="E212" s="1">
        <v>414.88</v>
      </c>
      <c r="F212" s="1">
        <v>241</v>
      </c>
      <c r="G212" s="1">
        <v>401</v>
      </c>
      <c r="H212" s="1">
        <v>0</v>
      </c>
      <c r="I212" s="1">
        <v>0</v>
      </c>
      <c r="J212" s="1">
        <v>0</v>
      </c>
      <c r="K212" s="1">
        <v>0</v>
      </c>
      <c r="L212" s="1">
        <v>8684.6790000000001</v>
      </c>
      <c r="M212" s="1">
        <v>1032.0229999999999</v>
      </c>
      <c r="N212" s="1">
        <v>731.00300000000004</v>
      </c>
      <c r="O212" s="1">
        <v>3242.5529999999999</v>
      </c>
      <c r="P212" s="1">
        <v>3679.1</v>
      </c>
    </row>
    <row r="213" spans="1:16" x14ac:dyDescent="0.2">
      <c r="A213" s="2" t="s">
        <v>287</v>
      </c>
      <c r="B213" s="1" t="s">
        <v>288</v>
      </c>
      <c r="C213" s="1">
        <v>6356.4989999999998</v>
      </c>
      <c r="D213" s="1">
        <v>1271.3</v>
      </c>
      <c r="E213" s="1">
        <v>414.88</v>
      </c>
      <c r="F213" s="1">
        <v>241</v>
      </c>
      <c r="G213" s="1">
        <v>401</v>
      </c>
      <c r="H213" s="1">
        <v>0</v>
      </c>
      <c r="I213" s="1">
        <v>0</v>
      </c>
      <c r="J213" s="1">
        <v>0</v>
      </c>
      <c r="K213" s="1">
        <v>0</v>
      </c>
      <c r="L213" s="1">
        <v>8684.6790000000001</v>
      </c>
      <c r="M213" s="1">
        <v>1032.0229999999999</v>
      </c>
      <c r="N213" s="1">
        <v>731.00300000000004</v>
      </c>
      <c r="O213" s="1">
        <v>63.552999999999997</v>
      </c>
      <c r="P213" s="1">
        <v>6858.1</v>
      </c>
    </row>
    <row r="214" spans="1:16" x14ac:dyDescent="0.2">
      <c r="A214" s="2" t="s">
        <v>289</v>
      </c>
      <c r="B214" s="1" t="s">
        <v>290</v>
      </c>
      <c r="C214" s="1">
        <v>7493.4989999999998</v>
      </c>
      <c r="D214" s="1">
        <v>1498.7</v>
      </c>
      <c r="E214" s="1">
        <v>414.88</v>
      </c>
      <c r="F214" s="1">
        <v>330.5</v>
      </c>
      <c r="G214" s="1">
        <v>478.5</v>
      </c>
      <c r="H214" s="1">
        <v>0</v>
      </c>
      <c r="I214" s="1">
        <v>0</v>
      </c>
      <c r="J214" s="1">
        <v>0</v>
      </c>
      <c r="K214" s="1">
        <v>0</v>
      </c>
      <c r="L214" s="1">
        <v>10216.079</v>
      </c>
      <c r="M214" s="1">
        <v>1359.13</v>
      </c>
      <c r="N214" s="1">
        <v>861.75800000000004</v>
      </c>
      <c r="O214" s="1">
        <v>3504.991</v>
      </c>
      <c r="P214" s="1">
        <v>4490.2</v>
      </c>
    </row>
    <row r="215" spans="1:16" x14ac:dyDescent="0.2">
      <c r="A215" s="2" t="s">
        <v>291</v>
      </c>
      <c r="B215" s="1" t="s">
        <v>292</v>
      </c>
      <c r="C215" s="1">
        <v>6356.4989999999998</v>
      </c>
      <c r="D215" s="1">
        <v>1271.3</v>
      </c>
      <c r="E215" s="1">
        <v>311.16000000000003</v>
      </c>
      <c r="F215" s="1">
        <v>241</v>
      </c>
      <c r="G215" s="1">
        <v>401</v>
      </c>
      <c r="H215" s="1">
        <v>0</v>
      </c>
      <c r="I215" s="1">
        <v>0</v>
      </c>
      <c r="J215" s="1">
        <v>0</v>
      </c>
      <c r="K215" s="1">
        <v>0</v>
      </c>
      <c r="L215" s="1">
        <v>8580.9590000000007</v>
      </c>
      <c r="M215" s="1">
        <v>1009.8680000000001</v>
      </c>
      <c r="N215" s="1">
        <v>731.00300000000004</v>
      </c>
      <c r="O215" s="1">
        <v>3133.5879999999997</v>
      </c>
      <c r="P215" s="1">
        <v>3706.5</v>
      </c>
    </row>
    <row r="216" spans="1:16" x14ac:dyDescent="0.2">
      <c r="A216" s="2" t="s">
        <v>293</v>
      </c>
      <c r="B216" s="1" t="s">
        <v>294</v>
      </c>
      <c r="C216" s="1">
        <v>9177</v>
      </c>
      <c r="D216" s="1">
        <v>1835.4</v>
      </c>
      <c r="E216" s="1">
        <v>207.44</v>
      </c>
      <c r="F216" s="1">
        <v>361</v>
      </c>
      <c r="G216" s="1">
        <v>581.5</v>
      </c>
      <c r="H216" s="1">
        <v>0</v>
      </c>
      <c r="I216" s="1">
        <v>0</v>
      </c>
      <c r="J216" s="1">
        <v>0</v>
      </c>
      <c r="K216" s="1">
        <v>0</v>
      </c>
      <c r="L216" s="1">
        <v>12162.34</v>
      </c>
      <c r="M216" s="1">
        <v>1774.8510000000001</v>
      </c>
      <c r="N216" s="1">
        <v>1055.355</v>
      </c>
      <c r="O216" s="1">
        <v>4304.2340000000004</v>
      </c>
      <c r="P216" s="1">
        <v>5027.8999999999996</v>
      </c>
    </row>
    <row r="217" spans="1:16" x14ac:dyDescent="0.2">
      <c r="A217" s="2" t="s">
        <v>295</v>
      </c>
      <c r="B217" s="1" t="s">
        <v>296</v>
      </c>
      <c r="C217" s="1">
        <v>7493.4989999999998</v>
      </c>
      <c r="D217" s="1">
        <v>1498.7</v>
      </c>
      <c r="E217" s="1">
        <v>207.44</v>
      </c>
      <c r="F217" s="1">
        <v>330.5</v>
      </c>
      <c r="G217" s="1">
        <v>478.5</v>
      </c>
      <c r="H217" s="1">
        <v>0</v>
      </c>
      <c r="I217" s="1">
        <v>0</v>
      </c>
      <c r="J217" s="1">
        <v>0</v>
      </c>
      <c r="K217" s="1">
        <v>0</v>
      </c>
      <c r="L217" s="1">
        <v>10008.638999999999</v>
      </c>
      <c r="M217" s="1">
        <v>1314.82</v>
      </c>
      <c r="N217" s="1">
        <v>861.75800000000004</v>
      </c>
      <c r="O217" s="1">
        <v>74.960000000000008</v>
      </c>
      <c r="P217" s="1">
        <v>7757.1</v>
      </c>
    </row>
    <row r="218" spans="1:16" x14ac:dyDescent="0.2">
      <c r="A218" s="2" t="s">
        <v>297</v>
      </c>
      <c r="B218" s="1" t="s">
        <v>298</v>
      </c>
      <c r="C218" s="1">
        <v>6356.4989999999998</v>
      </c>
      <c r="D218" s="1">
        <v>1271.3</v>
      </c>
      <c r="E218" s="1">
        <v>207.44</v>
      </c>
      <c r="F218" s="1">
        <v>241</v>
      </c>
      <c r="G218" s="1">
        <v>401</v>
      </c>
      <c r="H218" s="1">
        <v>0</v>
      </c>
      <c r="I218" s="1">
        <v>0</v>
      </c>
      <c r="J218" s="1">
        <v>0</v>
      </c>
      <c r="K218" s="1">
        <v>0</v>
      </c>
      <c r="L218" s="1">
        <v>8477.2389999999996</v>
      </c>
      <c r="M218" s="1">
        <v>987.71299999999997</v>
      </c>
      <c r="N218" s="1">
        <v>731.00300000000004</v>
      </c>
      <c r="O218" s="1">
        <v>1424.1220000000001</v>
      </c>
      <c r="P218" s="1">
        <v>5334.4</v>
      </c>
    </row>
    <row r="219" spans="1:16" x14ac:dyDescent="0.2">
      <c r="A219" s="2" t="s">
        <v>301</v>
      </c>
      <c r="B219" s="1" t="s">
        <v>302</v>
      </c>
      <c r="C219" s="1">
        <v>5976.9989999999998</v>
      </c>
      <c r="D219" s="1">
        <v>1195.4000000000001</v>
      </c>
      <c r="E219" s="1">
        <v>0</v>
      </c>
      <c r="F219" s="1">
        <v>227.5</v>
      </c>
      <c r="G219" s="1">
        <v>368.5</v>
      </c>
      <c r="H219" s="1">
        <v>0</v>
      </c>
      <c r="I219" s="1">
        <v>0</v>
      </c>
      <c r="J219" s="1">
        <v>0</v>
      </c>
      <c r="K219" s="1">
        <v>0</v>
      </c>
      <c r="L219" s="1">
        <v>7768.3990000000003</v>
      </c>
      <c r="M219" s="1">
        <v>836.30499999999995</v>
      </c>
      <c r="N219" s="1">
        <v>687.36099999999999</v>
      </c>
      <c r="O219" s="1">
        <v>3.3000000000000002E-2</v>
      </c>
      <c r="P219" s="1">
        <v>6244.7</v>
      </c>
    </row>
    <row r="220" spans="1:16" x14ac:dyDescent="0.2">
      <c r="A220" s="2" t="s">
        <v>409</v>
      </c>
      <c r="B220" s="1" t="s">
        <v>410</v>
      </c>
      <c r="C220" s="1">
        <v>6356.4989999999998</v>
      </c>
      <c r="D220" s="1">
        <v>1271.3</v>
      </c>
      <c r="E220" s="1">
        <v>0</v>
      </c>
      <c r="F220" s="1">
        <v>241</v>
      </c>
      <c r="G220" s="1">
        <v>401</v>
      </c>
      <c r="H220" s="1">
        <v>0</v>
      </c>
      <c r="I220" s="1">
        <v>0</v>
      </c>
      <c r="J220" s="1">
        <v>0</v>
      </c>
      <c r="K220" s="1">
        <v>0</v>
      </c>
      <c r="L220" s="1">
        <v>8269.7990000000009</v>
      </c>
      <c r="M220" s="1">
        <v>943.404</v>
      </c>
      <c r="N220" s="1">
        <v>731.00300000000004</v>
      </c>
      <c r="O220" s="1">
        <v>-8.9999999999999993E-3</v>
      </c>
      <c r="P220" s="1">
        <v>6595.4</v>
      </c>
    </row>
    <row r="222" spans="1:16" x14ac:dyDescent="0.2">
      <c r="A222" s="12" t="s">
        <v>303</v>
      </c>
    </row>
    <row r="224" spans="1:16" x14ac:dyDescent="0.2">
      <c r="A224" s="12" t="s">
        <v>304</v>
      </c>
    </row>
    <row r="226" spans="1:16" x14ac:dyDescent="0.2">
      <c r="A226" s="12" t="s">
        <v>305</v>
      </c>
    </row>
    <row r="227" spans="1:16" x14ac:dyDescent="0.2">
      <c r="A227" s="2" t="s">
        <v>306</v>
      </c>
      <c r="B227" s="1" t="s">
        <v>307</v>
      </c>
      <c r="C227" s="1">
        <v>6448.5</v>
      </c>
      <c r="D227" s="1">
        <v>1289.7</v>
      </c>
      <c r="E227" s="1">
        <v>518.6</v>
      </c>
      <c r="F227" s="1">
        <v>248</v>
      </c>
      <c r="G227" s="1">
        <v>407.5</v>
      </c>
      <c r="H227" s="1">
        <v>0</v>
      </c>
      <c r="I227" s="1">
        <v>0</v>
      </c>
      <c r="J227" s="1">
        <v>0</v>
      </c>
      <c r="K227" s="1">
        <v>0</v>
      </c>
      <c r="L227" s="1">
        <v>8912.2999999999993</v>
      </c>
      <c r="M227" s="1">
        <v>1080.6420000000001</v>
      </c>
      <c r="N227" s="1">
        <v>741.57799999999997</v>
      </c>
      <c r="O227" s="1">
        <v>3289.4799999999996</v>
      </c>
      <c r="P227" s="1">
        <v>3800.6</v>
      </c>
    </row>
    <row r="228" spans="1:16" x14ac:dyDescent="0.2">
      <c r="A228" s="2" t="s">
        <v>308</v>
      </c>
      <c r="B228" s="1" t="s">
        <v>309</v>
      </c>
      <c r="C228" s="1">
        <v>7152.9989999999998</v>
      </c>
      <c r="D228" s="1">
        <v>1430.6</v>
      </c>
      <c r="E228" s="1">
        <v>414.88</v>
      </c>
      <c r="F228" s="1">
        <v>322.5</v>
      </c>
      <c r="G228" s="1">
        <v>470.5</v>
      </c>
      <c r="H228" s="1">
        <v>0</v>
      </c>
      <c r="I228" s="1">
        <v>0</v>
      </c>
      <c r="J228" s="1">
        <v>0</v>
      </c>
      <c r="K228" s="1">
        <v>0</v>
      </c>
      <c r="L228" s="1">
        <v>9791.4789999999994</v>
      </c>
      <c r="M228" s="1">
        <v>1268.4349999999999</v>
      </c>
      <c r="N228" s="1">
        <v>822.601</v>
      </c>
      <c r="O228" s="1">
        <v>4507.2430000000004</v>
      </c>
      <c r="P228" s="1">
        <v>3193.2</v>
      </c>
    </row>
    <row r="229" spans="1:16" x14ac:dyDescent="0.2">
      <c r="A229" s="2" t="s">
        <v>310</v>
      </c>
      <c r="B229" s="1" t="s">
        <v>311</v>
      </c>
      <c r="C229" s="1">
        <v>5932.732</v>
      </c>
      <c r="D229" s="1">
        <v>1186.546</v>
      </c>
      <c r="E229" s="1">
        <v>414.88</v>
      </c>
      <c r="F229" s="1">
        <v>224.93299999999999</v>
      </c>
      <c r="G229" s="1">
        <v>374.267</v>
      </c>
      <c r="H229" s="1">
        <v>0</v>
      </c>
      <c r="I229" s="1">
        <v>0</v>
      </c>
      <c r="J229" s="1">
        <v>0</v>
      </c>
      <c r="K229" s="1">
        <v>0</v>
      </c>
      <c r="L229" s="1">
        <v>8133.3590000000004</v>
      </c>
      <c r="M229" s="1">
        <v>914.26099999999997</v>
      </c>
      <c r="N229" s="1">
        <v>731.00300000000004</v>
      </c>
      <c r="O229" s="1">
        <v>3241.5949999999998</v>
      </c>
      <c r="P229" s="1">
        <v>3246.5</v>
      </c>
    </row>
    <row r="230" spans="1:16" x14ac:dyDescent="0.2">
      <c r="A230" s="2" t="s">
        <v>312</v>
      </c>
      <c r="B230" s="1" t="s">
        <v>313</v>
      </c>
      <c r="C230" s="1">
        <v>6356.4989999999998</v>
      </c>
      <c r="D230" s="1">
        <v>1271.3</v>
      </c>
      <c r="E230" s="1">
        <v>311.16000000000003</v>
      </c>
      <c r="F230" s="1">
        <v>241</v>
      </c>
      <c r="G230" s="1">
        <v>401</v>
      </c>
      <c r="H230" s="1">
        <v>0</v>
      </c>
      <c r="I230" s="1">
        <v>0</v>
      </c>
      <c r="J230" s="1">
        <v>0</v>
      </c>
      <c r="K230" s="1">
        <v>0</v>
      </c>
      <c r="L230" s="1">
        <v>8580.9590000000007</v>
      </c>
      <c r="M230" s="1">
        <v>1009.8680000000001</v>
      </c>
      <c r="N230" s="1">
        <v>731.00300000000004</v>
      </c>
      <c r="O230" s="1">
        <v>2963.5879999999997</v>
      </c>
      <c r="P230" s="1">
        <v>3876.5</v>
      </c>
    </row>
    <row r="231" spans="1:16" x14ac:dyDescent="0.2">
      <c r="A231" s="2" t="s">
        <v>314</v>
      </c>
      <c r="B231" s="1" t="s">
        <v>315</v>
      </c>
      <c r="C231" s="1">
        <v>5364.9989999999998</v>
      </c>
      <c r="D231" s="1">
        <v>1073</v>
      </c>
      <c r="E231" s="1">
        <v>0</v>
      </c>
      <c r="F231" s="1">
        <v>242</v>
      </c>
      <c r="G231" s="1">
        <v>353.5</v>
      </c>
      <c r="H231" s="1">
        <v>0</v>
      </c>
      <c r="I231" s="1">
        <v>0</v>
      </c>
      <c r="J231" s="1">
        <v>0</v>
      </c>
      <c r="K231" s="1">
        <v>0</v>
      </c>
      <c r="L231" s="1">
        <v>7033.4989999999998</v>
      </c>
      <c r="M231" s="1">
        <v>700.26099999999997</v>
      </c>
      <c r="N231" s="1">
        <v>616.98099999999999</v>
      </c>
      <c r="O231" s="1">
        <v>2489.8570000000004</v>
      </c>
      <c r="P231" s="1">
        <v>3226.4</v>
      </c>
    </row>
    <row r="232" spans="1:16" x14ac:dyDescent="0.2">
      <c r="A232" s="2" t="s">
        <v>316</v>
      </c>
      <c r="B232" s="1" t="s">
        <v>317</v>
      </c>
      <c r="C232" s="1">
        <v>5364.9989999999998</v>
      </c>
      <c r="D232" s="1">
        <v>1073</v>
      </c>
      <c r="E232" s="1">
        <v>0</v>
      </c>
      <c r="F232" s="1">
        <v>242</v>
      </c>
      <c r="G232" s="1">
        <v>353.5</v>
      </c>
      <c r="H232" s="1">
        <v>0</v>
      </c>
      <c r="I232" s="1">
        <v>0</v>
      </c>
      <c r="J232" s="1">
        <v>0</v>
      </c>
      <c r="K232" s="1">
        <v>0</v>
      </c>
      <c r="L232" s="1">
        <v>7033.4989999999998</v>
      </c>
      <c r="M232" s="1">
        <v>700.26099999999997</v>
      </c>
      <c r="N232" s="1">
        <v>616.98099999999999</v>
      </c>
      <c r="O232" s="1">
        <v>53.656999999999996</v>
      </c>
      <c r="P232" s="1">
        <v>5662.6</v>
      </c>
    </row>
    <row r="233" spans="1:16" x14ac:dyDescent="0.2">
      <c r="A233" s="2" t="s">
        <v>318</v>
      </c>
      <c r="B233" s="1" t="s">
        <v>319</v>
      </c>
      <c r="C233" s="1">
        <v>9177</v>
      </c>
      <c r="D233" s="1">
        <v>1835.4</v>
      </c>
      <c r="E233" s="1">
        <v>0</v>
      </c>
      <c r="F233" s="1">
        <v>361</v>
      </c>
      <c r="G233" s="1">
        <v>581.5</v>
      </c>
      <c r="H233" s="1">
        <v>0</v>
      </c>
      <c r="I233" s="1">
        <v>0</v>
      </c>
      <c r="J233" s="1">
        <v>0</v>
      </c>
      <c r="K233" s="1">
        <v>0</v>
      </c>
      <c r="L233" s="1">
        <v>11954.9</v>
      </c>
      <c r="M233" s="1">
        <v>1730.5419999999999</v>
      </c>
      <c r="N233" s="1">
        <v>1055.355</v>
      </c>
      <c r="O233" s="1">
        <v>4856.2030000000004</v>
      </c>
      <c r="P233" s="1">
        <v>4312.8</v>
      </c>
    </row>
    <row r="234" spans="1:16" x14ac:dyDescent="0.2">
      <c r="A234" s="2" t="s">
        <v>320</v>
      </c>
      <c r="B234" s="1" t="s">
        <v>321</v>
      </c>
      <c r="C234" s="1">
        <v>7152.9989999999998</v>
      </c>
      <c r="D234" s="1">
        <v>1430.6</v>
      </c>
      <c r="E234" s="1">
        <v>0</v>
      </c>
      <c r="F234" s="1">
        <v>322.5</v>
      </c>
      <c r="G234" s="1">
        <v>470.5</v>
      </c>
      <c r="H234" s="1">
        <v>0</v>
      </c>
      <c r="I234" s="1">
        <v>0</v>
      </c>
      <c r="J234" s="1">
        <v>0</v>
      </c>
      <c r="K234" s="1">
        <v>0</v>
      </c>
      <c r="L234" s="1">
        <v>9376.5990000000002</v>
      </c>
      <c r="M234" s="1">
        <v>1179.817</v>
      </c>
      <c r="N234" s="1">
        <v>822.601</v>
      </c>
      <c r="O234" s="1">
        <v>71.480999999999995</v>
      </c>
      <c r="P234" s="1">
        <v>7302.7</v>
      </c>
    </row>
    <row r="235" spans="1:16" x14ac:dyDescent="0.2">
      <c r="A235" s="2" t="s">
        <v>322</v>
      </c>
      <c r="B235" s="1" t="s">
        <v>323</v>
      </c>
      <c r="C235" s="1">
        <v>7152.9989999999998</v>
      </c>
      <c r="D235" s="1">
        <v>1430.6</v>
      </c>
      <c r="E235" s="1">
        <v>0</v>
      </c>
      <c r="F235" s="1">
        <v>322.5</v>
      </c>
      <c r="G235" s="1">
        <v>470.5</v>
      </c>
      <c r="H235" s="1">
        <v>0</v>
      </c>
      <c r="I235" s="1">
        <v>0</v>
      </c>
      <c r="J235" s="1">
        <v>0</v>
      </c>
      <c r="K235" s="1">
        <v>0</v>
      </c>
      <c r="L235" s="1">
        <v>9376.5990000000002</v>
      </c>
      <c r="M235" s="1">
        <v>1179.817</v>
      </c>
      <c r="N235" s="1">
        <v>822.601</v>
      </c>
      <c r="O235" s="1">
        <v>71.581000000000003</v>
      </c>
      <c r="P235" s="1">
        <v>7302.6</v>
      </c>
    </row>
    <row r="236" spans="1:16" x14ac:dyDescent="0.2">
      <c r="A236" s="2" t="s">
        <v>324</v>
      </c>
      <c r="B236" s="1" t="s">
        <v>325</v>
      </c>
      <c r="C236" s="1">
        <v>7152.9989999999998</v>
      </c>
      <c r="D236" s="1">
        <v>1430.6</v>
      </c>
      <c r="E236" s="1">
        <v>0</v>
      </c>
      <c r="F236" s="1">
        <v>322.5</v>
      </c>
      <c r="G236" s="1">
        <v>470.5</v>
      </c>
      <c r="H236" s="1">
        <v>0</v>
      </c>
      <c r="I236" s="1">
        <v>0</v>
      </c>
      <c r="J236" s="1">
        <v>0</v>
      </c>
      <c r="K236" s="1">
        <v>0</v>
      </c>
      <c r="L236" s="1">
        <v>9376.5990000000002</v>
      </c>
      <c r="M236" s="1">
        <v>1179.817</v>
      </c>
      <c r="N236" s="1">
        <v>822.601</v>
      </c>
      <c r="O236" s="1">
        <v>3648.4810000000002</v>
      </c>
      <c r="P236" s="1">
        <v>3725.7</v>
      </c>
    </row>
    <row r="237" spans="1:16" x14ac:dyDescent="0.2">
      <c r="A237" s="2" t="s">
        <v>326</v>
      </c>
      <c r="B237" s="1" t="s">
        <v>327</v>
      </c>
      <c r="C237" s="1">
        <v>7152.9989999999998</v>
      </c>
      <c r="D237" s="1">
        <v>1430.6</v>
      </c>
      <c r="E237" s="1">
        <v>0</v>
      </c>
      <c r="F237" s="1">
        <v>322.5</v>
      </c>
      <c r="G237" s="1">
        <v>470.5</v>
      </c>
      <c r="H237" s="1">
        <v>0</v>
      </c>
      <c r="I237" s="1">
        <v>0</v>
      </c>
      <c r="J237" s="1">
        <v>0</v>
      </c>
      <c r="K237" s="1">
        <v>0</v>
      </c>
      <c r="L237" s="1">
        <v>9376.5990000000002</v>
      </c>
      <c r="M237" s="1">
        <v>1179.817</v>
      </c>
      <c r="N237" s="1">
        <v>822.601</v>
      </c>
      <c r="O237" s="1">
        <v>1321.481</v>
      </c>
      <c r="P237" s="1">
        <v>6052.7</v>
      </c>
    </row>
    <row r="238" spans="1:16" x14ac:dyDescent="0.2">
      <c r="A238" s="2" t="s">
        <v>328</v>
      </c>
      <c r="B238" s="1" t="s">
        <v>329</v>
      </c>
      <c r="C238" s="1">
        <v>7152.9989999999998</v>
      </c>
      <c r="D238" s="1">
        <v>1430.6</v>
      </c>
      <c r="E238" s="1">
        <v>0</v>
      </c>
      <c r="F238" s="1">
        <v>322.5</v>
      </c>
      <c r="G238" s="1">
        <v>470.5</v>
      </c>
      <c r="H238" s="1">
        <v>0</v>
      </c>
      <c r="I238" s="1">
        <v>0</v>
      </c>
      <c r="J238" s="1">
        <v>0</v>
      </c>
      <c r="K238" s="1">
        <v>0</v>
      </c>
      <c r="L238" s="1">
        <v>9376.5990000000002</v>
      </c>
      <c r="M238" s="1">
        <v>1179.817</v>
      </c>
      <c r="N238" s="1">
        <v>822.601</v>
      </c>
      <c r="O238" s="1">
        <v>71.480999999999995</v>
      </c>
      <c r="P238" s="1">
        <v>7302.7</v>
      </c>
    </row>
    <row r="239" spans="1:16" x14ac:dyDescent="0.2">
      <c r="A239" s="2" t="s">
        <v>330</v>
      </c>
      <c r="B239" s="1" t="s">
        <v>331</v>
      </c>
      <c r="C239" s="1">
        <v>5722.3990000000003</v>
      </c>
      <c r="D239" s="1">
        <v>1144.48</v>
      </c>
      <c r="E239" s="1">
        <v>0</v>
      </c>
      <c r="F239" s="1">
        <v>258</v>
      </c>
      <c r="G239" s="1">
        <v>376.4</v>
      </c>
      <c r="H239" s="1">
        <v>953.74</v>
      </c>
      <c r="I239" s="1">
        <v>62.72</v>
      </c>
      <c r="J239" s="1">
        <v>43</v>
      </c>
      <c r="K239" s="1">
        <v>190.74</v>
      </c>
      <c r="L239" s="1">
        <v>8751.4789999999994</v>
      </c>
      <c r="M239" s="1">
        <v>1046.2909999999999</v>
      </c>
      <c r="N239" s="1">
        <v>822.601</v>
      </c>
      <c r="O239" s="1">
        <v>71.587000000000003</v>
      </c>
      <c r="P239" s="1">
        <v>6811</v>
      </c>
    </row>
    <row r="240" spans="1:16" x14ac:dyDescent="0.2">
      <c r="A240" s="2" t="s">
        <v>388</v>
      </c>
      <c r="B240" s="1" t="s">
        <v>389</v>
      </c>
      <c r="C240" s="1">
        <v>28290</v>
      </c>
      <c r="D240" s="1">
        <v>5658</v>
      </c>
      <c r="E240" s="1">
        <v>0</v>
      </c>
      <c r="F240" s="1">
        <v>728.5</v>
      </c>
      <c r="G240" s="1">
        <v>1028.5</v>
      </c>
      <c r="H240" s="1">
        <v>0</v>
      </c>
      <c r="I240" s="1">
        <v>0</v>
      </c>
      <c r="J240" s="1">
        <v>0</v>
      </c>
      <c r="K240" s="1">
        <v>0</v>
      </c>
      <c r="L240" s="1">
        <v>35705</v>
      </c>
      <c r="M240" s="1">
        <v>7981.4</v>
      </c>
      <c r="N240" s="1">
        <v>3253.35</v>
      </c>
      <c r="O240" s="1">
        <v>7303.15</v>
      </c>
      <c r="P240" s="1">
        <v>17167.099999999999</v>
      </c>
    </row>
    <row r="241" spans="1:16" x14ac:dyDescent="0.2">
      <c r="A241" s="12" t="s">
        <v>332</v>
      </c>
    </row>
    <row r="243" spans="1:16" x14ac:dyDescent="0.2">
      <c r="A243" s="12" t="s">
        <v>333</v>
      </c>
    </row>
    <row r="244" spans="1:16" x14ac:dyDescent="0.2">
      <c r="A244" s="2" t="s">
        <v>334</v>
      </c>
      <c r="B244" s="1" t="s">
        <v>335</v>
      </c>
      <c r="C244" s="1">
        <v>21104</v>
      </c>
      <c r="D244" s="1">
        <v>4220.8</v>
      </c>
      <c r="E244" s="1">
        <v>0</v>
      </c>
      <c r="F244" s="1">
        <v>649.5</v>
      </c>
      <c r="G244" s="1">
        <v>904</v>
      </c>
      <c r="H244" s="1">
        <v>0</v>
      </c>
      <c r="I244" s="1">
        <v>0</v>
      </c>
      <c r="J244" s="1">
        <v>0</v>
      </c>
      <c r="K244" s="1">
        <v>0</v>
      </c>
      <c r="L244" s="1">
        <v>26878.298999999999</v>
      </c>
      <c r="M244" s="1">
        <v>5333.3850000000002</v>
      </c>
      <c r="N244" s="1">
        <v>2426.9540000000002</v>
      </c>
      <c r="O244" s="1">
        <v>4659.16</v>
      </c>
      <c r="P244" s="1">
        <v>14458.8</v>
      </c>
    </row>
    <row r="245" spans="1:16" x14ac:dyDescent="0.2">
      <c r="A245" s="2" t="s">
        <v>336</v>
      </c>
      <c r="B245" s="1" t="s">
        <v>337</v>
      </c>
      <c r="C245" s="1">
        <v>11766</v>
      </c>
      <c r="D245" s="1">
        <v>2353.1999999999998</v>
      </c>
      <c r="E245" s="1">
        <v>518.6</v>
      </c>
      <c r="F245" s="1">
        <v>428.5</v>
      </c>
      <c r="G245" s="1">
        <v>643</v>
      </c>
      <c r="H245" s="1">
        <v>0</v>
      </c>
      <c r="I245" s="1">
        <v>0</v>
      </c>
      <c r="J245" s="1">
        <v>0</v>
      </c>
      <c r="K245" s="1">
        <v>0</v>
      </c>
      <c r="L245" s="1">
        <v>15709.3</v>
      </c>
      <c r="M245" s="1">
        <v>2538.8870000000002</v>
      </c>
      <c r="N245" s="1">
        <v>1353.09</v>
      </c>
      <c r="O245" s="1">
        <v>6225.3230000000003</v>
      </c>
      <c r="P245" s="1">
        <v>5592</v>
      </c>
    </row>
    <row r="246" spans="1:16" x14ac:dyDescent="0.2">
      <c r="A246" s="2" t="s">
        <v>338</v>
      </c>
      <c r="B246" s="1" t="s">
        <v>339</v>
      </c>
      <c r="C246" s="1">
        <v>7152.9989999999998</v>
      </c>
      <c r="D246" s="1">
        <v>1430.6</v>
      </c>
      <c r="E246" s="1">
        <v>414.88</v>
      </c>
      <c r="F246" s="1">
        <v>322.5</v>
      </c>
      <c r="G246" s="1">
        <v>470.5</v>
      </c>
      <c r="H246" s="1">
        <v>0</v>
      </c>
      <c r="I246" s="1">
        <v>0</v>
      </c>
      <c r="J246" s="1">
        <v>0</v>
      </c>
      <c r="K246" s="1">
        <v>0</v>
      </c>
      <c r="L246" s="1">
        <v>9791.4789999999994</v>
      </c>
      <c r="M246" s="1">
        <v>1268.4349999999999</v>
      </c>
      <c r="N246" s="1">
        <v>822.601</v>
      </c>
      <c r="O246" s="1">
        <v>679.44299999999998</v>
      </c>
      <c r="P246" s="1">
        <v>7021</v>
      </c>
    </row>
    <row r="247" spans="1:16" x14ac:dyDescent="0.2">
      <c r="A247" s="2" t="s">
        <v>340</v>
      </c>
      <c r="B247" s="1" t="s">
        <v>341</v>
      </c>
      <c r="C247" s="1">
        <v>7782</v>
      </c>
      <c r="D247" s="1">
        <v>1556.4</v>
      </c>
      <c r="E247" s="1">
        <v>311.16000000000003</v>
      </c>
      <c r="F247" s="1">
        <v>351.5</v>
      </c>
      <c r="G247" s="1">
        <v>564</v>
      </c>
      <c r="H247" s="1">
        <v>0</v>
      </c>
      <c r="I247" s="1">
        <v>0</v>
      </c>
      <c r="J247" s="1">
        <v>0</v>
      </c>
      <c r="K247" s="1">
        <v>0</v>
      </c>
      <c r="L247" s="1">
        <v>10565.06</v>
      </c>
      <c r="M247" s="1">
        <v>1433.672</v>
      </c>
      <c r="N247" s="1">
        <v>894.93</v>
      </c>
      <c r="O247" s="1">
        <v>-4.2000000000000003E-2</v>
      </c>
      <c r="P247" s="1">
        <v>8236.5</v>
      </c>
    </row>
    <row r="248" spans="1:16" x14ac:dyDescent="0.2">
      <c r="A248" s="2" t="s">
        <v>342</v>
      </c>
      <c r="B248" s="1" t="s">
        <v>343</v>
      </c>
      <c r="C248" s="1">
        <v>7152.9989999999998</v>
      </c>
      <c r="D248" s="1">
        <v>1430.6</v>
      </c>
      <c r="E248" s="1">
        <v>311.16000000000003</v>
      </c>
      <c r="F248" s="1">
        <v>322.5</v>
      </c>
      <c r="G248" s="1">
        <v>470.5</v>
      </c>
      <c r="H248" s="1">
        <v>0</v>
      </c>
      <c r="I248" s="1">
        <v>0</v>
      </c>
      <c r="J248" s="1">
        <v>0</v>
      </c>
      <c r="K248" s="1">
        <v>0</v>
      </c>
      <c r="L248" s="1">
        <v>9687.759</v>
      </c>
      <c r="M248" s="1">
        <v>1246.28</v>
      </c>
      <c r="N248" s="1">
        <v>822.601</v>
      </c>
      <c r="O248" s="1">
        <v>71.578000000000003</v>
      </c>
      <c r="P248" s="1">
        <v>7547.3</v>
      </c>
    </row>
    <row r="249" spans="1:16" x14ac:dyDescent="0.2">
      <c r="A249" s="2" t="s">
        <v>344</v>
      </c>
      <c r="B249" s="1" t="s">
        <v>345</v>
      </c>
      <c r="C249" s="1">
        <v>7782</v>
      </c>
      <c r="D249" s="1">
        <v>1556.4</v>
      </c>
      <c r="E249" s="1">
        <v>0</v>
      </c>
      <c r="F249" s="1">
        <v>351.5</v>
      </c>
      <c r="G249" s="1">
        <v>564</v>
      </c>
      <c r="H249" s="1">
        <v>0</v>
      </c>
      <c r="I249" s="1">
        <v>0</v>
      </c>
      <c r="J249" s="1">
        <v>0</v>
      </c>
      <c r="K249" s="1">
        <v>0</v>
      </c>
      <c r="L249" s="1">
        <v>10253.9</v>
      </c>
      <c r="M249" s="1">
        <v>1367.2080000000001</v>
      </c>
      <c r="N249" s="1">
        <v>894.93</v>
      </c>
      <c r="O249" s="1">
        <v>6.2E-2</v>
      </c>
      <c r="P249" s="1">
        <v>7991.7</v>
      </c>
    </row>
    <row r="250" spans="1:16" x14ac:dyDescent="0.2">
      <c r="A250" s="2" t="s">
        <v>346</v>
      </c>
      <c r="B250" s="1" t="s">
        <v>347</v>
      </c>
      <c r="C250" s="1">
        <v>6356.4989999999998</v>
      </c>
      <c r="D250" s="1">
        <v>1271.3</v>
      </c>
      <c r="E250" s="1">
        <v>0</v>
      </c>
      <c r="F250" s="1">
        <v>241</v>
      </c>
      <c r="G250" s="1">
        <v>401</v>
      </c>
      <c r="H250" s="1">
        <v>423.77</v>
      </c>
      <c r="I250" s="1">
        <v>26.73</v>
      </c>
      <c r="J250" s="1">
        <v>16.059999999999999</v>
      </c>
      <c r="K250" s="1">
        <v>84.75</v>
      </c>
      <c r="L250" s="1">
        <v>8821.1090000000004</v>
      </c>
      <c r="M250" s="1">
        <v>1061.164</v>
      </c>
      <c r="N250" s="1">
        <v>731.00300000000004</v>
      </c>
      <c r="O250" s="1">
        <v>-5.8000000000000003E-2</v>
      </c>
      <c r="P250" s="1">
        <v>7029</v>
      </c>
    </row>
    <row r="252" spans="1:16" x14ac:dyDescent="0.2">
      <c r="A252" s="12" t="s">
        <v>348</v>
      </c>
    </row>
    <row r="254" spans="1:16" x14ac:dyDescent="0.2">
      <c r="A254" s="12" t="s">
        <v>349</v>
      </c>
    </row>
    <row r="255" spans="1:16" x14ac:dyDescent="0.2">
      <c r="A255" s="2" t="s">
        <v>350</v>
      </c>
      <c r="B255" s="1" t="s">
        <v>351</v>
      </c>
      <c r="C255" s="1">
        <v>4352.4989999999998</v>
      </c>
      <c r="D255" s="1">
        <v>870.5</v>
      </c>
      <c r="E255" s="1">
        <v>311.16000000000003</v>
      </c>
      <c r="F255" s="1">
        <v>167.5</v>
      </c>
      <c r="G255" s="1">
        <v>269.5</v>
      </c>
      <c r="H255" s="1">
        <v>0</v>
      </c>
      <c r="I255" s="1">
        <v>0</v>
      </c>
      <c r="J255" s="1">
        <v>0</v>
      </c>
      <c r="K255" s="1">
        <v>0</v>
      </c>
      <c r="L255" s="1">
        <v>5971.1589999999997</v>
      </c>
      <c r="M255" s="1">
        <v>517.79300000000001</v>
      </c>
      <c r="N255" s="1">
        <v>500.54300000000001</v>
      </c>
      <c r="O255" s="1">
        <v>1741.5219999999999</v>
      </c>
      <c r="P255" s="1">
        <v>3211.3</v>
      </c>
    </row>
    <row r="256" spans="1:16" x14ac:dyDescent="0.2">
      <c r="A256" s="2" t="s">
        <v>352</v>
      </c>
      <c r="B256" s="1" t="s">
        <v>353</v>
      </c>
      <c r="C256" s="1">
        <v>6356.4989999999998</v>
      </c>
      <c r="D256" s="1">
        <v>1271.3</v>
      </c>
      <c r="E256" s="1">
        <v>311.16000000000003</v>
      </c>
      <c r="F256" s="1">
        <v>241</v>
      </c>
      <c r="G256" s="1">
        <v>401</v>
      </c>
      <c r="H256" s="1">
        <v>0</v>
      </c>
      <c r="I256" s="1">
        <v>0</v>
      </c>
      <c r="J256" s="1">
        <v>0</v>
      </c>
      <c r="K256" s="1">
        <v>0</v>
      </c>
      <c r="L256" s="1">
        <v>8580.9590000000007</v>
      </c>
      <c r="M256" s="1">
        <v>1009.8680000000001</v>
      </c>
      <c r="N256" s="1">
        <v>731.00300000000004</v>
      </c>
      <c r="O256" s="1">
        <v>2904.5879999999997</v>
      </c>
      <c r="P256" s="1">
        <v>3935.5</v>
      </c>
    </row>
    <row r="258" spans="1:16" x14ac:dyDescent="0.2">
      <c r="A258" s="12" t="s">
        <v>354</v>
      </c>
    </row>
    <row r="259" spans="1:16" x14ac:dyDescent="0.2">
      <c r="A259" s="2" t="s">
        <v>355</v>
      </c>
      <c r="B259" s="1" t="s">
        <v>356</v>
      </c>
      <c r="C259" s="1">
        <v>5790.9989999999998</v>
      </c>
      <c r="D259" s="1">
        <v>1158.2</v>
      </c>
      <c r="E259" s="1">
        <v>0</v>
      </c>
      <c r="F259" s="1">
        <v>223.5</v>
      </c>
      <c r="G259" s="1">
        <v>358.5</v>
      </c>
      <c r="H259" s="1">
        <v>0</v>
      </c>
      <c r="I259" s="1">
        <v>0</v>
      </c>
      <c r="J259" s="1">
        <v>0</v>
      </c>
      <c r="K259" s="1">
        <v>0</v>
      </c>
      <c r="L259" s="1">
        <v>7531.1989999999996</v>
      </c>
      <c r="M259" s="1">
        <v>789.44899999999996</v>
      </c>
      <c r="N259" s="1">
        <v>665.971</v>
      </c>
      <c r="O259" s="1">
        <v>57.978999999999999</v>
      </c>
      <c r="P259" s="1">
        <v>6017.8</v>
      </c>
    </row>
    <row r="261" spans="1:16" x14ac:dyDescent="0.2">
      <c r="A261" s="12" t="s">
        <v>357</v>
      </c>
    </row>
    <row r="262" spans="1:16" x14ac:dyDescent="0.2">
      <c r="A262" s="2" t="s">
        <v>386</v>
      </c>
      <c r="B262" s="1" t="s">
        <v>387</v>
      </c>
      <c r="C262" s="1">
        <v>15813.5</v>
      </c>
      <c r="D262" s="1">
        <v>3162.7</v>
      </c>
      <c r="E262" s="1">
        <v>6621</v>
      </c>
      <c r="F262" s="1">
        <v>559.5</v>
      </c>
      <c r="G262" s="1">
        <v>832</v>
      </c>
      <c r="H262" s="1">
        <v>0</v>
      </c>
      <c r="I262" s="1">
        <v>0</v>
      </c>
      <c r="J262" s="1">
        <v>0</v>
      </c>
      <c r="K262" s="1">
        <v>0</v>
      </c>
      <c r="L262" s="1">
        <v>26988.699000000001</v>
      </c>
      <c r="M262" s="1">
        <v>5366.5050000000001</v>
      </c>
      <c r="N262" s="1">
        <v>1818.55</v>
      </c>
      <c r="O262" s="1">
        <v>0</v>
      </c>
      <c r="P262" s="1">
        <v>13182.6</v>
      </c>
    </row>
    <row r="264" spans="1:16" x14ac:dyDescent="0.2">
      <c r="A264" s="12" t="s">
        <v>358</v>
      </c>
      <c r="O264" s="1">
        <v>0</v>
      </c>
    </row>
    <row r="265" spans="1:16" x14ac:dyDescent="0.2">
      <c r="A265" s="2" t="s">
        <v>359</v>
      </c>
      <c r="B265" s="1" t="s">
        <v>360</v>
      </c>
      <c r="C265" s="1">
        <v>4352.4989999999998</v>
      </c>
      <c r="D265" s="1">
        <v>870.5</v>
      </c>
      <c r="E265" s="1">
        <v>311.16000000000003</v>
      </c>
      <c r="F265" s="1">
        <v>167.5</v>
      </c>
      <c r="G265" s="1">
        <v>213</v>
      </c>
      <c r="H265" s="1">
        <v>0</v>
      </c>
      <c r="I265" s="1">
        <v>0</v>
      </c>
      <c r="J265" s="1">
        <v>0</v>
      </c>
      <c r="K265" s="1">
        <v>0</v>
      </c>
      <c r="L265" s="1">
        <v>5914.6589999999997</v>
      </c>
      <c r="M265" s="1">
        <v>508.75299999999999</v>
      </c>
      <c r="N265" s="1">
        <v>500.54300000000001</v>
      </c>
      <c r="O265" s="1">
        <v>43.562000000000005</v>
      </c>
      <c r="P265" s="1">
        <v>4861.8</v>
      </c>
    </row>
    <row r="267" spans="1:16" x14ac:dyDescent="0.2">
      <c r="A267" s="12" t="s">
        <v>361</v>
      </c>
    </row>
    <row r="268" spans="1:16" x14ac:dyDescent="0.2">
      <c r="A268" s="2" t="s">
        <v>362</v>
      </c>
      <c r="B268" s="1" t="s">
        <v>363</v>
      </c>
      <c r="C268" s="1">
        <v>4352.4989999999998</v>
      </c>
      <c r="D268" s="1">
        <v>870.5</v>
      </c>
      <c r="E268" s="1">
        <v>414.88</v>
      </c>
      <c r="F268" s="1">
        <v>167.5</v>
      </c>
      <c r="G268" s="1">
        <v>269.5</v>
      </c>
      <c r="H268" s="1">
        <v>0</v>
      </c>
      <c r="I268" s="1">
        <v>0</v>
      </c>
      <c r="J268" s="1">
        <v>0</v>
      </c>
      <c r="K268" s="1">
        <v>0</v>
      </c>
      <c r="L268" s="1">
        <v>6074.8789999999999</v>
      </c>
      <c r="M268" s="1">
        <v>534.38900000000001</v>
      </c>
      <c r="N268" s="1">
        <v>500.54300000000001</v>
      </c>
      <c r="O268" s="1">
        <v>2220.547</v>
      </c>
      <c r="P268" s="1">
        <v>2819.4</v>
      </c>
    </row>
    <row r="269" spans="1:16" x14ac:dyDescent="0.2">
      <c r="A269" s="2" t="s">
        <v>364</v>
      </c>
      <c r="B269" s="1" t="s">
        <v>365</v>
      </c>
      <c r="C269" s="1">
        <v>6356.4989999999998</v>
      </c>
      <c r="D269" s="1">
        <v>1271.3</v>
      </c>
      <c r="E269" s="1">
        <v>207.44</v>
      </c>
      <c r="F269" s="1">
        <v>241</v>
      </c>
      <c r="G269" s="1">
        <v>401</v>
      </c>
      <c r="H269" s="1">
        <v>0</v>
      </c>
      <c r="I269" s="1">
        <v>0</v>
      </c>
      <c r="J269" s="1">
        <v>0</v>
      </c>
      <c r="K269" s="1">
        <v>0</v>
      </c>
      <c r="L269" s="1">
        <v>8477.2389999999996</v>
      </c>
      <c r="M269" s="1">
        <v>987.71299999999997</v>
      </c>
      <c r="N269" s="1">
        <v>731.00300000000004</v>
      </c>
      <c r="O269" s="1">
        <v>3062.3220000000001</v>
      </c>
      <c r="P269" s="1">
        <v>3696.2</v>
      </c>
    </row>
    <row r="270" spans="1:16" x14ac:dyDescent="0.2">
      <c r="A270" s="2" t="s">
        <v>366</v>
      </c>
      <c r="B270" s="1" t="s">
        <v>367</v>
      </c>
      <c r="C270" s="1">
        <v>6356.4989999999998</v>
      </c>
      <c r="D270" s="1">
        <v>1271.3</v>
      </c>
      <c r="E270" s="1">
        <v>0</v>
      </c>
      <c r="F270" s="1">
        <v>241</v>
      </c>
      <c r="G270" s="1">
        <v>401</v>
      </c>
      <c r="H270" s="1">
        <v>0</v>
      </c>
      <c r="I270" s="1">
        <v>0</v>
      </c>
      <c r="J270" s="1">
        <v>0</v>
      </c>
      <c r="K270" s="1">
        <v>0</v>
      </c>
      <c r="L270" s="1">
        <v>8269.7990000000009</v>
      </c>
      <c r="M270" s="1">
        <v>943.404</v>
      </c>
      <c r="N270" s="1">
        <v>731.00300000000004</v>
      </c>
      <c r="O270" s="1">
        <v>63.591000000000001</v>
      </c>
      <c r="P270" s="1">
        <v>6531.8</v>
      </c>
    </row>
    <row r="272" spans="1:16" x14ac:dyDescent="0.2">
      <c r="A272" s="12" t="s">
        <v>368</v>
      </c>
    </row>
    <row r="273" spans="1:16" x14ac:dyDescent="0.2">
      <c r="A273" s="2" t="s">
        <v>369</v>
      </c>
      <c r="B273" s="1" t="s">
        <v>370</v>
      </c>
      <c r="C273" s="1">
        <v>6678.9989999999998</v>
      </c>
      <c r="D273" s="1">
        <v>1335.8</v>
      </c>
      <c r="E273" s="1">
        <v>207.44</v>
      </c>
      <c r="F273" s="1">
        <v>308</v>
      </c>
      <c r="G273" s="1">
        <v>457.5</v>
      </c>
      <c r="H273" s="1">
        <v>0</v>
      </c>
      <c r="I273" s="1">
        <v>0</v>
      </c>
      <c r="J273" s="1">
        <v>0</v>
      </c>
      <c r="K273" s="1">
        <v>0</v>
      </c>
      <c r="L273" s="1">
        <v>8987.7389999999996</v>
      </c>
      <c r="M273" s="1">
        <v>1096.7560000000001</v>
      </c>
      <c r="N273" s="1">
        <v>768.09100000000001</v>
      </c>
      <c r="O273" s="1">
        <v>2964.7919999999999</v>
      </c>
      <c r="P273" s="1">
        <v>4158.1000000000004</v>
      </c>
    </row>
    <row r="274" spans="1:16" x14ac:dyDescent="0.2">
      <c r="A274" s="2" t="s">
        <v>371</v>
      </c>
      <c r="B274" s="1" t="s">
        <v>372</v>
      </c>
      <c r="C274" s="1">
        <v>6356.4989999999998</v>
      </c>
      <c r="D274" s="1">
        <v>1271.3</v>
      </c>
      <c r="E274" s="1">
        <v>207.44</v>
      </c>
      <c r="F274" s="1">
        <v>241</v>
      </c>
      <c r="G274" s="1">
        <v>401</v>
      </c>
      <c r="H274" s="1">
        <v>0</v>
      </c>
      <c r="I274" s="1">
        <v>0</v>
      </c>
      <c r="J274" s="1">
        <v>0</v>
      </c>
      <c r="K274" s="1">
        <v>0</v>
      </c>
      <c r="L274" s="1">
        <v>8477.2389999999996</v>
      </c>
      <c r="M274" s="1">
        <v>987.71299999999997</v>
      </c>
      <c r="N274" s="1">
        <v>731.00300000000004</v>
      </c>
      <c r="O274" s="1">
        <v>2978.5219999999999</v>
      </c>
      <c r="P274" s="1">
        <v>3780</v>
      </c>
    </row>
    <row r="276" spans="1:16" x14ac:dyDescent="0.2">
      <c r="A276" s="12" t="s">
        <v>373</v>
      </c>
    </row>
    <row r="277" spans="1:16" x14ac:dyDescent="0.2">
      <c r="A277" s="2" t="s">
        <v>374</v>
      </c>
      <c r="B277" s="1" t="s">
        <v>375</v>
      </c>
      <c r="C277" s="1">
        <v>7152.9989999999998</v>
      </c>
      <c r="D277" s="1">
        <v>1430.6</v>
      </c>
      <c r="E277" s="1">
        <v>207.44</v>
      </c>
      <c r="F277" s="1">
        <v>322.5</v>
      </c>
      <c r="G277" s="1">
        <v>470.5</v>
      </c>
      <c r="H277" s="1">
        <v>0</v>
      </c>
      <c r="I277" s="1">
        <v>0</v>
      </c>
      <c r="J277" s="1">
        <v>0</v>
      </c>
      <c r="K277" s="1">
        <v>0</v>
      </c>
      <c r="L277" s="1">
        <v>9584.0390000000007</v>
      </c>
      <c r="M277" s="1">
        <v>1224.126</v>
      </c>
      <c r="N277" s="1">
        <v>822.601</v>
      </c>
      <c r="O277" s="1">
        <v>71.512</v>
      </c>
      <c r="P277" s="1">
        <v>7465.8</v>
      </c>
    </row>
    <row r="279" spans="1:16" x14ac:dyDescent="0.2">
      <c r="A279" s="12" t="s">
        <v>376</v>
      </c>
    </row>
    <row r="281" spans="1:16" x14ac:dyDescent="0.2">
      <c r="A281" s="12" t="s">
        <v>377</v>
      </c>
    </row>
    <row r="283" spans="1:16" x14ac:dyDescent="0.2">
      <c r="A283" s="12" t="s">
        <v>378</v>
      </c>
    </row>
    <row r="284" spans="1:16" x14ac:dyDescent="0.2">
      <c r="A284" s="2" t="s">
        <v>379</v>
      </c>
      <c r="B284" s="1" t="s">
        <v>380</v>
      </c>
      <c r="C284" s="1">
        <v>14266.5</v>
      </c>
      <c r="D284" s="1">
        <v>2853.3</v>
      </c>
      <c r="E284" s="1">
        <v>311.16000000000003</v>
      </c>
      <c r="F284" s="1">
        <v>508</v>
      </c>
      <c r="G284" s="1">
        <v>774.5</v>
      </c>
      <c r="H284" s="1">
        <v>0</v>
      </c>
      <c r="I284" s="1">
        <v>0</v>
      </c>
      <c r="J284" s="1">
        <v>0</v>
      </c>
      <c r="K284" s="1">
        <v>0</v>
      </c>
      <c r="L284" s="1">
        <v>18713.46</v>
      </c>
      <c r="M284" s="1">
        <v>3245.4659999999999</v>
      </c>
      <c r="N284" s="1">
        <v>1640.6479999999999</v>
      </c>
      <c r="O284" s="1">
        <v>7133.9470000000001</v>
      </c>
      <c r="P284" s="1">
        <v>6693.4</v>
      </c>
    </row>
    <row r="285" spans="1:16" x14ac:dyDescent="0.2">
      <c r="A285" s="2" t="s">
        <v>414</v>
      </c>
      <c r="B285" s="1" t="s">
        <v>415</v>
      </c>
      <c r="C285" s="1">
        <v>8016.5</v>
      </c>
      <c r="D285" s="1">
        <v>1603.3</v>
      </c>
      <c r="E285" s="1">
        <v>0</v>
      </c>
      <c r="F285" s="1">
        <v>339.5</v>
      </c>
      <c r="G285" s="1">
        <v>546.5</v>
      </c>
      <c r="H285" s="1">
        <v>0</v>
      </c>
      <c r="I285" s="1">
        <v>0</v>
      </c>
      <c r="J285" s="1">
        <v>0</v>
      </c>
      <c r="K285" s="1">
        <v>0</v>
      </c>
      <c r="L285" s="1">
        <v>10505.799000000001</v>
      </c>
      <c r="M285" s="1">
        <v>1421.0139999999999</v>
      </c>
      <c r="N285" s="1">
        <v>921.89200000000005</v>
      </c>
      <c r="O285" s="1">
        <v>-6.0000000000000001E-3</v>
      </c>
      <c r="P285" s="1">
        <v>8162.9</v>
      </c>
    </row>
    <row r="287" spans="1:16" x14ac:dyDescent="0.2">
      <c r="A287" s="12" t="s">
        <v>383</v>
      </c>
    </row>
  </sheetData>
  <mergeCells count="4">
    <mergeCell ref="B1:F1"/>
    <mergeCell ref="B2:F2"/>
    <mergeCell ref="B3:F3"/>
    <mergeCell ref="B4:F4"/>
  </mergeCells>
  <conditionalFormatting sqref="A1:B4 G1:M4 N262:O262 Q262:XFD262 O50 Q50:XFD50 A241:XFD261 A5:M49 N1:XFD7 A51:XFD173 A175:XFD239 Q174:XFD174 A263:XFD1048576 N9:XFD49 N8 P8:XFD8">
    <cfRule type="cellIs" dxfId="207" priority="15" operator="lessThan">
      <formula>0</formula>
    </cfRule>
  </conditionalFormatting>
  <conditionalFormatting sqref="A262:L262">
    <cfRule type="cellIs" dxfId="206" priority="14" operator="lessThan">
      <formula>0</formula>
    </cfRule>
  </conditionalFormatting>
  <conditionalFormatting sqref="M262">
    <cfRule type="cellIs" dxfId="205" priority="13" operator="lessThan">
      <formula>0</formula>
    </cfRule>
  </conditionalFormatting>
  <conditionalFormatting sqref="P262">
    <cfRule type="cellIs" dxfId="204" priority="12" operator="lessThan">
      <formula>0</formula>
    </cfRule>
  </conditionalFormatting>
  <conditionalFormatting sqref="A50:L50">
    <cfRule type="cellIs" dxfId="203" priority="11" operator="lessThan">
      <formula>0</formula>
    </cfRule>
  </conditionalFormatting>
  <conditionalFormatting sqref="M50">
    <cfRule type="cellIs" dxfId="202" priority="10" operator="lessThan">
      <formula>0</formula>
    </cfRule>
  </conditionalFormatting>
  <conditionalFormatting sqref="N50">
    <cfRule type="cellIs" dxfId="201" priority="9" operator="lessThan">
      <formula>0</formula>
    </cfRule>
  </conditionalFormatting>
  <conditionalFormatting sqref="P50">
    <cfRule type="cellIs" dxfId="200" priority="8" operator="lessThan">
      <formula>0</formula>
    </cfRule>
  </conditionalFormatting>
  <conditionalFormatting sqref="O240:XFD240">
    <cfRule type="cellIs" dxfId="199" priority="7" operator="lessThan">
      <formula>0</formula>
    </cfRule>
  </conditionalFormatting>
  <conditionalFormatting sqref="N240">
    <cfRule type="cellIs" dxfId="198" priority="6" operator="lessThan">
      <formula>0</formula>
    </cfRule>
  </conditionalFormatting>
  <conditionalFormatting sqref="A240:M240">
    <cfRule type="cellIs" dxfId="197" priority="5" operator="lessThan">
      <formula>0</formula>
    </cfRule>
  </conditionalFormatting>
  <conditionalFormatting sqref="A1:A173 A175:A1048576">
    <cfRule type="duplicateValues" dxfId="196" priority="4"/>
  </conditionalFormatting>
  <conditionalFormatting sqref="L174:P174">
    <cfRule type="cellIs" dxfId="195" priority="3" operator="lessThan">
      <formula>0</formula>
    </cfRule>
  </conditionalFormatting>
  <conditionalFormatting sqref="A174:K174">
    <cfRule type="cellIs" dxfId="194" priority="2" operator="lessThan">
      <formula>0</formula>
    </cfRule>
  </conditionalFormatting>
  <conditionalFormatting sqref="O8">
    <cfRule type="cellIs" dxfId="193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1"/>
  <sheetViews>
    <sheetView showGridLines="0" workbookViewId="0">
      <pane xSplit="2" ySplit="7" topLeftCell="C146" activePane="bottomRight" state="frozen"/>
      <selection pane="topRight" activeCell="C1" sqref="C1"/>
      <selection pane="bottomLeft" activeCell="A9" sqref="A9"/>
      <selection pane="bottomRight" activeCell="K7" sqref="K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2" width="15.7109375" style="1" customWidth="1"/>
    <col min="13" max="16384" width="11.42578125" style="1"/>
  </cols>
  <sheetData>
    <row r="1" spans="1:12" ht="18" customHeight="1" x14ac:dyDescent="0.25">
      <c r="A1" s="6" t="s">
        <v>0</v>
      </c>
      <c r="B1" s="50" t="s">
        <v>384</v>
      </c>
      <c r="C1" s="51"/>
      <c r="D1" s="51"/>
      <c r="E1" s="51"/>
      <c r="F1" s="51"/>
    </row>
    <row r="2" spans="1:12" ht="24.95" customHeight="1" x14ac:dyDescent="0.2">
      <c r="A2" s="7" t="s">
        <v>1</v>
      </c>
      <c r="B2" s="52" t="s">
        <v>2</v>
      </c>
      <c r="C2" s="53"/>
      <c r="D2" s="53"/>
      <c r="E2" s="53"/>
      <c r="F2" s="53"/>
    </row>
    <row r="3" spans="1:12" ht="15.75" x14ac:dyDescent="0.25">
      <c r="B3" s="54"/>
      <c r="C3" s="51"/>
      <c r="D3" s="51"/>
      <c r="E3" s="51"/>
      <c r="F3" s="51"/>
      <c r="G3" s="5"/>
    </row>
    <row r="4" spans="1:12" ht="15" x14ac:dyDescent="0.25">
      <c r="B4" s="56" t="s">
        <v>418</v>
      </c>
      <c r="C4" s="57"/>
      <c r="D4" s="57"/>
      <c r="E4" s="57"/>
      <c r="F4" s="57"/>
      <c r="G4" s="5"/>
    </row>
    <row r="5" spans="1:12" x14ac:dyDescent="0.2">
      <c r="B5" s="4"/>
    </row>
    <row r="6" spans="1:12" x14ac:dyDescent="0.2">
      <c r="B6" s="13"/>
    </row>
    <row r="7" spans="1:12" s="3" customFormat="1" ht="23.25" thickBot="1" x14ac:dyDescent="0.25">
      <c r="A7" s="8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9" t="s">
        <v>10</v>
      </c>
      <c r="G7" s="9" t="s">
        <v>11</v>
      </c>
      <c r="H7" s="10" t="s">
        <v>17</v>
      </c>
      <c r="I7" s="9" t="s">
        <v>18</v>
      </c>
      <c r="J7" s="9" t="s">
        <v>19</v>
      </c>
      <c r="K7" s="10" t="s">
        <v>432</v>
      </c>
      <c r="L7" s="11" t="s">
        <v>20</v>
      </c>
    </row>
    <row r="8" spans="1:12" ht="12" thickTop="1" x14ac:dyDescent="0.2"/>
    <row r="10" spans="1:12" x14ac:dyDescent="0.2">
      <c r="A10" s="12" t="s">
        <v>21</v>
      </c>
    </row>
    <row r="12" spans="1:12" x14ac:dyDescent="0.2">
      <c r="A12" s="12" t="s">
        <v>22</v>
      </c>
    </row>
    <row r="14" spans="1:12" x14ac:dyDescent="0.2">
      <c r="A14" s="12" t="s">
        <v>23</v>
      </c>
    </row>
    <row r="16" spans="1:12" x14ac:dyDescent="0.2">
      <c r="A16" s="12" t="s">
        <v>24</v>
      </c>
    </row>
    <row r="17" spans="1:12" x14ac:dyDescent="0.2">
      <c r="A17" s="2" t="s">
        <v>390</v>
      </c>
      <c r="B17" s="1" t="s">
        <v>391</v>
      </c>
      <c r="C17" s="1">
        <v>13093.001</v>
      </c>
      <c r="D17" s="1">
        <v>2618.6</v>
      </c>
      <c r="E17" s="1">
        <v>518.6</v>
      </c>
      <c r="F17" s="1">
        <v>493.5</v>
      </c>
      <c r="G17" s="1">
        <v>732.5</v>
      </c>
      <c r="H17" s="1">
        <v>17456.201000000001</v>
      </c>
      <c r="I17" s="1">
        <v>2949.759</v>
      </c>
      <c r="J17" s="1">
        <v>1505.701</v>
      </c>
      <c r="K17" s="1">
        <v>4357.9409999999998</v>
      </c>
      <c r="L17" s="1">
        <v>8642.7999999999993</v>
      </c>
    </row>
    <row r="18" spans="1:12" x14ac:dyDescent="0.2">
      <c r="A18" s="2" t="s">
        <v>392</v>
      </c>
      <c r="B18" s="1" t="s">
        <v>393</v>
      </c>
      <c r="C18" s="1">
        <v>6927.9989999999998</v>
      </c>
      <c r="D18" s="1">
        <v>1385.6</v>
      </c>
      <c r="E18" s="1">
        <v>311.16000000000003</v>
      </c>
      <c r="F18" s="1">
        <v>315</v>
      </c>
      <c r="G18" s="1">
        <v>463</v>
      </c>
      <c r="H18" s="1">
        <v>9402.759</v>
      </c>
      <c r="I18" s="1">
        <v>1185.404</v>
      </c>
      <c r="J18" s="1">
        <v>796.726</v>
      </c>
      <c r="K18" s="1">
        <v>2436.9290000000001</v>
      </c>
      <c r="L18" s="1">
        <v>4983.7</v>
      </c>
    </row>
    <row r="19" spans="1:12" x14ac:dyDescent="0.2">
      <c r="A19" s="2" t="s">
        <v>394</v>
      </c>
      <c r="B19" s="1" t="s">
        <v>395</v>
      </c>
      <c r="C19" s="1">
        <v>7652.4989999999998</v>
      </c>
      <c r="D19" s="1">
        <v>1530.5</v>
      </c>
      <c r="E19" s="1">
        <v>207.44</v>
      </c>
      <c r="F19" s="1">
        <v>333</v>
      </c>
      <c r="G19" s="1">
        <v>523</v>
      </c>
      <c r="H19" s="1">
        <v>10246.439</v>
      </c>
      <c r="I19" s="1">
        <v>1365.615</v>
      </c>
      <c r="J19" s="1">
        <v>880.04300000000001</v>
      </c>
      <c r="K19" s="1">
        <v>8.1000000000000003E-2</v>
      </c>
      <c r="L19" s="1">
        <v>8000.7</v>
      </c>
    </row>
    <row r="21" spans="1:12" x14ac:dyDescent="0.2">
      <c r="A21" s="12" t="s">
        <v>25</v>
      </c>
    </row>
    <row r="23" spans="1:12" x14ac:dyDescent="0.2">
      <c r="A23" s="12" t="s">
        <v>26</v>
      </c>
    </row>
    <row r="24" spans="1:12" x14ac:dyDescent="0.2">
      <c r="A24" s="2" t="s">
        <v>27</v>
      </c>
      <c r="B24" s="1" t="s">
        <v>28</v>
      </c>
      <c r="C24" s="1">
        <v>8016.5</v>
      </c>
      <c r="D24" s="1">
        <v>1603.3</v>
      </c>
      <c r="E24" s="1">
        <v>414.88</v>
      </c>
      <c r="F24" s="1">
        <v>339.5</v>
      </c>
      <c r="G24" s="1">
        <v>546.5</v>
      </c>
      <c r="H24" s="1">
        <v>10920.679</v>
      </c>
      <c r="I24" s="1">
        <v>1509.6320000000001</v>
      </c>
      <c r="J24" s="1">
        <v>921.89200000000005</v>
      </c>
      <c r="K24" s="1">
        <v>4346.2550000000001</v>
      </c>
      <c r="L24" s="1">
        <v>4142.8999999999996</v>
      </c>
    </row>
    <row r="25" spans="1:12" x14ac:dyDescent="0.2">
      <c r="A25" s="2" t="s">
        <v>29</v>
      </c>
      <c r="B25" s="1" t="s">
        <v>30</v>
      </c>
      <c r="C25" s="1">
        <v>7152.9989999999998</v>
      </c>
      <c r="D25" s="1">
        <v>1430.6</v>
      </c>
      <c r="E25" s="1">
        <v>311.16000000000003</v>
      </c>
      <c r="F25" s="1">
        <v>322.5</v>
      </c>
      <c r="G25" s="1">
        <v>470.5</v>
      </c>
      <c r="H25" s="1">
        <v>9687.759</v>
      </c>
      <c r="I25" s="1">
        <v>1246.28</v>
      </c>
      <c r="J25" s="1">
        <v>822.58399999999995</v>
      </c>
      <c r="K25" s="1">
        <v>3204.7949999999996</v>
      </c>
      <c r="L25" s="1">
        <v>4414.1000000000004</v>
      </c>
    </row>
    <row r="26" spans="1:12" x14ac:dyDescent="0.2">
      <c r="A26" s="2" t="s">
        <v>31</v>
      </c>
      <c r="B26" s="1" t="s">
        <v>32</v>
      </c>
      <c r="C26" s="1">
        <v>21104</v>
      </c>
      <c r="D26" s="1">
        <v>4220.8</v>
      </c>
      <c r="E26" s="1">
        <v>0</v>
      </c>
      <c r="F26" s="1">
        <v>649.5</v>
      </c>
      <c r="G26" s="1">
        <v>904</v>
      </c>
      <c r="H26" s="1">
        <v>26878.298999999999</v>
      </c>
      <c r="I26" s="1">
        <v>5333.3850000000002</v>
      </c>
      <c r="J26" s="1">
        <v>2426.9540000000002</v>
      </c>
      <c r="K26" s="1">
        <v>744.96</v>
      </c>
      <c r="L26" s="1">
        <v>18373</v>
      </c>
    </row>
    <row r="27" spans="1:12" x14ac:dyDescent="0.2">
      <c r="A27" s="2" t="s">
        <v>400</v>
      </c>
      <c r="B27" s="1" t="s">
        <v>401</v>
      </c>
      <c r="C27" s="1">
        <v>6356.4989999999998</v>
      </c>
      <c r="D27" s="1">
        <v>1271.3</v>
      </c>
      <c r="E27" s="1">
        <v>0</v>
      </c>
      <c r="F27" s="1">
        <v>241</v>
      </c>
      <c r="G27" s="1">
        <v>401</v>
      </c>
      <c r="H27" s="1">
        <v>8269.7990000000009</v>
      </c>
      <c r="I27" s="1">
        <v>943.404</v>
      </c>
      <c r="J27" s="1">
        <v>731.00300000000004</v>
      </c>
      <c r="K27" s="1">
        <v>-8.9999999999999993E-3</v>
      </c>
      <c r="L27" s="1">
        <v>6595.4</v>
      </c>
    </row>
    <row r="29" spans="1:12" x14ac:dyDescent="0.2">
      <c r="A29" s="12" t="s">
        <v>33</v>
      </c>
    </row>
    <row r="30" spans="1:12" x14ac:dyDescent="0.2">
      <c r="A30" s="2" t="s">
        <v>34</v>
      </c>
      <c r="B30" s="1" t="s">
        <v>35</v>
      </c>
      <c r="C30" s="1">
        <v>7152.9989999999998</v>
      </c>
      <c r="D30" s="1">
        <v>1430.6</v>
      </c>
      <c r="E30" s="1">
        <v>622.32000000000005</v>
      </c>
      <c r="F30" s="1">
        <v>322.5</v>
      </c>
      <c r="G30" s="1">
        <v>470.5</v>
      </c>
      <c r="H30" s="1">
        <v>9998.9189999999999</v>
      </c>
      <c r="I30" s="1">
        <v>1312.7439999999999</v>
      </c>
      <c r="J30" s="1">
        <v>822.601</v>
      </c>
      <c r="K30" s="1">
        <v>-2.5999999999999999E-2</v>
      </c>
      <c r="L30" s="1">
        <v>7863.6</v>
      </c>
    </row>
    <row r="31" spans="1:12" x14ac:dyDescent="0.2">
      <c r="A31" s="2" t="s">
        <v>36</v>
      </c>
      <c r="B31" s="1" t="s">
        <v>37</v>
      </c>
      <c r="C31" s="1">
        <v>6356.4989999999998</v>
      </c>
      <c r="D31" s="1">
        <v>1271.3</v>
      </c>
      <c r="E31" s="1">
        <v>518.6</v>
      </c>
      <c r="F31" s="1">
        <v>241</v>
      </c>
      <c r="G31" s="1">
        <v>401</v>
      </c>
      <c r="H31" s="1">
        <v>8788.3989999999994</v>
      </c>
      <c r="I31" s="1">
        <v>1054.1769999999999</v>
      </c>
      <c r="J31" s="1">
        <v>731.00300000000004</v>
      </c>
      <c r="K31" s="1">
        <v>1541.818</v>
      </c>
      <c r="L31" s="1">
        <v>5461.4</v>
      </c>
    </row>
    <row r="32" spans="1:12" x14ac:dyDescent="0.2">
      <c r="A32" s="2" t="s">
        <v>40</v>
      </c>
      <c r="B32" s="1" t="s">
        <v>41</v>
      </c>
      <c r="C32" s="1">
        <v>6356.4989999999998</v>
      </c>
      <c r="D32" s="1">
        <v>1271.3</v>
      </c>
      <c r="E32" s="1">
        <v>518.6</v>
      </c>
      <c r="F32" s="1">
        <v>241</v>
      </c>
      <c r="G32" s="1">
        <v>401</v>
      </c>
      <c r="H32" s="1">
        <v>8788.3989999999994</v>
      </c>
      <c r="I32" s="1">
        <v>1054.1769999999999</v>
      </c>
      <c r="J32" s="1">
        <v>731.00300000000004</v>
      </c>
      <c r="K32" s="1">
        <v>3067.518</v>
      </c>
      <c r="L32" s="1">
        <v>3935.7</v>
      </c>
    </row>
    <row r="33" spans="1:12" x14ac:dyDescent="0.2">
      <c r="A33" s="2" t="s">
        <v>42</v>
      </c>
      <c r="B33" s="1" t="s">
        <v>43</v>
      </c>
      <c r="C33" s="1">
        <v>7152.9989999999998</v>
      </c>
      <c r="D33" s="1">
        <v>1430.6</v>
      </c>
      <c r="E33" s="1">
        <v>518.6</v>
      </c>
      <c r="F33" s="1">
        <v>322.5</v>
      </c>
      <c r="G33" s="1">
        <v>470.5</v>
      </c>
      <c r="H33" s="1">
        <v>9895.1990000000005</v>
      </c>
      <c r="I33" s="1">
        <v>1290.5899999999999</v>
      </c>
      <c r="J33" s="1">
        <v>822.601</v>
      </c>
      <c r="K33" s="1">
        <v>3581.9079999999999</v>
      </c>
      <c r="L33" s="1">
        <v>4200.1000000000004</v>
      </c>
    </row>
    <row r="34" spans="1:12" x14ac:dyDescent="0.2">
      <c r="A34" s="2" t="s">
        <v>44</v>
      </c>
      <c r="B34" s="1" t="s">
        <v>45</v>
      </c>
      <c r="C34" s="1">
        <v>6676.1319999999996</v>
      </c>
      <c r="D34" s="1">
        <v>1335.2260000000001</v>
      </c>
      <c r="E34" s="1">
        <v>518.6</v>
      </c>
      <c r="F34" s="1">
        <v>301</v>
      </c>
      <c r="G34" s="1">
        <v>439.13299999999998</v>
      </c>
      <c r="H34" s="1">
        <v>9270.0920000000006</v>
      </c>
      <c r="I34" s="1">
        <v>1157.067</v>
      </c>
      <c r="J34" s="1">
        <v>822.601</v>
      </c>
      <c r="K34" s="1">
        <v>3577.125</v>
      </c>
      <c r="L34" s="1">
        <v>3713.3</v>
      </c>
    </row>
    <row r="35" spans="1:12" x14ac:dyDescent="0.2">
      <c r="A35" s="2" t="s">
        <v>46</v>
      </c>
      <c r="B35" s="1" t="s">
        <v>47</v>
      </c>
      <c r="C35" s="1">
        <v>7152.9989999999998</v>
      </c>
      <c r="D35" s="1">
        <v>1430.6</v>
      </c>
      <c r="E35" s="1">
        <v>518.6</v>
      </c>
      <c r="F35" s="1">
        <v>322.5</v>
      </c>
      <c r="G35" s="1">
        <v>470.5</v>
      </c>
      <c r="H35" s="1">
        <v>9895.1990000000005</v>
      </c>
      <c r="I35" s="1">
        <v>1290.5899999999999</v>
      </c>
      <c r="J35" s="1">
        <v>822.601</v>
      </c>
      <c r="K35" s="1">
        <v>2871.5080000000003</v>
      </c>
      <c r="L35" s="1">
        <v>4910.5</v>
      </c>
    </row>
    <row r="36" spans="1:12" x14ac:dyDescent="0.2">
      <c r="A36" s="2" t="s">
        <v>48</v>
      </c>
      <c r="B36" s="1" t="s">
        <v>49</v>
      </c>
      <c r="C36" s="1">
        <v>6356.4989999999998</v>
      </c>
      <c r="D36" s="1">
        <v>1271.3</v>
      </c>
      <c r="E36" s="1">
        <v>311.16000000000003</v>
      </c>
      <c r="F36" s="1">
        <v>241</v>
      </c>
      <c r="G36" s="1">
        <v>401</v>
      </c>
      <c r="H36" s="1">
        <v>8580.9590000000007</v>
      </c>
      <c r="I36" s="1">
        <v>1009.8680000000001</v>
      </c>
      <c r="J36" s="1">
        <v>731.00300000000004</v>
      </c>
      <c r="K36" s="1">
        <v>6577.2880000000005</v>
      </c>
      <c r="L36" s="1">
        <v>262.8</v>
      </c>
    </row>
    <row r="37" spans="1:12" x14ac:dyDescent="0.2">
      <c r="A37" s="2" t="s">
        <v>50</v>
      </c>
      <c r="B37" s="1" t="s">
        <v>51</v>
      </c>
      <c r="C37" s="1">
        <v>6356.4989999999998</v>
      </c>
      <c r="D37" s="1">
        <v>1271.3</v>
      </c>
      <c r="E37" s="1">
        <v>311.16000000000003</v>
      </c>
      <c r="F37" s="1">
        <v>241</v>
      </c>
      <c r="G37" s="1">
        <v>401</v>
      </c>
      <c r="H37" s="1">
        <v>8580.9590000000007</v>
      </c>
      <c r="I37" s="1">
        <v>1009.8680000000001</v>
      </c>
      <c r="J37" s="1">
        <v>731.00300000000004</v>
      </c>
      <c r="K37" s="1">
        <v>3003.9879999999998</v>
      </c>
      <c r="L37" s="1">
        <v>3836.1</v>
      </c>
    </row>
    <row r="38" spans="1:12" x14ac:dyDescent="0.2">
      <c r="A38" s="2" t="s">
        <v>52</v>
      </c>
      <c r="B38" s="1" t="s">
        <v>53</v>
      </c>
      <c r="C38" s="1">
        <v>5364.9989999999998</v>
      </c>
      <c r="D38" s="1">
        <v>1073</v>
      </c>
      <c r="E38" s="1">
        <v>207.44</v>
      </c>
      <c r="F38" s="1">
        <v>242</v>
      </c>
      <c r="G38" s="1">
        <v>353.5</v>
      </c>
      <c r="H38" s="1">
        <v>7240.9390000000003</v>
      </c>
      <c r="I38" s="1">
        <v>737.43399999999997</v>
      </c>
      <c r="J38" s="1">
        <v>616.98099999999999</v>
      </c>
      <c r="K38" s="1">
        <v>1676.0239999999999</v>
      </c>
      <c r="L38" s="1">
        <v>4210.5</v>
      </c>
    </row>
    <row r="39" spans="1:12" x14ac:dyDescent="0.2">
      <c r="A39" s="2" t="s">
        <v>54</v>
      </c>
      <c r="B39" s="1" t="s">
        <v>55</v>
      </c>
      <c r="C39" s="1">
        <v>5364.9989999999998</v>
      </c>
      <c r="D39" s="1">
        <v>1073</v>
      </c>
      <c r="E39" s="1">
        <v>207.44</v>
      </c>
      <c r="F39" s="1">
        <v>242</v>
      </c>
      <c r="G39" s="1">
        <v>353.5</v>
      </c>
      <c r="H39" s="1">
        <v>7240.9390000000003</v>
      </c>
      <c r="I39" s="1">
        <v>737.43399999999997</v>
      </c>
      <c r="J39" s="1">
        <v>616.98099999999999</v>
      </c>
      <c r="K39" s="1">
        <v>1029.3239999999998</v>
      </c>
      <c r="L39" s="1">
        <v>4857.2</v>
      </c>
    </row>
    <row r="40" spans="1:12" x14ac:dyDescent="0.2">
      <c r="A40" s="2" t="s">
        <v>56</v>
      </c>
      <c r="B40" s="1" t="s">
        <v>57</v>
      </c>
      <c r="C40" s="1">
        <v>5364.9989999999998</v>
      </c>
      <c r="D40" s="1">
        <v>1073</v>
      </c>
      <c r="E40" s="1">
        <v>0</v>
      </c>
      <c r="F40" s="1">
        <v>242</v>
      </c>
      <c r="G40" s="1">
        <v>353.5</v>
      </c>
      <c r="H40" s="1">
        <v>7033.4989999999998</v>
      </c>
      <c r="I40" s="1">
        <v>700.26099999999997</v>
      </c>
      <c r="J40" s="1">
        <v>616.98099999999999</v>
      </c>
      <c r="K40" s="1">
        <v>-4.2999999999999997E-2</v>
      </c>
      <c r="L40" s="1">
        <v>5716.3</v>
      </c>
    </row>
    <row r="41" spans="1:12" x14ac:dyDescent="0.2">
      <c r="A41" s="2" t="s">
        <v>38</v>
      </c>
      <c r="B41" s="1" t="s">
        <v>39</v>
      </c>
      <c r="C41" s="1">
        <v>13093.001</v>
      </c>
      <c r="D41" s="1">
        <v>2618.6</v>
      </c>
      <c r="E41" s="1">
        <v>518.6</v>
      </c>
      <c r="F41" s="1">
        <v>493.5</v>
      </c>
      <c r="G41" s="1">
        <v>732.5</v>
      </c>
      <c r="H41" s="1">
        <v>17456.201000000001</v>
      </c>
      <c r="I41" s="1">
        <v>2949.759</v>
      </c>
      <c r="J41" s="1">
        <v>1505.701</v>
      </c>
      <c r="K41" s="1">
        <v>2443.14</v>
      </c>
      <c r="L41" s="1">
        <v>10557.6</v>
      </c>
    </row>
    <row r="43" spans="1:12" x14ac:dyDescent="0.2">
      <c r="A43" s="12" t="s">
        <v>58</v>
      </c>
    </row>
    <row r="44" spans="1:12" x14ac:dyDescent="0.2">
      <c r="A44" s="2" t="s">
        <v>59</v>
      </c>
      <c r="B44" s="1" t="s">
        <v>60</v>
      </c>
      <c r="C44" s="1">
        <v>7152.9989999999998</v>
      </c>
      <c r="D44" s="1">
        <v>1430.6</v>
      </c>
      <c r="E44" s="1">
        <v>0</v>
      </c>
      <c r="F44" s="1">
        <v>322.5</v>
      </c>
      <c r="G44" s="1">
        <v>470.5</v>
      </c>
      <c r="H44" s="1">
        <v>9376.5990000000002</v>
      </c>
      <c r="I44" s="1">
        <v>1179.817</v>
      </c>
      <c r="J44" s="1">
        <v>822.601</v>
      </c>
      <c r="K44" s="1">
        <v>1327.7809999999999</v>
      </c>
      <c r="L44" s="1">
        <v>6046.4</v>
      </c>
    </row>
    <row r="46" spans="1:12" x14ac:dyDescent="0.2">
      <c r="A46" s="12" t="s">
        <v>61</v>
      </c>
    </row>
    <row r="47" spans="1:12" x14ac:dyDescent="0.2">
      <c r="A47" s="2" t="s">
        <v>62</v>
      </c>
      <c r="B47" s="1" t="s">
        <v>63</v>
      </c>
      <c r="C47" s="1">
        <v>5790.9989999999998</v>
      </c>
      <c r="D47" s="1">
        <v>1158.2</v>
      </c>
      <c r="E47" s="1">
        <v>0</v>
      </c>
      <c r="F47" s="1">
        <v>223.5</v>
      </c>
      <c r="G47" s="1">
        <v>358.5</v>
      </c>
      <c r="H47" s="1">
        <v>7531.1989999999996</v>
      </c>
      <c r="I47" s="1">
        <v>789.44899999999996</v>
      </c>
      <c r="J47" s="1">
        <v>665.971</v>
      </c>
      <c r="K47" s="1">
        <v>-2.1000000000000001E-2</v>
      </c>
      <c r="L47" s="1">
        <v>6075.8</v>
      </c>
    </row>
    <row r="49" spans="1:12" x14ac:dyDescent="0.2">
      <c r="A49" s="12" t="s">
        <v>406</v>
      </c>
    </row>
    <row r="51" spans="1:12" x14ac:dyDescent="0.2">
      <c r="A51" s="12" t="s">
        <v>64</v>
      </c>
    </row>
    <row r="52" spans="1:12" x14ac:dyDescent="0.2">
      <c r="A52" s="2" t="s">
        <v>65</v>
      </c>
      <c r="B52" s="1" t="s">
        <v>66</v>
      </c>
      <c r="C52" s="1">
        <v>7782</v>
      </c>
      <c r="D52" s="1">
        <v>1556.4</v>
      </c>
      <c r="E52" s="1">
        <v>518.6</v>
      </c>
      <c r="F52" s="1">
        <v>351.5</v>
      </c>
      <c r="G52" s="1">
        <v>564</v>
      </c>
      <c r="H52" s="1">
        <v>10772.5</v>
      </c>
      <c r="I52" s="1">
        <v>1477.981</v>
      </c>
      <c r="J52" s="1">
        <v>894.93</v>
      </c>
      <c r="K52" s="1">
        <v>3393.0890000000004</v>
      </c>
      <c r="L52" s="1">
        <v>5006.5</v>
      </c>
    </row>
    <row r="53" spans="1:12" x14ac:dyDescent="0.2">
      <c r="A53" s="2" t="s">
        <v>67</v>
      </c>
      <c r="B53" s="1" t="s">
        <v>68</v>
      </c>
      <c r="C53" s="1">
        <v>6448.5</v>
      </c>
      <c r="D53" s="1">
        <v>1289.7</v>
      </c>
      <c r="E53" s="1">
        <v>311.16000000000003</v>
      </c>
      <c r="F53" s="1">
        <v>248</v>
      </c>
      <c r="G53" s="1">
        <v>407.5</v>
      </c>
      <c r="H53" s="1">
        <v>9264.43</v>
      </c>
      <c r="I53" s="1">
        <v>1155.857</v>
      </c>
      <c r="J53" s="1">
        <v>741.57799999999997</v>
      </c>
      <c r="K53" s="1">
        <v>3062.4949999999999</v>
      </c>
      <c r="L53" s="1">
        <v>4304.5</v>
      </c>
    </row>
    <row r="54" spans="1:12" x14ac:dyDescent="0.2">
      <c r="A54" s="2" t="s">
        <v>69</v>
      </c>
      <c r="B54" s="1" t="s">
        <v>70</v>
      </c>
      <c r="C54" s="1">
        <v>11766</v>
      </c>
      <c r="D54" s="1">
        <v>2353.1999999999998</v>
      </c>
      <c r="E54" s="1">
        <v>0</v>
      </c>
      <c r="F54" s="1">
        <v>428.5</v>
      </c>
      <c r="G54" s="1">
        <v>643</v>
      </c>
      <c r="H54" s="1">
        <v>15190.7</v>
      </c>
      <c r="I54" s="1">
        <v>2421.7089999999998</v>
      </c>
      <c r="J54" s="1">
        <v>1353.09</v>
      </c>
      <c r="K54" s="1">
        <v>5883.8009999999995</v>
      </c>
      <c r="L54" s="1">
        <v>5532.1</v>
      </c>
    </row>
    <row r="55" spans="1:12" x14ac:dyDescent="0.2">
      <c r="A55" s="2" t="s">
        <v>71</v>
      </c>
      <c r="B55" s="1" t="s">
        <v>72</v>
      </c>
      <c r="C55" s="1">
        <v>7152.9989999999998</v>
      </c>
      <c r="D55" s="1">
        <v>1430.6</v>
      </c>
      <c r="E55" s="1">
        <v>0</v>
      </c>
      <c r="F55" s="1">
        <v>322.5</v>
      </c>
      <c r="G55" s="1">
        <v>470.5</v>
      </c>
      <c r="H55" s="1">
        <v>9376.5990000000002</v>
      </c>
      <c r="I55" s="1">
        <v>1179.817</v>
      </c>
      <c r="J55" s="1">
        <v>822.58399999999995</v>
      </c>
      <c r="K55" s="1">
        <v>64.399000000000001</v>
      </c>
      <c r="L55" s="1">
        <v>7309.8</v>
      </c>
    </row>
    <row r="56" spans="1:12" x14ac:dyDescent="0.2">
      <c r="A56" s="2" t="s">
        <v>73</v>
      </c>
      <c r="B56" s="1" t="s">
        <v>74</v>
      </c>
      <c r="C56" s="1">
        <v>6356.4989999999998</v>
      </c>
      <c r="D56" s="1">
        <v>1271.3</v>
      </c>
      <c r="E56" s="1">
        <v>0</v>
      </c>
      <c r="F56" s="1">
        <v>241</v>
      </c>
      <c r="G56" s="1">
        <v>401</v>
      </c>
      <c r="H56" s="1">
        <v>8269.7990000000009</v>
      </c>
      <c r="I56" s="1">
        <v>943.404</v>
      </c>
      <c r="J56" s="1">
        <v>731.00300000000004</v>
      </c>
      <c r="K56" s="1">
        <v>1653.491</v>
      </c>
      <c r="L56" s="1">
        <v>4941.8999999999996</v>
      </c>
    </row>
    <row r="58" spans="1:12" x14ac:dyDescent="0.2">
      <c r="A58" s="12" t="s">
        <v>75</v>
      </c>
    </row>
    <row r="59" spans="1:12" x14ac:dyDescent="0.2">
      <c r="A59" s="2" t="s">
        <v>76</v>
      </c>
      <c r="B59" s="1" t="s">
        <v>77</v>
      </c>
      <c r="C59" s="1">
        <v>8190</v>
      </c>
      <c r="D59" s="1">
        <v>1638</v>
      </c>
      <c r="E59" s="1">
        <v>311.16000000000003</v>
      </c>
      <c r="F59" s="1">
        <v>344.5</v>
      </c>
      <c r="G59" s="1">
        <v>549.5</v>
      </c>
      <c r="H59" s="1">
        <v>11033.16</v>
      </c>
      <c r="I59" s="1">
        <v>1533.6579999999999</v>
      </c>
      <c r="J59" s="1">
        <v>941.85</v>
      </c>
      <c r="K59" s="1">
        <v>3753.252</v>
      </c>
      <c r="L59" s="1">
        <v>4804.3999999999996</v>
      </c>
    </row>
    <row r="60" spans="1:12" x14ac:dyDescent="0.2">
      <c r="A60" s="2" t="s">
        <v>78</v>
      </c>
      <c r="B60" s="1" t="s">
        <v>79</v>
      </c>
      <c r="C60" s="1">
        <v>6356.4989999999998</v>
      </c>
      <c r="D60" s="1">
        <v>1271.3</v>
      </c>
      <c r="E60" s="1">
        <v>311.16000000000003</v>
      </c>
      <c r="F60" s="1">
        <v>241</v>
      </c>
      <c r="G60" s="1">
        <v>401</v>
      </c>
      <c r="H60" s="1">
        <v>8580.9590000000007</v>
      </c>
      <c r="I60" s="1">
        <v>1009.8680000000001</v>
      </c>
      <c r="J60" s="1">
        <v>731.00300000000004</v>
      </c>
      <c r="K60" s="1">
        <v>63.588000000000001</v>
      </c>
      <c r="L60" s="1">
        <v>6776.5</v>
      </c>
    </row>
    <row r="61" spans="1:12" x14ac:dyDescent="0.2">
      <c r="A61" s="2" t="s">
        <v>80</v>
      </c>
      <c r="B61" s="1" t="s">
        <v>81</v>
      </c>
      <c r="C61" s="1">
        <v>6356.4989999999998</v>
      </c>
      <c r="D61" s="1">
        <v>1271.3</v>
      </c>
      <c r="E61" s="1">
        <v>311.16000000000003</v>
      </c>
      <c r="F61" s="1">
        <v>241</v>
      </c>
      <c r="G61" s="1">
        <v>401</v>
      </c>
      <c r="H61" s="1">
        <v>8580.9590000000007</v>
      </c>
      <c r="I61" s="1">
        <v>1009.8680000000001</v>
      </c>
      <c r="J61" s="1">
        <v>731.00300000000004</v>
      </c>
      <c r="K61" s="1">
        <v>1100.8880000000001</v>
      </c>
      <c r="L61" s="1">
        <v>5739.2</v>
      </c>
    </row>
    <row r="62" spans="1:12" x14ac:dyDescent="0.2">
      <c r="A62" s="2" t="s">
        <v>82</v>
      </c>
      <c r="B62" s="1" t="s">
        <v>83</v>
      </c>
      <c r="C62" s="1">
        <v>6356.4989999999998</v>
      </c>
      <c r="D62" s="1">
        <v>1271.3</v>
      </c>
      <c r="E62" s="1">
        <v>311.16000000000003</v>
      </c>
      <c r="F62" s="1">
        <v>241</v>
      </c>
      <c r="G62" s="1">
        <v>401</v>
      </c>
      <c r="H62" s="1">
        <v>8580.9590000000007</v>
      </c>
      <c r="I62" s="1">
        <v>1009.8680000000001</v>
      </c>
      <c r="J62" s="1">
        <v>731.00300000000004</v>
      </c>
      <c r="K62" s="1">
        <v>1127.588</v>
      </c>
      <c r="L62" s="1">
        <v>5712.5</v>
      </c>
    </row>
    <row r="63" spans="1:12" x14ac:dyDescent="0.2">
      <c r="A63" s="2" t="s">
        <v>84</v>
      </c>
      <c r="B63" s="1" t="s">
        <v>85</v>
      </c>
      <c r="C63" s="1">
        <v>5790.9989999999998</v>
      </c>
      <c r="D63" s="1">
        <v>1158.2</v>
      </c>
      <c r="E63" s="1">
        <v>207.44</v>
      </c>
      <c r="F63" s="1">
        <v>223.5</v>
      </c>
      <c r="G63" s="1">
        <v>358.5</v>
      </c>
      <c r="H63" s="1">
        <v>7738.6390000000001</v>
      </c>
      <c r="I63" s="1">
        <v>829.94799999999998</v>
      </c>
      <c r="J63" s="1">
        <v>665.971</v>
      </c>
      <c r="K63" s="1">
        <v>2020.72</v>
      </c>
      <c r="L63" s="1">
        <v>4222</v>
      </c>
    </row>
    <row r="64" spans="1:12" x14ac:dyDescent="0.2">
      <c r="A64" s="2" t="s">
        <v>86</v>
      </c>
      <c r="B64" s="1" t="s">
        <v>87</v>
      </c>
      <c r="C64" s="1">
        <v>5790.9989999999998</v>
      </c>
      <c r="D64" s="1">
        <v>1158.2</v>
      </c>
      <c r="E64" s="1">
        <v>0</v>
      </c>
      <c r="F64" s="1">
        <v>223.5</v>
      </c>
      <c r="G64" s="1">
        <v>358.5</v>
      </c>
      <c r="H64" s="1">
        <v>7531.1989999999996</v>
      </c>
      <c r="I64" s="1">
        <v>789.44899999999996</v>
      </c>
      <c r="J64" s="1">
        <v>665.971</v>
      </c>
      <c r="K64" s="1">
        <v>-2.1000000000000001E-2</v>
      </c>
      <c r="L64" s="1">
        <v>6075.8</v>
      </c>
    </row>
    <row r="66" spans="1:12" x14ac:dyDescent="0.2">
      <c r="A66" s="12" t="s">
        <v>88</v>
      </c>
    </row>
    <row r="67" spans="1:12" x14ac:dyDescent="0.2">
      <c r="A67" s="2" t="s">
        <v>89</v>
      </c>
      <c r="B67" s="1" t="s">
        <v>90</v>
      </c>
      <c r="C67" s="1">
        <v>10012.5</v>
      </c>
      <c r="D67" s="1">
        <v>2002.5</v>
      </c>
      <c r="E67" s="1">
        <v>414.88</v>
      </c>
      <c r="F67" s="1">
        <v>377.5</v>
      </c>
      <c r="G67" s="1">
        <v>603</v>
      </c>
      <c r="H67" s="1">
        <v>13410.38</v>
      </c>
      <c r="I67" s="1">
        <v>2041.432</v>
      </c>
      <c r="J67" s="1">
        <v>1151.4380000000001</v>
      </c>
      <c r="K67" s="1">
        <v>5209.0099999999993</v>
      </c>
      <c r="L67" s="1">
        <v>5008.5</v>
      </c>
    </row>
    <row r="68" spans="1:12" x14ac:dyDescent="0.2">
      <c r="A68" s="2" t="s">
        <v>91</v>
      </c>
      <c r="B68" s="1" t="s">
        <v>92</v>
      </c>
      <c r="C68" s="1">
        <v>7152.9989999999998</v>
      </c>
      <c r="D68" s="1">
        <v>1430.6</v>
      </c>
      <c r="E68" s="1">
        <v>414.88</v>
      </c>
      <c r="F68" s="1">
        <v>322.5</v>
      </c>
      <c r="G68" s="1">
        <v>470.5</v>
      </c>
      <c r="H68" s="1">
        <v>9791.4789999999994</v>
      </c>
      <c r="I68" s="1">
        <v>1268.4349999999999</v>
      </c>
      <c r="J68" s="1">
        <v>822.601</v>
      </c>
      <c r="K68" s="1">
        <v>3901.9430000000002</v>
      </c>
      <c r="L68" s="1">
        <v>3798.5</v>
      </c>
    </row>
    <row r="69" spans="1:12" x14ac:dyDescent="0.2">
      <c r="A69" s="2" t="s">
        <v>93</v>
      </c>
      <c r="B69" s="1" t="s">
        <v>94</v>
      </c>
      <c r="C69" s="1">
        <v>6927.9989999999998</v>
      </c>
      <c r="D69" s="1">
        <v>1385.6</v>
      </c>
      <c r="E69" s="1">
        <v>311.16000000000003</v>
      </c>
      <c r="F69" s="1">
        <v>315</v>
      </c>
      <c r="G69" s="1">
        <v>463</v>
      </c>
      <c r="H69" s="1">
        <v>9402.759</v>
      </c>
      <c r="I69" s="1">
        <v>1185.404</v>
      </c>
      <c r="J69" s="1">
        <v>796.726</v>
      </c>
      <c r="K69" s="1">
        <v>2666.8289999999997</v>
      </c>
      <c r="L69" s="1">
        <v>4753.8</v>
      </c>
    </row>
    <row r="70" spans="1:12" x14ac:dyDescent="0.2">
      <c r="A70" s="2" t="s">
        <v>95</v>
      </c>
      <c r="B70" s="1" t="s">
        <v>96</v>
      </c>
      <c r="C70" s="1">
        <v>7263.2</v>
      </c>
      <c r="D70" s="1">
        <v>1452.64</v>
      </c>
      <c r="E70" s="1">
        <v>311.16000000000003</v>
      </c>
      <c r="F70" s="1">
        <v>328.06700000000001</v>
      </c>
      <c r="G70" s="1">
        <v>526.4</v>
      </c>
      <c r="H70" s="1">
        <v>9881.4670000000006</v>
      </c>
      <c r="I70" s="1">
        <v>1287.6559999999999</v>
      </c>
      <c r="J70" s="1">
        <v>894.93</v>
      </c>
      <c r="K70" s="1">
        <v>77.779999999999987</v>
      </c>
      <c r="L70" s="1">
        <v>7621.1</v>
      </c>
    </row>
    <row r="71" spans="1:12" x14ac:dyDescent="0.2">
      <c r="A71" s="2" t="s">
        <v>97</v>
      </c>
      <c r="B71" s="1" t="s">
        <v>98</v>
      </c>
      <c r="C71" s="1">
        <v>11766</v>
      </c>
      <c r="D71" s="1">
        <v>2353.1999999999998</v>
      </c>
      <c r="E71" s="1">
        <v>0</v>
      </c>
      <c r="F71" s="1">
        <v>428.5</v>
      </c>
      <c r="G71" s="1">
        <v>643</v>
      </c>
      <c r="H71" s="1">
        <v>15190.7</v>
      </c>
      <c r="I71" s="1">
        <v>2421.7089999999998</v>
      </c>
      <c r="J71" s="1">
        <v>1353.09</v>
      </c>
      <c r="K71" s="1">
        <v>1E-3</v>
      </c>
      <c r="L71" s="1">
        <v>11415.9</v>
      </c>
    </row>
    <row r="72" spans="1:12" x14ac:dyDescent="0.2">
      <c r="A72" s="2" t="s">
        <v>99</v>
      </c>
      <c r="B72" s="1" t="s">
        <v>100</v>
      </c>
      <c r="C72" s="1">
        <v>6356.4989999999998</v>
      </c>
      <c r="D72" s="1">
        <v>1271.3</v>
      </c>
      <c r="E72" s="1">
        <v>0</v>
      </c>
      <c r="F72" s="1">
        <v>241</v>
      </c>
      <c r="G72" s="1">
        <v>401</v>
      </c>
      <c r="H72" s="1">
        <v>8269.7990000000009</v>
      </c>
      <c r="I72" s="1">
        <v>943.404</v>
      </c>
      <c r="J72" s="1">
        <v>731.00300000000004</v>
      </c>
      <c r="K72" s="1">
        <v>-8.9999999999999993E-3</v>
      </c>
      <c r="L72" s="1">
        <v>6595.4</v>
      </c>
    </row>
    <row r="74" spans="1:12" x14ac:dyDescent="0.2">
      <c r="A74" s="12" t="s">
        <v>101</v>
      </c>
    </row>
    <row r="75" spans="1:12" x14ac:dyDescent="0.2">
      <c r="A75" s="2" t="s">
        <v>102</v>
      </c>
      <c r="B75" s="1" t="s">
        <v>103</v>
      </c>
      <c r="C75" s="1">
        <v>5404.9319999999998</v>
      </c>
      <c r="D75" s="1">
        <v>1080.9860000000001</v>
      </c>
      <c r="E75" s="1">
        <v>622.32000000000005</v>
      </c>
      <c r="F75" s="1">
        <v>208.6</v>
      </c>
      <c r="G75" s="1">
        <v>334.6</v>
      </c>
      <c r="H75" s="1">
        <v>7651.4390000000003</v>
      </c>
      <c r="I75" s="1">
        <v>811.32299999999998</v>
      </c>
      <c r="J75" s="1">
        <v>665.971</v>
      </c>
      <c r="K75" s="1">
        <v>1557.9460000000001</v>
      </c>
      <c r="L75" s="1">
        <v>4616.2</v>
      </c>
    </row>
    <row r="76" spans="1:12" x14ac:dyDescent="0.2">
      <c r="A76" s="2" t="s">
        <v>104</v>
      </c>
      <c r="B76" s="1" t="s">
        <v>105</v>
      </c>
      <c r="C76" s="1">
        <v>5404.9319999999998</v>
      </c>
      <c r="D76" s="1">
        <v>1080.9860000000001</v>
      </c>
      <c r="E76" s="1">
        <v>518.6</v>
      </c>
      <c r="F76" s="1">
        <v>208.6</v>
      </c>
      <c r="G76" s="1">
        <v>334.6</v>
      </c>
      <c r="H76" s="1">
        <v>7547.7190000000001</v>
      </c>
      <c r="I76" s="1">
        <v>792.40899999999999</v>
      </c>
      <c r="J76" s="1">
        <v>665.971</v>
      </c>
      <c r="K76" s="1">
        <v>2953.9389999999999</v>
      </c>
      <c r="L76" s="1">
        <v>3135.4</v>
      </c>
    </row>
    <row r="77" spans="1:12" x14ac:dyDescent="0.2">
      <c r="A77" s="2" t="s">
        <v>108</v>
      </c>
      <c r="B77" s="1" t="s">
        <v>109</v>
      </c>
      <c r="C77" s="1">
        <v>5790.9989999999998</v>
      </c>
      <c r="D77" s="1">
        <v>1158.2</v>
      </c>
      <c r="E77" s="1">
        <v>518.6</v>
      </c>
      <c r="F77" s="1">
        <v>223.5</v>
      </c>
      <c r="G77" s="1">
        <v>358.5</v>
      </c>
      <c r="H77" s="1">
        <v>8049.799</v>
      </c>
      <c r="I77" s="1">
        <v>896.41200000000003</v>
      </c>
      <c r="J77" s="1">
        <v>665.971</v>
      </c>
      <c r="K77" s="1">
        <v>3177.616</v>
      </c>
      <c r="L77" s="1">
        <v>3309.8</v>
      </c>
    </row>
    <row r="78" spans="1:12" x14ac:dyDescent="0.2">
      <c r="A78" s="2" t="s">
        <v>110</v>
      </c>
      <c r="B78" s="1" t="s">
        <v>111</v>
      </c>
      <c r="C78" s="1">
        <v>5790.9989999999998</v>
      </c>
      <c r="D78" s="1">
        <v>1158.2</v>
      </c>
      <c r="E78" s="1">
        <v>414.88</v>
      </c>
      <c r="F78" s="1">
        <v>223.5</v>
      </c>
      <c r="G78" s="1">
        <v>358.5</v>
      </c>
      <c r="H78" s="1">
        <v>7946.0789999999997</v>
      </c>
      <c r="I78" s="1">
        <v>874.25800000000004</v>
      </c>
      <c r="J78" s="1">
        <v>665.971</v>
      </c>
      <c r="K78" s="1">
        <v>0.05</v>
      </c>
      <c r="L78" s="1">
        <v>6405.8</v>
      </c>
    </row>
    <row r="79" spans="1:12" x14ac:dyDescent="0.2">
      <c r="A79" s="2" t="s">
        <v>112</v>
      </c>
      <c r="B79" s="1" t="s">
        <v>113</v>
      </c>
      <c r="C79" s="1">
        <v>5790.9989999999998</v>
      </c>
      <c r="D79" s="1">
        <v>1158.2</v>
      </c>
      <c r="E79" s="1">
        <v>414.88</v>
      </c>
      <c r="F79" s="1">
        <v>223.5</v>
      </c>
      <c r="G79" s="1">
        <v>358.5</v>
      </c>
      <c r="H79" s="1">
        <v>7946.0789999999997</v>
      </c>
      <c r="I79" s="1">
        <v>874.25800000000004</v>
      </c>
      <c r="J79" s="1">
        <v>665.971</v>
      </c>
      <c r="K79" s="1">
        <v>2953.95</v>
      </c>
      <c r="L79" s="1">
        <v>3451.9</v>
      </c>
    </row>
    <row r="80" spans="1:12" x14ac:dyDescent="0.2">
      <c r="A80" s="2" t="s">
        <v>114</v>
      </c>
      <c r="B80" s="1" t="s">
        <v>115</v>
      </c>
      <c r="C80" s="1">
        <v>5790.9989999999998</v>
      </c>
      <c r="D80" s="1">
        <v>1158.2</v>
      </c>
      <c r="E80" s="1">
        <v>414.88</v>
      </c>
      <c r="F80" s="1">
        <v>223.5</v>
      </c>
      <c r="G80" s="1">
        <v>358.5</v>
      </c>
      <c r="H80" s="1">
        <v>7946.0789999999997</v>
      </c>
      <c r="I80" s="1">
        <v>874.25800000000004</v>
      </c>
      <c r="J80" s="1">
        <v>665.971</v>
      </c>
      <c r="K80" s="1">
        <v>3042.0499999999997</v>
      </c>
      <c r="L80" s="1">
        <v>3363.8</v>
      </c>
    </row>
    <row r="81" spans="1:12" x14ac:dyDescent="0.2">
      <c r="A81" s="2" t="s">
        <v>116</v>
      </c>
      <c r="B81" s="1" t="s">
        <v>117</v>
      </c>
      <c r="C81" s="1">
        <v>6678.9989999999998</v>
      </c>
      <c r="D81" s="1">
        <v>1335.8</v>
      </c>
      <c r="E81" s="1">
        <v>414.88</v>
      </c>
      <c r="F81" s="1">
        <v>308</v>
      </c>
      <c r="G81" s="1">
        <v>457.5</v>
      </c>
      <c r="H81" s="1">
        <v>9195.1790000000001</v>
      </c>
      <c r="I81" s="1">
        <v>1141.0650000000001</v>
      </c>
      <c r="J81" s="1">
        <v>768.09100000000001</v>
      </c>
      <c r="K81" s="1">
        <v>66.823000000000008</v>
      </c>
      <c r="L81" s="1">
        <v>7219.2</v>
      </c>
    </row>
    <row r="82" spans="1:12" x14ac:dyDescent="0.2">
      <c r="A82" s="2" t="s">
        <v>118</v>
      </c>
      <c r="B82" s="1" t="s">
        <v>119</v>
      </c>
      <c r="C82" s="1">
        <v>6678.9989999999998</v>
      </c>
      <c r="D82" s="1">
        <v>1335.8</v>
      </c>
      <c r="E82" s="1">
        <v>207.44</v>
      </c>
      <c r="F82" s="1">
        <v>308</v>
      </c>
      <c r="G82" s="1">
        <v>457.5</v>
      </c>
      <c r="H82" s="1">
        <v>8987.7389999999996</v>
      </c>
      <c r="I82" s="1">
        <v>1096.7560000000001</v>
      </c>
      <c r="J82" s="1">
        <v>768.09100000000001</v>
      </c>
      <c r="K82" s="1">
        <v>3066.7919999999999</v>
      </c>
      <c r="L82" s="1">
        <v>4056.1</v>
      </c>
    </row>
    <row r="83" spans="1:12" x14ac:dyDescent="0.2">
      <c r="A83" s="2" t="s">
        <v>120</v>
      </c>
      <c r="B83" s="1" t="s">
        <v>121</v>
      </c>
      <c r="C83" s="1">
        <v>5790.9989999999998</v>
      </c>
      <c r="D83" s="1">
        <v>1158.2</v>
      </c>
      <c r="E83" s="1">
        <v>311.16000000000003</v>
      </c>
      <c r="F83" s="1">
        <v>223.5</v>
      </c>
      <c r="G83" s="1">
        <v>358.5</v>
      </c>
      <c r="H83" s="1">
        <v>7842.3590000000004</v>
      </c>
      <c r="I83" s="1">
        <v>852.10299999999995</v>
      </c>
      <c r="J83" s="1">
        <v>665.971</v>
      </c>
      <c r="K83" s="1">
        <v>2616.8849999999998</v>
      </c>
      <c r="L83" s="1">
        <v>3707.4</v>
      </c>
    </row>
    <row r="84" spans="1:12" x14ac:dyDescent="0.2">
      <c r="A84" s="2" t="s">
        <v>122</v>
      </c>
      <c r="B84" s="1" t="s">
        <v>123</v>
      </c>
      <c r="C84" s="1">
        <v>5790.9989999999998</v>
      </c>
      <c r="D84" s="1">
        <v>1158.2</v>
      </c>
      <c r="E84" s="1">
        <v>414.88</v>
      </c>
      <c r="F84" s="1">
        <v>223.5</v>
      </c>
      <c r="G84" s="1">
        <v>358.5</v>
      </c>
      <c r="H84" s="1">
        <v>7946.0789999999997</v>
      </c>
      <c r="I84" s="1">
        <v>874.25800000000004</v>
      </c>
      <c r="J84" s="1">
        <v>665.971</v>
      </c>
      <c r="K84" s="1">
        <v>3285.2499999999995</v>
      </c>
      <c r="L84" s="1">
        <v>3120.6</v>
      </c>
    </row>
    <row r="85" spans="1:12" x14ac:dyDescent="0.2">
      <c r="A85" s="2" t="s">
        <v>124</v>
      </c>
      <c r="B85" s="1" t="s">
        <v>125</v>
      </c>
      <c r="C85" s="1">
        <v>9177</v>
      </c>
      <c r="D85" s="1">
        <v>1835.4</v>
      </c>
      <c r="E85" s="1">
        <v>311.16000000000003</v>
      </c>
      <c r="F85" s="1">
        <v>361</v>
      </c>
      <c r="G85" s="1">
        <v>581.5</v>
      </c>
      <c r="H85" s="1">
        <v>12266.06</v>
      </c>
      <c r="I85" s="1">
        <v>1797.0060000000001</v>
      </c>
      <c r="J85" s="1">
        <v>1055.355</v>
      </c>
      <c r="K85" s="1">
        <v>2619.9989999999998</v>
      </c>
      <c r="L85" s="1">
        <v>6793.7</v>
      </c>
    </row>
    <row r="86" spans="1:12" x14ac:dyDescent="0.2">
      <c r="A86" s="2" t="s">
        <v>126</v>
      </c>
      <c r="B86" s="1" t="s">
        <v>127</v>
      </c>
      <c r="C86" s="1">
        <v>5790.9989999999998</v>
      </c>
      <c r="D86" s="1">
        <v>1158.2</v>
      </c>
      <c r="E86" s="1">
        <v>207.44</v>
      </c>
      <c r="F86" s="1">
        <v>223.5</v>
      </c>
      <c r="G86" s="1">
        <v>358.5</v>
      </c>
      <c r="H86" s="1">
        <v>7738.6390000000001</v>
      </c>
      <c r="I86" s="1">
        <v>829.94799999999998</v>
      </c>
      <c r="J86" s="1">
        <v>665.971</v>
      </c>
      <c r="K86" s="1">
        <v>2952.92</v>
      </c>
      <c r="L86" s="1">
        <v>3289.8</v>
      </c>
    </row>
    <row r="87" spans="1:12" x14ac:dyDescent="0.2">
      <c r="A87" s="2" t="s">
        <v>128</v>
      </c>
      <c r="B87" s="1" t="s">
        <v>129</v>
      </c>
      <c r="C87" s="1">
        <v>6356.4989999999998</v>
      </c>
      <c r="D87" s="1">
        <v>1271.3</v>
      </c>
      <c r="E87" s="1">
        <v>207.44</v>
      </c>
      <c r="F87" s="1">
        <v>241</v>
      </c>
      <c r="G87" s="1">
        <v>401</v>
      </c>
      <c r="H87" s="1">
        <v>8477.2389999999996</v>
      </c>
      <c r="I87" s="1">
        <v>987.71299999999997</v>
      </c>
      <c r="J87" s="1">
        <v>731.00300000000004</v>
      </c>
      <c r="K87" s="1">
        <v>2809.0219999999995</v>
      </c>
      <c r="L87" s="1">
        <v>3949.5</v>
      </c>
    </row>
    <row r="88" spans="1:12" x14ac:dyDescent="0.2">
      <c r="A88" s="2" t="s">
        <v>130</v>
      </c>
      <c r="B88" s="1" t="s">
        <v>131</v>
      </c>
      <c r="C88" s="1">
        <v>5790.9989999999998</v>
      </c>
      <c r="D88" s="1">
        <v>1158.2</v>
      </c>
      <c r="E88" s="1">
        <v>207.44</v>
      </c>
      <c r="F88" s="1">
        <v>223.5</v>
      </c>
      <c r="G88" s="1">
        <v>358.5</v>
      </c>
      <c r="H88" s="1">
        <v>7738.6390000000001</v>
      </c>
      <c r="I88" s="1">
        <v>829.94799999999998</v>
      </c>
      <c r="J88" s="1">
        <v>665.971</v>
      </c>
      <c r="K88" s="1">
        <v>3128.92</v>
      </c>
      <c r="L88" s="1">
        <v>3113.8</v>
      </c>
    </row>
    <row r="89" spans="1:12" x14ac:dyDescent="0.2">
      <c r="A89" s="2" t="s">
        <v>132</v>
      </c>
      <c r="B89" s="1" t="s">
        <v>133</v>
      </c>
      <c r="C89" s="1">
        <v>11766</v>
      </c>
      <c r="D89" s="1">
        <v>2353.1999999999998</v>
      </c>
      <c r="E89" s="1">
        <v>207.44</v>
      </c>
      <c r="F89" s="1">
        <v>428.5</v>
      </c>
      <c r="G89" s="1">
        <v>643</v>
      </c>
      <c r="H89" s="1">
        <v>15398.14</v>
      </c>
      <c r="I89" s="1">
        <v>2466.018</v>
      </c>
      <c r="J89" s="1">
        <v>1353.09</v>
      </c>
      <c r="K89" s="1">
        <v>4284.5320000000002</v>
      </c>
      <c r="L89" s="1">
        <v>7294.5</v>
      </c>
    </row>
    <row r="90" spans="1:12" x14ac:dyDescent="0.2">
      <c r="A90" s="2" t="s">
        <v>134</v>
      </c>
      <c r="B90" s="1" t="s">
        <v>135</v>
      </c>
      <c r="C90" s="1">
        <v>5790.9989999999998</v>
      </c>
      <c r="D90" s="1">
        <v>1158.2</v>
      </c>
      <c r="E90" s="1">
        <v>207.44</v>
      </c>
      <c r="F90" s="1">
        <v>223.5</v>
      </c>
      <c r="G90" s="1">
        <v>358.5</v>
      </c>
      <c r="H90" s="1">
        <v>7738.6390000000001</v>
      </c>
      <c r="I90" s="1">
        <v>829.94799999999998</v>
      </c>
      <c r="J90" s="1">
        <v>665.971</v>
      </c>
      <c r="K90" s="1">
        <v>1888.1200000000001</v>
      </c>
      <c r="L90" s="1">
        <v>4354.6000000000004</v>
      </c>
    </row>
    <row r="91" spans="1:12" x14ac:dyDescent="0.2">
      <c r="A91" s="2" t="s">
        <v>136</v>
      </c>
      <c r="B91" s="1" t="s">
        <v>137</v>
      </c>
      <c r="C91" s="1">
        <v>5018.866</v>
      </c>
      <c r="D91" s="1">
        <v>1003.773</v>
      </c>
      <c r="E91" s="1">
        <v>207.44</v>
      </c>
      <c r="F91" s="1">
        <v>193.7</v>
      </c>
      <c r="G91" s="1">
        <v>310.7</v>
      </c>
      <c r="H91" s="1">
        <v>6734.4790000000003</v>
      </c>
      <c r="I91" s="1">
        <v>646.67700000000002</v>
      </c>
      <c r="J91" s="1">
        <v>665.971</v>
      </c>
      <c r="K91" s="1">
        <v>2071.8310000000001</v>
      </c>
      <c r="L91" s="1">
        <v>3350</v>
      </c>
    </row>
    <row r="92" spans="1:12" x14ac:dyDescent="0.2">
      <c r="A92" s="2" t="s">
        <v>138</v>
      </c>
      <c r="B92" s="1" t="s">
        <v>139</v>
      </c>
      <c r="C92" s="1">
        <v>6927.9989999999998</v>
      </c>
      <c r="D92" s="1">
        <v>1385.6</v>
      </c>
      <c r="E92" s="1">
        <v>207.44</v>
      </c>
      <c r="F92" s="1">
        <v>315</v>
      </c>
      <c r="G92" s="1">
        <v>463</v>
      </c>
      <c r="H92" s="1">
        <v>9299.0390000000007</v>
      </c>
      <c r="I92" s="1">
        <v>1163.25</v>
      </c>
      <c r="J92" s="1">
        <v>796.726</v>
      </c>
      <c r="K92" s="1">
        <v>1647.5629999999999</v>
      </c>
      <c r="L92" s="1">
        <v>5691.5</v>
      </c>
    </row>
    <row r="93" spans="1:12" x14ac:dyDescent="0.2">
      <c r="A93" s="2" t="s">
        <v>140</v>
      </c>
      <c r="B93" s="1" t="s">
        <v>141</v>
      </c>
      <c r="C93" s="1">
        <v>5790.9989999999998</v>
      </c>
      <c r="D93" s="1">
        <v>1158.2</v>
      </c>
      <c r="E93" s="1">
        <v>0</v>
      </c>
      <c r="F93" s="1">
        <v>223.5</v>
      </c>
      <c r="G93" s="1">
        <v>358.5</v>
      </c>
      <c r="H93" s="1">
        <v>7531.1989999999996</v>
      </c>
      <c r="I93" s="1">
        <v>789.44899999999996</v>
      </c>
      <c r="J93" s="1">
        <v>665.971</v>
      </c>
      <c r="K93" s="1">
        <v>2948.8789999999999</v>
      </c>
      <c r="L93" s="1">
        <v>3126.9</v>
      </c>
    </row>
    <row r="94" spans="1:12" x14ac:dyDescent="0.2">
      <c r="A94" s="2" t="s">
        <v>142</v>
      </c>
      <c r="B94" s="1" t="s">
        <v>143</v>
      </c>
      <c r="C94" s="1">
        <v>5018.866</v>
      </c>
      <c r="D94" s="1">
        <v>1003.773</v>
      </c>
      <c r="E94" s="1">
        <v>0</v>
      </c>
      <c r="F94" s="1">
        <v>193.7</v>
      </c>
      <c r="G94" s="1">
        <v>310.7</v>
      </c>
      <c r="H94" s="1">
        <v>6527.0389999999998</v>
      </c>
      <c r="I94" s="1">
        <v>609.50400000000002</v>
      </c>
      <c r="J94" s="1">
        <v>665.971</v>
      </c>
      <c r="K94" s="1">
        <v>57.964999999999996</v>
      </c>
      <c r="L94" s="1">
        <v>5193.6000000000004</v>
      </c>
    </row>
    <row r="95" spans="1:12" x14ac:dyDescent="0.2">
      <c r="A95" s="2" t="s">
        <v>144</v>
      </c>
      <c r="B95" s="1" t="s">
        <v>145</v>
      </c>
      <c r="C95" s="1">
        <v>6356.4989999999998</v>
      </c>
      <c r="D95" s="1">
        <v>1271.3</v>
      </c>
      <c r="E95" s="1">
        <v>0</v>
      </c>
      <c r="F95" s="1">
        <v>241</v>
      </c>
      <c r="G95" s="1">
        <v>401</v>
      </c>
      <c r="H95" s="1">
        <v>8269.7990000000009</v>
      </c>
      <c r="I95" s="1">
        <v>943.404</v>
      </c>
      <c r="J95" s="1">
        <v>731.00300000000004</v>
      </c>
      <c r="K95" s="1">
        <v>63.491</v>
      </c>
      <c r="L95" s="1">
        <v>6531.9</v>
      </c>
    </row>
    <row r="97" spans="1:12" x14ac:dyDescent="0.2">
      <c r="A97" s="12" t="s">
        <v>146</v>
      </c>
    </row>
    <row r="98" spans="1:12" x14ac:dyDescent="0.2">
      <c r="A98" s="2" t="s">
        <v>147</v>
      </c>
      <c r="B98" s="1" t="s">
        <v>148</v>
      </c>
      <c r="C98" s="1">
        <v>7152.9989999999998</v>
      </c>
      <c r="D98" s="1">
        <v>1430.6</v>
      </c>
      <c r="E98" s="1">
        <v>414.88</v>
      </c>
      <c r="F98" s="1">
        <v>322.5</v>
      </c>
      <c r="G98" s="1">
        <v>470.5</v>
      </c>
      <c r="H98" s="1">
        <v>9791.4789999999994</v>
      </c>
      <c r="I98" s="1">
        <v>1268.4349999999999</v>
      </c>
      <c r="J98" s="1">
        <v>822.601</v>
      </c>
      <c r="K98" s="1">
        <v>2691.5430000000001</v>
      </c>
      <c r="L98" s="1">
        <v>5008.8999999999996</v>
      </c>
    </row>
    <row r="99" spans="1:12" x14ac:dyDescent="0.2">
      <c r="A99" s="2" t="s">
        <v>149</v>
      </c>
      <c r="B99" s="1" t="s">
        <v>150</v>
      </c>
      <c r="C99" s="1">
        <v>7152.9989999999998</v>
      </c>
      <c r="D99" s="1">
        <v>1430.6</v>
      </c>
      <c r="E99" s="1">
        <v>311.16000000000003</v>
      </c>
      <c r="F99" s="1">
        <v>322.5</v>
      </c>
      <c r="G99" s="1">
        <v>470.5</v>
      </c>
      <c r="H99" s="1">
        <v>9687.759</v>
      </c>
      <c r="I99" s="1">
        <v>1246.28</v>
      </c>
      <c r="J99" s="1">
        <v>822.601</v>
      </c>
      <c r="K99" s="1">
        <v>71.578000000000003</v>
      </c>
      <c r="L99" s="1">
        <v>7547.3</v>
      </c>
    </row>
    <row r="100" spans="1:12" x14ac:dyDescent="0.2">
      <c r="A100" s="2" t="s">
        <v>151</v>
      </c>
      <c r="B100" s="1" t="s">
        <v>152</v>
      </c>
      <c r="C100" s="1">
        <v>5364.9989999999998</v>
      </c>
      <c r="D100" s="1">
        <v>1073</v>
      </c>
      <c r="E100" s="1">
        <v>0</v>
      </c>
      <c r="F100" s="1">
        <v>242</v>
      </c>
      <c r="G100" s="1">
        <v>353.5</v>
      </c>
      <c r="H100" s="1">
        <v>7033.4989999999998</v>
      </c>
      <c r="I100" s="1">
        <v>700.26099999999997</v>
      </c>
      <c r="J100" s="1">
        <v>616.98099999999999</v>
      </c>
      <c r="K100" s="1">
        <v>827.15700000000004</v>
      </c>
      <c r="L100" s="1">
        <v>4889.1000000000004</v>
      </c>
    </row>
    <row r="102" spans="1:12" x14ac:dyDescent="0.2">
      <c r="A102" s="12" t="s">
        <v>153</v>
      </c>
    </row>
    <row r="103" spans="1:12" x14ac:dyDescent="0.2">
      <c r="A103" s="2" t="s">
        <v>154</v>
      </c>
      <c r="B103" s="1" t="s">
        <v>155</v>
      </c>
      <c r="C103" s="1">
        <v>10012.5</v>
      </c>
      <c r="D103" s="1">
        <v>2002.5</v>
      </c>
      <c r="E103" s="1">
        <v>518.6</v>
      </c>
      <c r="F103" s="1">
        <v>377.5</v>
      </c>
      <c r="G103" s="1">
        <v>603</v>
      </c>
      <c r="H103" s="1">
        <v>13514.1</v>
      </c>
      <c r="I103" s="1">
        <v>2063.587</v>
      </c>
      <c r="J103" s="1">
        <v>1151.4380000000001</v>
      </c>
      <c r="K103" s="1">
        <v>-2.4E-2</v>
      </c>
      <c r="L103" s="1">
        <v>10299.1</v>
      </c>
    </row>
    <row r="104" spans="1:12" x14ac:dyDescent="0.2">
      <c r="A104" s="2" t="s">
        <v>156</v>
      </c>
      <c r="B104" s="1" t="s">
        <v>157</v>
      </c>
      <c r="C104" s="1">
        <v>7782</v>
      </c>
      <c r="D104" s="1">
        <v>1556.4</v>
      </c>
      <c r="E104" s="1">
        <v>207.44</v>
      </c>
      <c r="F104" s="1">
        <v>351.5</v>
      </c>
      <c r="G104" s="1">
        <v>564</v>
      </c>
      <c r="H104" s="1">
        <v>10461.34</v>
      </c>
      <c r="I104" s="1">
        <v>1411.5170000000001</v>
      </c>
      <c r="J104" s="1">
        <v>894.93</v>
      </c>
      <c r="K104" s="1">
        <v>-7.0000000000000001E-3</v>
      </c>
      <c r="L104" s="1">
        <v>8154.9</v>
      </c>
    </row>
    <row r="106" spans="1:12" x14ac:dyDescent="0.2">
      <c r="A106" s="12" t="s">
        <v>158</v>
      </c>
    </row>
    <row r="107" spans="1:12" x14ac:dyDescent="0.2">
      <c r="A107" s="2" t="s">
        <v>159</v>
      </c>
      <c r="B107" s="1" t="s">
        <v>160</v>
      </c>
      <c r="C107" s="1">
        <v>6448.5</v>
      </c>
      <c r="D107" s="1">
        <v>1289.7</v>
      </c>
      <c r="E107" s="1">
        <v>518.6</v>
      </c>
      <c r="F107" s="1">
        <v>248</v>
      </c>
      <c r="G107" s="1">
        <v>407.5</v>
      </c>
      <c r="H107" s="1">
        <v>9471.8700000000008</v>
      </c>
      <c r="I107" s="1">
        <v>1200.1669999999999</v>
      </c>
      <c r="J107" s="1">
        <v>741.57799999999997</v>
      </c>
      <c r="K107" s="1">
        <v>4289.5259999999998</v>
      </c>
      <c r="L107" s="1">
        <v>3240.6</v>
      </c>
    </row>
    <row r="108" spans="1:12" x14ac:dyDescent="0.2">
      <c r="A108" s="2" t="s">
        <v>161</v>
      </c>
      <c r="B108" s="1" t="s">
        <v>162</v>
      </c>
      <c r="C108" s="1">
        <v>6448.5</v>
      </c>
      <c r="D108" s="1">
        <v>1289.7</v>
      </c>
      <c r="E108" s="1">
        <v>518.6</v>
      </c>
      <c r="F108" s="1">
        <v>248</v>
      </c>
      <c r="G108" s="1">
        <v>407.5</v>
      </c>
      <c r="H108" s="1">
        <v>9471.8700000000008</v>
      </c>
      <c r="I108" s="1">
        <v>1200.1669999999999</v>
      </c>
      <c r="J108" s="1">
        <v>741.57799999999997</v>
      </c>
      <c r="K108" s="1">
        <v>3289.4259999999999</v>
      </c>
      <c r="L108" s="1">
        <v>4240.7</v>
      </c>
    </row>
    <row r="109" spans="1:12" x14ac:dyDescent="0.2">
      <c r="A109" s="2" t="s">
        <v>163</v>
      </c>
      <c r="B109" s="1" t="s">
        <v>164</v>
      </c>
      <c r="C109" s="1">
        <v>6018.6</v>
      </c>
      <c r="D109" s="1">
        <v>1203.72</v>
      </c>
      <c r="E109" s="1">
        <v>518.6</v>
      </c>
      <c r="F109" s="1">
        <v>231.46700000000001</v>
      </c>
      <c r="G109" s="1">
        <v>380.33300000000003</v>
      </c>
      <c r="H109" s="1">
        <v>8352.7199999999993</v>
      </c>
      <c r="I109" s="1">
        <v>961.11599999999999</v>
      </c>
      <c r="J109" s="1">
        <v>741.57799999999997</v>
      </c>
      <c r="K109" s="1">
        <v>2678.5259999999998</v>
      </c>
      <c r="L109" s="1">
        <v>3971.5</v>
      </c>
    </row>
    <row r="110" spans="1:12" x14ac:dyDescent="0.2">
      <c r="A110" s="2" t="s">
        <v>165</v>
      </c>
      <c r="B110" s="1" t="s">
        <v>166</v>
      </c>
      <c r="C110" s="1">
        <v>6448.5</v>
      </c>
      <c r="D110" s="1">
        <v>1289.7</v>
      </c>
      <c r="E110" s="1">
        <v>414.88</v>
      </c>
      <c r="F110" s="1">
        <v>248</v>
      </c>
      <c r="G110" s="1">
        <v>407.5</v>
      </c>
      <c r="H110" s="1">
        <v>8808.58</v>
      </c>
      <c r="I110" s="1">
        <v>1058.4880000000001</v>
      </c>
      <c r="J110" s="1">
        <v>741.57799999999997</v>
      </c>
      <c r="K110" s="1">
        <v>3289.5149999999999</v>
      </c>
      <c r="L110" s="1">
        <v>3719</v>
      </c>
    </row>
    <row r="111" spans="1:12" x14ac:dyDescent="0.2">
      <c r="A111" s="2" t="s">
        <v>167</v>
      </c>
      <c r="B111" s="1" t="s">
        <v>168</v>
      </c>
      <c r="C111" s="1">
        <v>6448.5</v>
      </c>
      <c r="D111" s="1">
        <v>1289.7</v>
      </c>
      <c r="E111" s="1">
        <v>414.88</v>
      </c>
      <c r="F111" s="1">
        <v>248</v>
      </c>
      <c r="G111" s="1">
        <v>407.5</v>
      </c>
      <c r="H111" s="1">
        <v>8808.58</v>
      </c>
      <c r="I111" s="1">
        <v>1058.4880000000001</v>
      </c>
      <c r="J111" s="1">
        <v>741.57799999999997</v>
      </c>
      <c r="K111" s="1">
        <v>4091.5149999999999</v>
      </c>
      <c r="L111" s="1">
        <v>2917</v>
      </c>
    </row>
    <row r="112" spans="1:12" x14ac:dyDescent="0.2">
      <c r="A112" s="2" t="s">
        <v>169</v>
      </c>
      <c r="B112" s="1" t="s">
        <v>170</v>
      </c>
      <c r="C112" s="1">
        <v>6448.5</v>
      </c>
      <c r="D112" s="1">
        <v>1289.7</v>
      </c>
      <c r="E112" s="1">
        <v>311.16000000000003</v>
      </c>
      <c r="F112" s="1">
        <v>248</v>
      </c>
      <c r="G112" s="1">
        <v>407.5</v>
      </c>
      <c r="H112" s="1">
        <v>8704.86</v>
      </c>
      <c r="I112" s="1">
        <v>1036.3330000000001</v>
      </c>
      <c r="J112" s="1">
        <v>741.57799999999997</v>
      </c>
      <c r="K112" s="1">
        <v>64.448999999999998</v>
      </c>
      <c r="L112" s="1">
        <v>6862.5</v>
      </c>
    </row>
    <row r="113" spans="1:12" x14ac:dyDescent="0.2">
      <c r="A113" s="2" t="s">
        <v>171</v>
      </c>
      <c r="B113" s="1" t="s">
        <v>172</v>
      </c>
      <c r="C113" s="1">
        <v>6448.5</v>
      </c>
      <c r="D113" s="1">
        <v>1289.7</v>
      </c>
      <c r="E113" s="1">
        <v>311.16000000000003</v>
      </c>
      <c r="F113" s="1">
        <v>248</v>
      </c>
      <c r="G113" s="1">
        <v>407.5</v>
      </c>
      <c r="H113" s="1">
        <v>8704.86</v>
      </c>
      <c r="I113" s="1">
        <v>1036.3330000000001</v>
      </c>
      <c r="J113" s="1">
        <v>741.57799999999997</v>
      </c>
      <c r="K113" s="1">
        <v>64.548999999999992</v>
      </c>
      <c r="L113" s="1">
        <v>6862.4</v>
      </c>
    </row>
    <row r="114" spans="1:12" x14ac:dyDescent="0.2">
      <c r="A114" s="2" t="s">
        <v>173</v>
      </c>
      <c r="B114" s="1" t="s">
        <v>174</v>
      </c>
      <c r="C114" s="1">
        <v>6448.5</v>
      </c>
      <c r="D114" s="1">
        <v>1289.7</v>
      </c>
      <c r="E114" s="1">
        <v>311.16000000000003</v>
      </c>
      <c r="F114" s="1">
        <v>248</v>
      </c>
      <c r="G114" s="1">
        <v>407.5</v>
      </c>
      <c r="H114" s="1">
        <v>8704.86</v>
      </c>
      <c r="I114" s="1">
        <v>1036.3330000000001</v>
      </c>
      <c r="J114" s="1">
        <v>741.57799999999997</v>
      </c>
      <c r="K114" s="1">
        <v>64.448999999999998</v>
      </c>
      <c r="L114" s="1">
        <v>6862.5</v>
      </c>
    </row>
    <row r="115" spans="1:12" x14ac:dyDescent="0.2">
      <c r="A115" s="2" t="s">
        <v>175</v>
      </c>
      <c r="B115" s="1" t="s">
        <v>176</v>
      </c>
      <c r="C115" s="1">
        <v>6448.5</v>
      </c>
      <c r="D115" s="1">
        <v>1289.7</v>
      </c>
      <c r="E115" s="1">
        <v>311.16000000000003</v>
      </c>
      <c r="F115" s="1">
        <v>248</v>
      </c>
      <c r="G115" s="1">
        <v>407.5</v>
      </c>
      <c r="H115" s="1">
        <v>8704.86</v>
      </c>
      <c r="I115" s="1">
        <v>1036.3330000000001</v>
      </c>
      <c r="J115" s="1">
        <v>741.57799999999997</v>
      </c>
      <c r="K115" s="1">
        <v>3177.4489999999996</v>
      </c>
      <c r="L115" s="1">
        <v>3749.5</v>
      </c>
    </row>
    <row r="116" spans="1:12" x14ac:dyDescent="0.2">
      <c r="A116" s="2" t="s">
        <v>177</v>
      </c>
      <c r="B116" s="1" t="s">
        <v>178</v>
      </c>
      <c r="C116" s="1">
        <v>6448.5</v>
      </c>
      <c r="D116" s="1">
        <v>1289.7</v>
      </c>
      <c r="E116" s="1">
        <v>0</v>
      </c>
      <c r="F116" s="1">
        <v>248</v>
      </c>
      <c r="G116" s="1">
        <v>407.5</v>
      </c>
      <c r="H116" s="1">
        <v>8393.7000000000007</v>
      </c>
      <c r="I116" s="1">
        <v>969.86900000000003</v>
      </c>
      <c r="J116" s="1">
        <v>741.57799999999997</v>
      </c>
      <c r="K116" s="1">
        <v>2613.953</v>
      </c>
      <c r="L116" s="1">
        <v>4068.3</v>
      </c>
    </row>
    <row r="117" spans="1:12" x14ac:dyDescent="0.2">
      <c r="A117" s="2" t="s">
        <v>179</v>
      </c>
      <c r="B117" s="1" t="s">
        <v>180</v>
      </c>
      <c r="C117" s="1">
        <v>6018.6</v>
      </c>
      <c r="D117" s="1">
        <v>1203.72</v>
      </c>
      <c r="E117" s="1">
        <v>0</v>
      </c>
      <c r="F117" s="1">
        <v>231.46700000000001</v>
      </c>
      <c r="G117" s="1">
        <v>380.33300000000003</v>
      </c>
      <c r="H117" s="1">
        <v>7834.12</v>
      </c>
      <c r="I117" s="1">
        <v>850.34299999999996</v>
      </c>
      <c r="J117" s="1">
        <v>741.57799999999997</v>
      </c>
      <c r="K117" s="1">
        <v>1448.499</v>
      </c>
      <c r="L117" s="1">
        <v>4793.7</v>
      </c>
    </row>
    <row r="118" spans="1:12" x14ac:dyDescent="0.2">
      <c r="A118" s="2" t="s">
        <v>181</v>
      </c>
      <c r="B118" s="1" t="s">
        <v>182</v>
      </c>
      <c r="C118" s="1">
        <v>6448.5</v>
      </c>
      <c r="D118" s="1">
        <v>1289.7</v>
      </c>
      <c r="E118" s="1">
        <v>0</v>
      </c>
      <c r="F118" s="1">
        <v>248</v>
      </c>
      <c r="G118" s="1">
        <v>407.5</v>
      </c>
      <c r="H118" s="1">
        <v>8393.7000000000007</v>
      </c>
      <c r="I118" s="1">
        <v>969.86900000000003</v>
      </c>
      <c r="J118" s="1">
        <v>741.57799999999997</v>
      </c>
      <c r="K118" s="1">
        <v>64.452999999999989</v>
      </c>
      <c r="L118" s="1">
        <v>6617.8</v>
      </c>
    </row>
    <row r="120" spans="1:12" x14ac:dyDescent="0.2">
      <c r="A120" s="12" t="s">
        <v>183</v>
      </c>
    </row>
    <row r="121" spans="1:12" x14ac:dyDescent="0.2">
      <c r="A121" s="2" t="s">
        <v>184</v>
      </c>
      <c r="B121" s="1" t="s">
        <v>185</v>
      </c>
      <c r="C121" s="1">
        <v>7493.4989999999998</v>
      </c>
      <c r="D121" s="1">
        <v>1498.7</v>
      </c>
      <c r="E121" s="1">
        <v>414.88</v>
      </c>
      <c r="F121" s="1">
        <v>330.5</v>
      </c>
      <c r="G121" s="1">
        <v>478.5</v>
      </c>
      <c r="H121" s="1">
        <v>10216.079</v>
      </c>
      <c r="I121" s="1">
        <v>1359.13</v>
      </c>
      <c r="J121" s="1">
        <v>861.75800000000004</v>
      </c>
      <c r="K121" s="1">
        <v>3136.8909999999996</v>
      </c>
      <c r="L121" s="1">
        <v>4858.3</v>
      </c>
    </row>
    <row r="122" spans="1:12" x14ac:dyDescent="0.2">
      <c r="A122" s="2" t="s">
        <v>186</v>
      </c>
      <c r="B122" s="1" t="s">
        <v>187</v>
      </c>
      <c r="C122" s="1">
        <v>6927.9989999999998</v>
      </c>
      <c r="D122" s="1">
        <v>1385.6</v>
      </c>
      <c r="E122" s="1">
        <v>311.16000000000003</v>
      </c>
      <c r="F122" s="1">
        <v>315</v>
      </c>
      <c r="G122" s="1">
        <v>463</v>
      </c>
      <c r="H122" s="1">
        <v>9402.759</v>
      </c>
      <c r="I122" s="1">
        <v>1185.404</v>
      </c>
      <c r="J122" s="1">
        <v>796.726</v>
      </c>
      <c r="K122" s="1">
        <v>2889.2290000000003</v>
      </c>
      <c r="L122" s="1">
        <v>4531.3999999999996</v>
      </c>
    </row>
    <row r="123" spans="1:12" x14ac:dyDescent="0.2">
      <c r="A123" s="2" t="s">
        <v>188</v>
      </c>
      <c r="B123" s="1" t="s">
        <v>189</v>
      </c>
      <c r="C123" s="1">
        <v>25553</v>
      </c>
      <c r="D123" s="1">
        <v>5110.6000000000004</v>
      </c>
      <c r="E123" s="1">
        <v>0</v>
      </c>
      <c r="F123" s="1">
        <v>688</v>
      </c>
      <c r="G123" s="1">
        <v>960</v>
      </c>
      <c r="H123" s="1">
        <v>32311.598999999998</v>
      </c>
      <c r="I123" s="1">
        <v>6963.375</v>
      </c>
      <c r="J123" s="1">
        <v>2938.5889999999999</v>
      </c>
      <c r="K123" s="1">
        <v>-6.5000000000000002E-2</v>
      </c>
      <c r="L123" s="1">
        <v>22409.7</v>
      </c>
    </row>
    <row r="124" spans="1:12" x14ac:dyDescent="0.2">
      <c r="A124" s="2" t="s">
        <v>190</v>
      </c>
      <c r="B124" s="1" t="s">
        <v>191</v>
      </c>
      <c r="C124" s="1">
        <v>6356.4989999999998</v>
      </c>
      <c r="D124" s="1">
        <v>1271.3</v>
      </c>
      <c r="E124" s="1">
        <v>0</v>
      </c>
      <c r="F124" s="1">
        <v>241</v>
      </c>
      <c r="G124" s="1">
        <v>401</v>
      </c>
      <c r="H124" s="1">
        <v>8269.7990000000009</v>
      </c>
      <c r="I124" s="1">
        <v>943.404</v>
      </c>
      <c r="J124" s="1">
        <v>731.00300000000004</v>
      </c>
      <c r="K124" s="1">
        <v>63.591000000000001</v>
      </c>
      <c r="L124" s="1">
        <v>6531.8</v>
      </c>
    </row>
    <row r="125" spans="1:12" x14ac:dyDescent="0.2">
      <c r="A125" s="2" t="s">
        <v>192</v>
      </c>
      <c r="B125" s="1" t="s">
        <v>193</v>
      </c>
      <c r="C125" s="1">
        <v>5364.9989999999998</v>
      </c>
      <c r="D125" s="1">
        <v>1073</v>
      </c>
      <c r="E125" s="1">
        <v>0</v>
      </c>
      <c r="F125" s="1">
        <v>242</v>
      </c>
      <c r="G125" s="1">
        <v>353.5</v>
      </c>
      <c r="H125" s="1">
        <v>7033.4989999999998</v>
      </c>
      <c r="I125" s="1">
        <v>700.26099999999997</v>
      </c>
      <c r="J125" s="1">
        <v>616.98099999999999</v>
      </c>
      <c r="K125" s="1">
        <v>-4.2999999999999997E-2</v>
      </c>
      <c r="L125" s="1">
        <v>5716.3</v>
      </c>
    </row>
    <row r="126" spans="1:12" x14ac:dyDescent="0.2">
      <c r="A126" s="2" t="s">
        <v>402</v>
      </c>
      <c r="B126" s="1" t="s">
        <v>403</v>
      </c>
      <c r="C126" s="1">
        <v>6448.5</v>
      </c>
      <c r="D126" s="1">
        <v>1289.7</v>
      </c>
      <c r="E126" s="1">
        <v>0</v>
      </c>
      <c r="F126" s="1">
        <v>248</v>
      </c>
      <c r="G126" s="1">
        <v>407.5</v>
      </c>
      <c r="H126" s="1">
        <v>8393.7000000000007</v>
      </c>
      <c r="I126" s="1">
        <v>969.86900000000003</v>
      </c>
      <c r="J126" s="1">
        <v>741.57799999999997</v>
      </c>
      <c r="K126" s="1">
        <v>-4.7E-2</v>
      </c>
      <c r="L126" s="1">
        <v>6682.3</v>
      </c>
    </row>
    <row r="128" spans="1:12" x14ac:dyDescent="0.2">
      <c r="A128" s="12" t="s">
        <v>194</v>
      </c>
    </row>
    <row r="130" spans="1:12" x14ac:dyDescent="0.2">
      <c r="A130" s="12" t="s">
        <v>195</v>
      </c>
    </row>
    <row r="131" spans="1:12" x14ac:dyDescent="0.2">
      <c r="A131" s="2" t="s">
        <v>196</v>
      </c>
      <c r="B131" s="1" t="s">
        <v>197</v>
      </c>
      <c r="C131" s="1">
        <v>7782</v>
      </c>
      <c r="D131" s="1">
        <v>1556.4</v>
      </c>
      <c r="E131" s="1">
        <v>518.6</v>
      </c>
      <c r="F131" s="1">
        <v>351.5</v>
      </c>
      <c r="G131" s="1">
        <v>564</v>
      </c>
      <c r="H131" s="1">
        <v>10772.5</v>
      </c>
      <c r="I131" s="1">
        <v>1477.981</v>
      </c>
      <c r="J131" s="1">
        <v>894.93</v>
      </c>
      <c r="K131" s="1">
        <v>3413.8890000000001</v>
      </c>
      <c r="L131" s="1">
        <v>4985.7</v>
      </c>
    </row>
    <row r="132" spans="1:12" x14ac:dyDescent="0.2">
      <c r="A132" s="2" t="s">
        <v>198</v>
      </c>
      <c r="B132" s="1" t="s">
        <v>199</v>
      </c>
      <c r="C132" s="1">
        <v>15813.5</v>
      </c>
      <c r="D132" s="1">
        <v>3162.7</v>
      </c>
      <c r="E132" s="1">
        <v>414.88</v>
      </c>
      <c r="F132" s="1">
        <v>559.5</v>
      </c>
      <c r="G132" s="1">
        <v>832</v>
      </c>
      <c r="H132" s="1">
        <v>20782.579000000002</v>
      </c>
      <c r="I132" s="1">
        <v>3732.123</v>
      </c>
      <c r="J132" s="1">
        <v>1818.547</v>
      </c>
      <c r="K132" s="1">
        <v>0.01</v>
      </c>
      <c r="L132" s="1">
        <v>15231.9</v>
      </c>
    </row>
    <row r="133" spans="1:12" x14ac:dyDescent="0.2">
      <c r="A133" s="2" t="s">
        <v>200</v>
      </c>
      <c r="B133" s="1" t="s">
        <v>201</v>
      </c>
      <c r="C133" s="1">
        <v>9177</v>
      </c>
      <c r="D133" s="1">
        <v>1835.4</v>
      </c>
      <c r="E133" s="1">
        <v>414.88</v>
      </c>
      <c r="F133" s="1">
        <v>361</v>
      </c>
      <c r="G133" s="1">
        <v>581.5</v>
      </c>
      <c r="H133" s="1">
        <v>12369.78</v>
      </c>
      <c r="I133" s="1">
        <v>1819.16</v>
      </c>
      <c r="J133" s="1">
        <v>1055.355</v>
      </c>
      <c r="K133" s="1">
        <v>-3.5000000000000003E-2</v>
      </c>
      <c r="L133" s="1">
        <v>9495.2999999999993</v>
      </c>
    </row>
    <row r="134" spans="1:12" x14ac:dyDescent="0.2">
      <c r="A134" s="2" t="s">
        <v>202</v>
      </c>
      <c r="B134" s="1" t="s">
        <v>203</v>
      </c>
      <c r="C134" s="1">
        <v>10012.5</v>
      </c>
      <c r="D134" s="1">
        <v>2002.5</v>
      </c>
      <c r="E134" s="1">
        <v>311.16000000000003</v>
      </c>
      <c r="F134" s="1">
        <v>377.5</v>
      </c>
      <c r="G134" s="1">
        <v>603</v>
      </c>
      <c r="H134" s="1">
        <v>13306.66</v>
      </c>
      <c r="I134" s="1">
        <v>2019.278</v>
      </c>
      <c r="J134" s="1">
        <v>1151.4380000000001</v>
      </c>
      <c r="K134" s="1">
        <v>735.245</v>
      </c>
      <c r="L134" s="1">
        <v>9400.7000000000007</v>
      </c>
    </row>
    <row r="135" spans="1:12" x14ac:dyDescent="0.2">
      <c r="A135" s="2" t="s">
        <v>204</v>
      </c>
      <c r="B135" s="1" t="s">
        <v>205</v>
      </c>
      <c r="C135" s="1">
        <v>8016.5</v>
      </c>
      <c r="D135" s="1">
        <v>1603.3</v>
      </c>
      <c r="E135" s="1">
        <v>207.44</v>
      </c>
      <c r="F135" s="1">
        <v>339.5</v>
      </c>
      <c r="G135" s="1">
        <v>546.5</v>
      </c>
      <c r="H135" s="1">
        <v>10713.239</v>
      </c>
      <c r="I135" s="1">
        <v>1465.3230000000001</v>
      </c>
      <c r="J135" s="1">
        <v>921.89200000000005</v>
      </c>
      <c r="K135" s="1">
        <v>-7.4999999999999997E-2</v>
      </c>
      <c r="L135" s="1">
        <v>8326.1</v>
      </c>
    </row>
    <row r="136" spans="1:12" x14ac:dyDescent="0.2">
      <c r="A136" s="2" t="s">
        <v>206</v>
      </c>
      <c r="B136" s="1" t="s">
        <v>207</v>
      </c>
      <c r="C136" s="1">
        <v>10012.5</v>
      </c>
      <c r="D136" s="1">
        <v>2002.5</v>
      </c>
      <c r="E136" s="1">
        <v>207.44</v>
      </c>
      <c r="F136" s="1">
        <v>377.5</v>
      </c>
      <c r="G136" s="1">
        <v>603</v>
      </c>
      <c r="H136" s="1">
        <v>13202.94</v>
      </c>
      <c r="I136" s="1">
        <v>1997.123</v>
      </c>
      <c r="J136" s="1">
        <v>1151.4380000000001</v>
      </c>
      <c r="K136" s="1">
        <v>-2.1000000000000001E-2</v>
      </c>
      <c r="L136" s="1">
        <v>10054.4</v>
      </c>
    </row>
    <row r="137" spans="1:12" x14ac:dyDescent="0.2">
      <c r="A137" s="2" t="s">
        <v>208</v>
      </c>
      <c r="B137" s="1" t="s">
        <v>209</v>
      </c>
      <c r="C137" s="1">
        <v>9177</v>
      </c>
      <c r="D137" s="1">
        <v>1835.4</v>
      </c>
      <c r="E137" s="1">
        <v>207.44</v>
      </c>
      <c r="F137" s="1">
        <v>361</v>
      </c>
      <c r="G137" s="1">
        <v>581.5</v>
      </c>
      <c r="H137" s="1">
        <v>12162.34</v>
      </c>
      <c r="I137" s="1">
        <v>1774.8510000000001</v>
      </c>
      <c r="J137" s="1">
        <v>1055.355</v>
      </c>
      <c r="K137" s="1">
        <v>3.4000000000000002E-2</v>
      </c>
      <c r="L137" s="1">
        <v>9332.1</v>
      </c>
    </row>
    <row r="138" spans="1:12" x14ac:dyDescent="0.2">
      <c r="A138" s="2" t="s">
        <v>210</v>
      </c>
      <c r="B138" s="1" t="s">
        <v>211</v>
      </c>
      <c r="C138" s="1">
        <v>23140.001</v>
      </c>
      <c r="D138" s="1">
        <v>4628</v>
      </c>
      <c r="E138" s="1">
        <v>0</v>
      </c>
      <c r="F138" s="1">
        <v>672.5</v>
      </c>
      <c r="G138" s="1">
        <v>932.5</v>
      </c>
      <c r="H138" s="1">
        <v>29373.001</v>
      </c>
      <c r="I138" s="1">
        <v>6081.7950000000001</v>
      </c>
      <c r="J138" s="1">
        <v>2661.0889999999999</v>
      </c>
      <c r="K138" s="1">
        <v>-8.3000000000000004E-2</v>
      </c>
      <c r="L138" s="1">
        <v>20630.2</v>
      </c>
    </row>
    <row r="139" spans="1:12" x14ac:dyDescent="0.2">
      <c r="A139" s="2" t="s">
        <v>212</v>
      </c>
      <c r="B139" s="1" t="s">
        <v>213</v>
      </c>
      <c r="C139" s="1">
        <v>8016.5</v>
      </c>
      <c r="D139" s="1">
        <v>1603.3</v>
      </c>
      <c r="E139" s="1">
        <v>0</v>
      </c>
      <c r="F139" s="1">
        <v>339.5</v>
      </c>
      <c r="G139" s="1">
        <v>546.5</v>
      </c>
      <c r="H139" s="1">
        <v>10505.799000000001</v>
      </c>
      <c r="I139" s="1">
        <v>1421.0139999999999</v>
      </c>
      <c r="J139" s="1">
        <v>921.89200000000005</v>
      </c>
      <c r="K139" s="1">
        <v>-6.0000000000000001E-3</v>
      </c>
      <c r="L139" s="1">
        <v>8162.9</v>
      </c>
    </row>
    <row r="141" spans="1:12" x14ac:dyDescent="0.2">
      <c r="A141" s="12" t="s">
        <v>214</v>
      </c>
    </row>
    <row r="142" spans="1:12" x14ac:dyDescent="0.2">
      <c r="A142" s="2" t="s">
        <v>215</v>
      </c>
      <c r="B142" s="1" t="s">
        <v>216</v>
      </c>
      <c r="C142" s="1">
        <v>19243.5</v>
      </c>
      <c r="D142" s="1">
        <v>3848.7</v>
      </c>
      <c r="E142" s="1">
        <v>726.04</v>
      </c>
      <c r="F142" s="1">
        <v>595.5</v>
      </c>
      <c r="G142" s="1">
        <v>840</v>
      </c>
      <c r="H142" s="1">
        <v>25253.74</v>
      </c>
      <c r="I142" s="1">
        <v>4846.0169999999998</v>
      </c>
      <c r="J142" s="1">
        <v>2213.0030000000002</v>
      </c>
      <c r="K142" s="1">
        <v>9622.0210000000006</v>
      </c>
      <c r="L142" s="1">
        <v>8572.7000000000007</v>
      </c>
    </row>
    <row r="143" spans="1:12" x14ac:dyDescent="0.2">
      <c r="A143" s="2" t="s">
        <v>217</v>
      </c>
      <c r="B143" s="1" t="s">
        <v>218</v>
      </c>
      <c r="C143" s="1">
        <v>6356.4989999999998</v>
      </c>
      <c r="D143" s="1">
        <v>1271.3</v>
      </c>
      <c r="E143" s="1">
        <v>207.44</v>
      </c>
      <c r="F143" s="1">
        <v>241</v>
      </c>
      <c r="G143" s="1">
        <v>401</v>
      </c>
      <c r="H143" s="1">
        <v>8477.2389999999996</v>
      </c>
      <c r="I143" s="1">
        <v>987.71299999999997</v>
      </c>
      <c r="J143" s="1">
        <v>731.00300000000004</v>
      </c>
      <c r="K143" s="1">
        <v>2788.5220000000004</v>
      </c>
      <c r="L143" s="1">
        <v>3970</v>
      </c>
    </row>
    <row r="145" spans="1:12" x14ac:dyDescent="0.2">
      <c r="A145" s="12" t="s">
        <v>219</v>
      </c>
    </row>
    <row r="146" spans="1:12" x14ac:dyDescent="0.2">
      <c r="A146" s="2" t="s">
        <v>220</v>
      </c>
      <c r="B146" s="1" t="s">
        <v>221</v>
      </c>
      <c r="C146" s="1">
        <v>15813.5</v>
      </c>
      <c r="D146" s="1">
        <v>3162.7</v>
      </c>
      <c r="E146" s="1">
        <v>0</v>
      </c>
      <c r="F146" s="1">
        <v>559.5</v>
      </c>
      <c r="G146" s="1">
        <v>832</v>
      </c>
      <c r="H146" s="1">
        <v>20367.699000000001</v>
      </c>
      <c r="I146" s="1">
        <v>3634.5430000000001</v>
      </c>
      <c r="J146" s="1">
        <v>1818.547</v>
      </c>
      <c r="K146" s="1">
        <v>-0.09</v>
      </c>
      <c r="L146" s="1">
        <v>14914.7</v>
      </c>
    </row>
    <row r="148" spans="1:12" x14ac:dyDescent="0.2">
      <c r="A148" s="12" t="s">
        <v>222</v>
      </c>
    </row>
    <row r="149" spans="1:12" x14ac:dyDescent="0.2">
      <c r="A149" s="2" t="s">
        <v>223</v>
      </c>
      <c r="B149" s="1" t="s">
        <v>224</v>
      </c>
      <c r="C149" s="1">
        <v>19243.5</v>
      </c>
      <c r="D149" s="1">
        <v>3848.7</v>
      </c>
      <c r="E149" s="1">
        <v>518.6</v>
      </c>
      <c r="F149" s="1">
        <v>595.5</v>
      </c>
      <c r="G149" s="1">
        <v>840</v>
      </c>
      <c r="H149" s="1">
        <v>25046.3</v>
      </c>
      <c r="I149" s="1">
        <v>4783.7849999999999</v>
      </c>
      <c r="J149" s="1">
        <v>2213.0030000000002</v>
      </c>
      <c r="K149" s="1">
        <v>4844.7130000000006</v>
      </c>
      <c r="L149" s="1">
        <v>13204.8</v>
      </c>
    </row>
    <row r="150" spans="1:12" x14ac:dyDescent="0.2">
      <c r="A150" s="2" t="s">
        <v>225</v>
      </c>
      <c r="B150" s="1" t="s">
        <v>226</v>
      </c>
      <c r="C150" s="1">
        <v>6356.4989999999998</v>
      </c>
      <c r="D150" s="1">
        <v>1271.3</v>
      </c>
      <c r="E150" s="1">
        <v>0</v>
      </c>
      <c r="F150" s="1">
        <v>241</v>
      </c>
      <c r="G150" s="1">
        <v>401</v>
      </c>
      <c r="H150" s="1">
        <v>8269.7990000000009</v>
      </c>
      <c r="I150" s="1">
        <v>943.404</v>
      </c>
      <c r="J150" s="1">
        <v>731.00300000000004</v>
      </c>
      <c r="K150" s="1">
        <v>-8.9999999999999993E-3</v>
      </c>
      <c r="L150" s="1">
        <v>6595.4</v>
      </c>
    </row>
    <row r="152" spans="1:12" x14ac:dyDescent="0.2">
      <c r="A152" s="12" t="s">
        <v>227</v>
      </c>
    </row>
    <row r="153" spans="1:12" x14ac:dyDescent="0.2">
      <c r="A153" s="2" t="s">
        <v>407</v>
      </c>
      <c r="B153" s="1" t="s">
        <v>408</v>
      </c>
      <c r="C153" s="1">
        <v>15813.5</v>
      </c>
      <c r="D153" s="1">
        <v>3162.7</v>
      </c>
      <c r="E153" s="1">
        <v>0</v>
      </c>
      <c r="F153" s="1">
        <v>559.5</v>
      </c>
      <c r="G153" s="1">
        <v>832</v>
      </c>
      <c r="H153" s="1">
        <v>20367.699000000001</v>
      </c>
      <c r="I153" s="1">
        <v>3634.5430000000001</v>
      </c>
      <c r="J153" s="1">
        <v>1818.547</v>
      </c>
      <c r="K153" s="1">
        <v>759.81</v>
      </c>
      <c r="L153" s="1">
        <v>14154.8</v>
      </c>
    </row>
    <row r="154" spans="1:12" x14ac:dyDescent="0.2">
      <c r="A154" s="2" t="s">
        <v>228</v>
      </c>
      <c r="B154" s="1" t="s">
        <v>229</v>
      </c>
      <c r="C154" s="1">
        <v>31379.501</v>
      </c>
      <c r="D154" s="1">
        <v>6275.9</v>
      </c>
      <c r="E154" s="1">
        <v>518.6</v>
      </c>
      <c r="F154" s="1">
        <v>808.5</v>
      </c>
      <c r="G154" s="1">
        <v>1144</v>
      </c>
      <c r="H154" s="1">
        <v>40126.500999999997</v>
      </c>
      <c r="I154" s="1">
        <v>9307.8449999999993</v>
      </c>
      <c r="J154" s="1">
        <v>3608.6480000000001</v>
      </c>
      <c r="K154" s="1">
        <v>6275.9070000000002</v>
      </c>
      <c r="L154" s="1">
        <v>20934.099999999999</v>
      </c>
    </row>
    <row r="155" spans="1:12" x14ac:dyDescent="0.2">
      <c r="A155" s="2" t="s">
        <v>230</v>
      </c>
      <c r="B155" s="1" t="s">
        <v>231</v>
      </c>
      <c r="C155" s="1">
        <v>7152.9989999999998</v>
      </c>
      <c r="D155" s="1">
        <v>1430.6</v>
      </c>
      <c r="E155" s="1">
        <v>518.6</v>
      </c>
      <c r="F155" s="1">
        <v>322.5</v>
      </c>
      <c r="G155" s="1">
        <v>470.5</v>
      </c>
      <c r="H155" s="1">
        <v>9895.1990000000005</v>
      </c>
      <c r="I155" s="1">
        <v>1290.5899999999999</v>
      </c>
      <c r="J155" s="1">
        <v>822.601</v>
      </c>
      <c r="K155" s="1">
        <v>771.50799999999992</v>
      </c>
      <c r="L155" s="1">
        <v>7010.5</v>
      </c>
    </row>
    <row r="156" spans="1:12" x14ac:dyDescent="0.2">
      <c r="A156" s="2" t="s">
        <v>232</v>
      </c>
      <c r="B156" s="1" t="s">
        <v>233</v>
      </c>
      <c r="C156" s="1">
        <v>6356.4989999999998</v>
      </c>
      <c r="D156" s="1">
        <v>1271.3</v>
      </c>
      <c r="E156" s="1">
        <v>414.88</v>
      </c>
      <c r="F156" s="1">
        <v>241</v>
      </c>
      <c r="G156" s="1">
        <v>401</v>
      </c>
      <c r="H156" s="1">
        <v>8684.6790000000001</v>
      </c>
      <c r="I156" s="1">
        <v>1032.0229999999999</v>
      </c>
      <c r="J156" s="1">
        <v>731.00300000000004</v>
      </c>
      <c r="K156" s="1">
        <v>3242.5529999999999</v>
      </c>
      <c r="L156" s="1">
        <v>3679.1</v>
      </c>
    </row>
    <row r="158" spans="1:12" x14ac:dyDescent="0.2">
      <c r="A158" s="12" t="s">
        <v>234</v>
      </c>
    </row>
    <row r="159" spans="1:12" x14ac:dyDescent="0.2">
      <c r="A159" s="2" t="s">
        <v>235</v>
      </c>
      <c r="B159" s="1" t="s">
        <v>236</v>
      </c>
      <c r="C159" s="1">
        <v>36705.5</v>
      </c>
      <c r="D159" s="1">
        <v>7341.1</v>
      </c>
      <c r="E159" s="1">
        <v>518.6</v>
      </c>
      <c r="F159" s="1">
        <v>996</v>
      </c>
      <c r="G159" s="1">
        <v>1416</v>
      </c>
      <c r="H159" s="1">
        <v>46977.199000000001</v>
      </c>
      <c r="I159" s="1">
        <v>11375.031999999999</v>
      </c>
      <c r="J159" s="1">
        <v>4221.1270000000004</v>
      </c>
      <c r="K159" s="1">
        <v>19453.34</v>
      </c>
      <c r="L159" s="1">
        <v>11927.7</v>
      </c>
    </row>
    <row r="160" spans="1:12" x14ac:dyDescent="0.2">
      <c r="A160" s="2" t="s">
        <v>237</v>
      </c>
      <c r="B160" s="1" t="s">
        <v>238</v>
      </c>
      <c r="C160" s="1">
        <v>6927.9989999999998</v>
      </c>
      <c r="D160" s="1">
        <v>1385.6</v>
      </c>
      <c r="E160" s="1">
        <v>622.32000000000005</v>
      </c>
      <c r="F160" s="1">
        <v>315</v>
      </c>
      <c r="G160" s="1">
        <v>463</v>
      </c>
      <c r="H160" s="1">
        <v>9713.9189999999999</v>
      </c>
      <c r="I160" s="1">
        <v>1251.8679999999999</v>
      </c>
      <c r="J160" s="1">
        <v>796.726</v>
      </c>
      <c r="K160" s="1">
        <v>69.224999999999994</v>
      </c>
      <c r="L160" s="1">
        <v>7596.1</v>
      </c>
    </row>
    <row r="161" spans="1:12" x14ac:dyDescent="0.2">
      <c r="A161" s="2" t="s">
        <v>239</v>
      </c>
      <c r="B161" s="1" t="s">
        <v>240</v>
      </c>
      <c r="C161" s="1">
        <v>7493.4989999999998</v>
      </c>
      <c r="D161" s="1">
        <v>1498.7</v>
      </c>
      <c r="E161" s="1">
        <v>207.44</v>
      </c>
      <c r="F161" s="1">
        <v>330.5</v>
      </c>
      <c r="G161" s="1">
        <v>478.5</v>
      </c>
      <c r="H161" s="1">
        <v>10008.638999999999</v>
      </c>
      <c r="I161" s="1">
        <v>1314.82</v>
      </c>
      <c r="J161" s="1">
        <v>861.75800000000004</v>
      </c>
      <c r="K161" s="1">
        <v>74.959999999999994</v>
      </c>
      <c r="L161" s="1">
        <v>7757.1</v>
      </c>
    </row>
    <row r="162" spans="1:12" x14ac:dyDescent="0.2">
      <c r="A162" s="2" t="s">
        <v>241</v>
      </c>
      <c r="B162" s="1" t="s">
        <v>242</v>
      </c>
      <c r="C162" s="1">
        <v>5364.9989999999998</v>
      </c>
      <c r="D162" s="1">
        <v>1073</v>
      </c>
      <c r="E162" s="1">
        <v>207.44</v>
      </c>
      <c r="F162" s="1">
        <v>242</v>
      </c>
      <c r="G162" s="1">
        <v>353.5</v>
      </c>
      <c r="H162" s="1">
        <v>7240.9390000000003</v>
      </c>
      <c r="I162" s="1">
        <v>737.43399999999997</v>
      </c>
      <c r="J162" s="1">
        <v>616.98099999999999</v>
      </c>
      <c r="K162" s="1">
        <v>2683.0239999999999</v>
      </c>
      <c r="L162" s="1">
        <v>3203.5</v>
      </c>
    </row>
    <row r="163" spans="1:12" x14ac:dyDescent="0.2">
      <c r="A163" s="2" t="s">
        <v>243</v>
      </c>
      <c r="B163" s="1" t="s">
        <v>244</v>
      </c>
      <c r="C163" s="1">
        <v>8016.5</v>
      </c>
      <c r="D163" s="1">
        <v>1603.3</v>
      </c>
      <c r="E163" s="1">
        <v>0</v>
      </c>
      <c r="F163" s="1">
        <v>339.5</v>
      </c>
      <c r="G163" s="1">
        <v>546.5</v>
      </c>
      <c r="H163" s="1">
        <v>10505.799000000001</v>
      </c>
      <c r="I163" s="1">
        <v>1421.0139999999999</v>
      </c>
      <c r="J163" s="1">
        <v>921.89200000000005</v>
      </c>
      <c r="K163" s="1">
        <v>-6.0000000000000001E-3</v>
      </c>
      <c r="L163" s="1">
        <v>8162.9</v>
      </c>
    </row>
    <row r="164" spans="1:12" x14ac:dyDescent="0.2">
      <c r="A164" s="2" t="s">
        <v>245</v>
      </c>
      <c r="B164" s="1" t="s">
        <v>246</v>
      </c>
      <c r="C164" s="1">
        <v>13093.001</v>
      </c>
      <c r="D164" s="1">
        <v>2618.6</v>
      </c>
      <c r="E164" s="1">
        <v>0</v>
      </c>
      <c r="F164" s="1">
        <v>493.5</v>
      </c>
      <c r="G164" s="1">
        <v>732.5</v>
      </c>
      <c r="H164" s="1">
        <v>16937.600999999999</v>
      </c>
      <c r="I164" s="1">
        <v>2827.7840000000001</v>
      </c>
      <c r="J164" s="1">
        <v>1505.701</v>
      </c>
      <c r="K164" s="1">
        <v>3630.0160000000001</v>
      </c>
      <c r="L164" s="1">
        <v>8974.1</v>
      </c>
    </row>
    <row r="165" spans="1:12" x14ac:dyDescent="0.2">
      <c r="A165" s="2" t="s">
        <v>247</v>
      </c>
      <c r="B165" s="1" t="s">
        <v>248</v>
      </c>
      <c r="C165" s="1">
        <v>11766</v>
      </c>
      <c r="D165" s="1">
        <v>2353.1999999999998</v>
      </c>
      <c r="E165" s="1">
        <v>0</v>
      </c>
      <c r="F165" s="1">
        <v>428.5</v>
      </c>
      <c r="G165" s="1">
        <v>643</v>
      </c>
      <c r="H165" s="1">
        <v>15190.7</v>
      </c>
      <c r="I165" s="1">
        <v>2421.7089999999998</v>
      </c>
      <c r="J165" s="1">
        <v>1353.09</v>
      </c>
      <c r="K165" s="1">
        <v>1E-3</v>
      </c>
      <c r="L165" s="1">
        <v>11415.9</v>
      </c>
    </row>
    <row r="166" spans="1:12" x14ac:dyDescent="0.2">
      <c r="A166" s="2" t="s">
        <v>412</v>
      </c>
      <c r="B166" s="1" t="s">
        <v>413</v>
      </c>
      <c r="C166" s="1">
        <v>7152.9989999999998</v>
      </c>
      <c r="D166" s="1">
        <v>1430.6</v>
      </c>
      <c r="E166" s="1">
        <v>0</v>
      </c>
      <c r="F166" s="1">
        <v>322.5</v>
      </c>
      <c r="G166" s="1">
        <v>470.5</v>
      </c>
      <c r="H166" s="1">
        <v>9376.5990000000002</v>
      </c>
      <c r="I166" s="1">
        <v>1179.817</v>
      </c>
      <c r="J166" s="1">
        <v>822.58399999999995</v>
      </c>
      <c r="K166" s="1">
        <v>-1E-3</v>
      </c>
      <c r="L166" s="1">
        <v>7374.2</v>
      </c>
    </row>
    <row r="167" spans="1:12" x14ac:dyDescent="0.2">
      <c r="A167" s="2" t="s">
        <v>396</v>
      </c>
      <c r="B167" s="1" t="s">
        <v>397</v>
      </c>
      <c r="C167" s="1">
        <v>6356.4989999999998</v>
      </c>
      <c r="D167" s="1">
        <v>1271.3</v>
      </c>
      <c r="E167" s="1">
        <v>0</v>
      </c>
      <c r="F167" s="1">
        <v>241</v>
      </c>
      <c r="G167" s="1">
        <v>401</v>
      </c>
      <c r="H167" s="1">
        <v>8269.7990000000009</v>
      </c>
      <c r="I167" s="1">
        <v>943.404</v>
      </c>
      <c r="J167" s="1">
        <v>731.00300000000004</v>
      </c>
      <c r="K167" s="1">
        <f>(H167-I167-J167-L167)</f>
        <v>-7.9999999989013304E-3</v>
      </c>
      <c r="L167" s="1">
        <v>6595.4</v>
      </c>
    </row>
    <row r="168" spans="1:12" x14ac:dyDescent="0.2">
      <c r="A168" s="12" t="s">
        <v>249</v>
      </c>
    </row>
    <row r="169" spans="1:12" x14ac:dyDescent="0.2">
      <c r="A169" s="2" t="s">
        <v>250</v>
      </c>
      <c r="B169" s="1" t="s">
        <v>251</v>
      </c>
      <c r="C169" s="1">
        <v>11766</v>
      </c>
      <c r="D169" s="1">
        <v>2353.1999999999998</v>
      </c>
      <c r="E169" s="1">
        <v>414.88</v>
      </c>
      <c r="F169" s="1">
        <v>428.5</v>
      </c>
      <c r="G169" s="1">
        <v>643</v>
      </c>
      <c r="H169" s="1">
        <v>15605.58</v>
      </c>
      <c r="I169" s="1">
        <v>2514.4929999999999</v>
      </c>
      <c r="J169" s="1">
        <v>1353.09</v>
      </c>
      <c r="K169" s="1">
        <v>4460.2969999999996</v>
      </c>
      <c r="L169" s="1">
        <v>7277.7</v>
      </c>
    </row>
    <row r="170" spans="1:12" x14ac:dyDescent="0.2">
      <c r="A170" s="2" t="s">
        <v>419</v>
      </c>
      <c r="B170" s="1" t="s">
        <v>420</v>
      </c>
      <c r="C170" s="1">
        <v>9177</v>
      </c>
      <c r="D170" s="1">
        <v>1835.4</v>
      </c>
      <c r="E170" s="1">
        <v>518.6</v>
      </c>
      <c r="F170" s="1">
        <v>361</v>
      </c>
      <c r="G170" s="1">
        <v>581.5</v>
      </c>
      <c r="H170" s="1">
        <v>12473.5</v>
      </c>
      <c r="I170" s="1">
        <v>1841.3150000000001</v>
      </c>
      <c r="J170" s="1">
        <v>1055.355</v>
      </c>
      <c r="K170" s="1">
        <v>89.22999999999999</v>
      </c>
      <c r="L170" s="1">
        <v>9487.6</v>
      </c>
    </row>
    <row r="171" spans="1:12" x14ac:dyDescent="0.2">
      <c r="A171" s="2" t="s">
        <v>252</v>
      </c>
      <c r="B171" s="1" t="s">
        <v>253</v>
      </c>
      <c r="C171" s="1">
        <v>9177</v>
      </c>
      <c r="D171" s="1">
        <v>1835.4</v>
      </c>
      <c r="E171" s="1">
        <v>518.6</v>
      </c>
      <c r="F171" s="1">
        <v>361</v>
      </c>
      <c r="G171" s="1">
        <v>581.5</v>
      </c>
      <c r="H171" s="1">
        <v>12473.5</v>
      </c>
      <c r="I171" s="1">
        <v>1841.3150000000001</v>
      </c>
      <c r="J171" s="1">
        <v>1055.355</v>
      </c>
      <c r="K171" s="1">
        <v>2987.53</v>
      </c>
      <c r="L171" s="1">
        <v>6589.3</v>
      </c>
    </row>
    <row r="172" spans="1:12" x14ac:dyDescent="0.2">
      <c r="A172" s="2" t="s">
        <v>254</v>
      </c>
      <c r="B172" s="1" t="s">
        <v>255</v>
      </c>
      <c r="C172" s="1">
        <v>7152.9989999999998</v>
      </c>
      <c r="D172" s="1">
        <v>1430.6</v>
      </c>
      <c r="E172" s="1">
        <v>518.6</v>
      </c>
      <c r="F172" s="1">
        <v>322.5</v>
      </c>
      <c r="G172" s="1">
        <v>470.5</v>
      </c>
      <c r="H172" s="1">
        <v>9895.1990000000005</v>
      </c>
      <c r="I172" s="1">
        <v>1290.5899999999999</v>
      </c>
      <c r="J172" s="1">
        <v>822.601</v>
      </c>
      <c r="K172" s="1">
        <v>71.507999999999996</v>
      </c>
      <c r="L172" s="1">
        <v>7710.5</v>
      </c>
    </row>
    <row r="173" spans="1:12" x14ac:dyDescent="0.2">
      <c r="A173" s="2" t="s">
        <v>256</v>
      </c>
      <c r="B173" s="1" t="s">
        <v>257</v>
      </c>
      <c r="C173" s="1">
        <v>17441.501</v>
      </c>
      <c r="D173" s="1">
        <v>3488.3</v>
      </c>
      <c r="E173" s="1">
        <v>207.44</v>
      </c>
      <c r="F173" s="1">
        <v>566.5</v>
      </c>
      <c r="G173" s="1">
        <v>835.5</v>
      </c>
      <c r="H173" s="1">
        <v>22539.241000000002</v>
      </c>
      <c r="I173" s="1">
        <v>4145.29</v>
      </c>
      <c r="J173" s="1">
        <v>2005.778</v>
      </c>
      <c r="K173" s="1">
        <v>3891.873</v>
      </c>
      <c r="L173" s="1">
        <v>12496.3</v>
      </c>
    </row>
    <row r="174" spans="1:12" x14ac:dyDescent="0.2">
      <c r="A174" s="2" t="s">
        <v>258</v>
      </c>
      <c r="B174" s="1" t="s">
        <v>259</v>
      </c>
      <c r="C174" s="1">
        <v>10012.5</v>
      </c>
      <c r="D174" s="1">
        <v>2002.5</v>
      </c>
      <c r="E174" s="1">
        <v>0</v>
      </c>
      <c r="F174" s="1">
        <v>377.5</v>
      </c>
      <c r="G174" s="1">
        <v>603</v>
      </c>
      <c r="H174" s="1">
        <v>12995.5</v>
      </c>
      <c r="I174" s="1">
        <v>1952.8140000000001</v>
      </c>
      <c r="J174" s="1">
        <v>1151.4380000000001</v>
      </c>
      <c r="K174" s="1">
        <v>4.9000000000000002E-2</v>
      </c>
      <c r="L174" s="1">
        <v>9891.2000000000007</v>
      </c>
    </row>
    <row r="176" spans="1:12" x14ac:dyDescent="0.2">
      <c r="A176" s="12" t="s">
        <v>262</v>
      </c>
    </row>
    <row r="178" spans="1:12" x14ac:dyDescent="0.2">
      <c r="A178" s="12" t="s">
        <v>263</v>
      </c>
    </row>
    <row r="180" spans="1:12" x14ac:dyDescent="0.2">
      <c r="A180" s="12" t="s">
        <v>264</v>
      </c>
    </row>
    <row r="181" spans="1:12" x14ac:dyDescent="0.2">
      <c r="A181" s="2" t="s">
        <v>265</v>
      </c>
      <c r="B181" s="1" t="s">
        <v>266</v>
      </c>
      <c r="C181" s="1">
        <v>6356.4989999999998</v>
      </c>
      <c r="D181" s="1">
        <v>1271.3</v>
      </c>
      <c r="E181" s="1">
        <v>0</v>
      </c>
      <c r="F181" s="1">
        <v>241</v>
      </c>
      <c r="G181" s="1">
        <v>401</v>
      </c>
      <c r="H181" s="1">
        <v>8269.7990000000009</v>
      </c>
      <c r="I181" s="1">
        <v>943.404</v>
      </c>
      <c r="J181" s="1">
        <v>731.00300000000004</v>
      </c>
      <c r="K181" s="1">
        <v>63.591000000000001</v>
      </c>
      <c r="L181" s="1">
        <v>6531.8</v>
      </c>
    </row>
    <row r="182" spans="1:12" x14ac:dyDescent="0.2">
      <c r="A182" s="12" t="s">
        <v>267</v>
      </c>
    </row>
    <row r="184" spans="1:12" x14ac:dyDescent="0.2">
      <c r="A184" s="12" t="s">
        <v>268</v>
      </c>
    </row>
    <row r="186" spans="1:12" x14ac:dyDescent="0.2">
      <c r="A186" s="12" t="s">
        <v>269</v>
      </c>
    </row>
    <row r="188" spans="1:12" x14ac:dyDescent="0.2">
      <c r="A188" s="12" t="s">
        <v>270</v>
      </c>
    </row>
    <row r="190" spans="1:12" x14ac:dyDescent="0.2">
      <c r="A190" s="12" t="s">
        <v>271</v>
      </c>
    </row>
    <row r="192" spans="1:12" x14ac:dyDescent="0.2">
      <c r="A192" s="12" t="s">
        <v>272</v>
      </c>
    </row>
    <row r="194" spans="1:12" x14ac:dyDescent="0.2">
      <c r="A194" s="12" t="s">
        <v>273</v>
      </c>
    </row>
    <row r="196" spans="1:12" x14ac:dyDescent="0.2">
      <c r="A196" s="12" t="s">
        <v>274</v>
      </c>
    </row>
    <row r="198" spans="1:12" x14ac:dyDescent="0.2">
      <c r="A198" s="12" t="s">
        <v>275</v>
      </c>
    </row>
    <row r="200" spans="1:12" x14ac:dyDescent="0.2">
      <c r="A200" s="12" t="s">
        <v>276</v>
      </c>
    </row>
    <row r="201" spans="1:12" x14ac:dyDescent="0.2">
      <c r="A201" s="2" t="s">
        <v>277</v>
      </c>
      <c r="B201" s="1" t="s">
        <v>278</v>
      </c>
      <c r="C201" s="1">
        <v>7152.9989999999998</v>
      </c>
      <c r="D201" s="1">
        <v>1430.6</v>
      </c>
      <c r="E201" s="1">
        <v>414.88</v>
      </c>
      <c r="F201" s="1">
        <v>322.5</v>
      </c>
      <c r="G201" s="1">
        <v>470.5</v>
      </c>
      <c r="H201" s="1">
        <v>9791.4789999999994</v>
      </c>
      <c r="I201" s="1">
        <v>1268.4349999999999</v>
      </c>
      <c r="J201" s="1">
        <v>822.601</v>
      </c>
      <c r="K201" s="1">
        <v>3648.5430000000001</v>
      </c>
      <c r="L201" s="1">
        <v>4051.9</v>
      </c>
    </row>
    <row r="202" spans="1:12" x14ac:dyDescent="0.2">
      <c r="A202" s="2" t="s">
        <v>279</v>
      </c>
      <c r="B202" s="1" t="s">
        <v>280</v>
      </c>
      <c r="C202" s="1">
        <v>6356.4989999999998</v>
      </c>
      <c r="D202" s="1">
        <v>1271.3</v>
      </c>
      <c r="E202" s="1">
        <v>518.6</v>
      </c>
      <c r="F202" s="1">
        <v>241</v>
      </c>
      <c r="G202" s="1">
        <v>401</v>
      </c>
      <c r="H202" s="1">
        <v>8788.3989999999994</v>
      </c>
      <c r="I202" s="1">
        <v>1054.1769999999999</v>
      </c>
      <c r="J202" s="1">
        <v>731.00300000000004</v>
      </c>
      <c r="K202" s="1">
        <v>3242.518</v>
      </c>
      <c r="L202" s="1">
        <v>3760.7</v>
      </c>
    </row>
    <row r="203" spans="1:12" x14ac:dyDescent="0.2">
      <c r="A203" s="2" t="s">
        <v>281</v>
      </c>
      <c r="B203" s="1" t="s">
        <v>282</v>
      </c>
      <c r="C203" s="1">
        <v>6356.4989999999998</v>
      </c>
      <c r="D203" s="1">
        <v>1271.3</v>
      </c>
      <c r="E203" s="1">
        <v>518.6</v>
      </c>
      <c r="F203" s="1">
        <v>241</v>
      </c>
      <c r="G203" s="1">
        <v>401</v>
      </c>
      <c r="H203" s="1">
        <v>8788.3989999999994</v>
      </c>
      <c r="I203" s="1">
        <v>1054.1769999999999</v>
      </c>
      <c r="J203" s="1">
        <v>731.00300000000004</v>
      </c>
      <c r="K203" s="1">
        <v>5744.018</v>
      </c>
      <c r="L203" s="1">
        <v>1259.2</v>
      </c>
    </row>
    <row r="204" spans="1:12" x14ac:dyDescent="0.2">
      <c r="A204" s="2" t="s">
        <v>283</v>
      </c>
      <c r="B204" s="1" t="s">
        <v>284</v>
      </c>
      <c r="C204" s="1">
        <v>6448.5</v>
      </c>
      <c r="D204" s="1">
        <v>1289.7</v>
      </c>
      <c r="E204" s="1">
        <v>414.88</v>
      </c>
      <c r="F204" s="1">
        <v>248</v>
      </c>
      <c r="G204" s="1">
        <v>407.5</v>
      </c>
      <c r="H204" s="1">
        <v>8808.58</v>
      </c>
      <c r="I204" s="1">
        <v>1058.4880000000001</v>
      </c>
      <c r="J204" s="1">
        <v>741.57799999999997</v>
      </c>
      <c r="K204" s="1">
        <v>1186.2149999999999</v>
      </c>
      <c r="L204" s="1">
        <v>5822.3</v>
      </c>
    </row>
    <row r="205" spans="1:12" x14ac:dyDescent="0.2">
      <c r="A205" s="2" t="s">
        <v>285</v>
      </c>
      <c r="B205" s="1" t="s">
        <v>286</v>
      </c>
      <c r="C205" s="1">
        <v>6356.4989999999998</v>
      </c>
      <c r="D205" s="1">
        <v>1271.3</v>
      </c>
      <c r="E205" s="1">
        <v>414.88</v>
      </c>
      <c r="F205" s="1">
        <v>241</v>
      </c>
      <c r="G205" s="1">
        <v>401</v>
      </c>
      <c r="H205" s="1">
        <v>8684.6790000000001</v>
      </c>
      <c r="I205" s="1">
        <v>1032.0229999999999</v>
      </c>
      <c r="J205" s="1">
        <v>731.00300000000004</v>
      </c>
      <c r="K205" s="1">
        <v>3242.5529999999999</v>
      </c>
      <c r="L205" s="1">
        <v>3679.1</v>
      </c>
    </row>
    <row r="206" spans="1:12" x14ac:dyDescent="0.2">
      <c r="A206" s="2" t="s">
        <v>287</v>
      </c>
      <c r="B206" s="1" t="s">
        <v>288</v>
      </c>
      <c r="C206" s="1">
        <v>6356.4989999999998</v>
      </c>
      <c r="D206" s="1">
        <v>1271.3</v>
      </c>
      <c r="E206" s="1">
        <v>414.88</v>
      </c>
      <c r="F206" s="1">
        <v>241</v>
      </c>
      <c r="G206" s="1">
        <v>401</v>
      </c>
      <c r="H206" s="1">
        <v>8684.6790000000001</v>
      </c>
      <c r="I206" s="1">
        <v>1032.0229999999999</v>
      </c>
      <c r="J206" s="1">
        <v>731.00300000000004</v>
      </c>
      <c r="K206" s="1">
        <v>63.552999999999997</v>
      </c>
      <c r="L206" s="1">
        <v>6858.1</v>
      </c>
    </row>
    <row r="207" spans="1:12" x14ac:dyDescent="0.2">
      <c r="A207" s="2" t="s">
        <v>289</v>
      </c>
      <c r="B207" s="1" t="s">
        <v>290</v>
      </c>
      <c r="C207" s="1">
        <v>7493.4989999999998</v>
      </c>
      <c r="D207" s="1">
        <v>1498.7</v>
      </c>
      <c r="E207" s="1">
        <v>414.88</v>
      </c>
      <c r="F207" s="1">
        <v>330.5</v>
      </c>
      <c r="G207" s="1">
        <v>478.5</v>
      </c>
      <c r="H207" s="1">
        <v>10216.079</v>
      </c>
      <c r="I207" s="1">
        <v>1359.13</v>
      </c>
      <c r="J207" s="1">
        <v>861.75800000000004</v>
      </c>
      <c r="K207" s="1">
        <v>3504.991</v>
      </c>
      <c r="L207" s="1">
        <v>4490.2</v>
      </c>
    </row>
    <row r="208" spans="1:12" x14ac:dyDescent="0.2">
      <c r="A208" s="2" t="s">
        <v>291</v>
      </c>
      <c r="B208" s="1" t="s">
        <v>292</v>
      </c>
      <c r="C208" s="1">
        <v>6356.4989999999998</v>
      </c>
      <c r="D208" s="1">
        <v>1271.3</v>
      </c>
      <c r="E208" s="1">
        <v>311.16000000000003</v>
      </c>
      <c r="F208" s="1">
        <v>241</v>
      </c>
      <c r="G208" s="1">
        <v>401</v>
      </c>
      <c r="H208" s="1">
        <v>8580.9590000000007</v>
      </c>
      <c r="I208" s="1">
        <v>1009.8680000000001</v>
      </c>
      <c r="J208" s="1">
        <v>731.00300000000004</v>
      </c>
      <c r="K208" s="1">
        <v>3242.5879999999997</v>
      </c>
      <c r="L208" s="1">
        <v>3597.5</v>
      </c>
    </row>
    <row r="209" spans="1:12" x14ac:dyDescent="0.2">
      <c r="A209" s="2" t="s">
        <v>293</v>
      </c>
      <c r="B209" s="1" t="s">
        <v>294</v>
      </c>
      <c r="C209" s="1">
        <v>9177</v>
      </c>
      <c r="D209" s="1">
        <v>1835.4</v>
      </c>
      <c r="E209" s="1">
        <v>207.44</v>
      </c>
      <c r="F209" s="1">
        <v>361</v>
      </c>
      <c r="G209" s="1">
        <v>581.5</v>
      </c>
      <c r="H209" s="1">
        <v>12162.34</v>
      </c>
      <c r="I209" s="1">
        <v>1774.8510000000001</v>
      </c>
      <c r="J209" s="1">
        <v>1055.355</v>
      </c>
      <c r="K209" s="1">
        <v>4304.3339999999998</v>
      </c>
      <c r="L209" s="1">
        <v>5027.8</v>
      </c>
    </row>
    <row r="210" spans="1:12" x14ac:dyDescent="0.2">
      <c r="A210" s="2" t="s">
        <v>295</v>
      </c>
      <c r="B210" s="1" t="s">
        <v>296</v>
      </c>
      <c r="C210" s="1">
        <v>7493.4989999999998</v>
      </c>
      <c r="D210" s="1">
        <v>1498.7</v>
      </c>
      <c r="E210" s="1">
        <v>207.44</v>
      </c>
      <c r="F210" s="1">
        <v>330.5</v>
      </c>
      <c r="G210" s="1">
        <v>478.5</v>
      </c>
      <c r="H210" s="1">
        <v>10008.638999999999</v>
      </c>
      <c r="I210" s="1">
        <v>1314.82</v>
      </c>
      <c r="J210" s="1">
        <v>861.75800000000004</v>
      </c>
      <c r="K210" s="1">
        <v>74.960000000000008</v>
      </c>
      <c r="L210" s="1">
        <v>7757.1</v>
      </c>
    </row>
    <row r="211" spans="1:12" x14ac:dyDescent="0.2">
      <c r="A211" s="2" t="s">
        <v>297</v>
      </c>
      <c r="B211" s="1" t="s">
        <v>298</v>
      </c>
      <c r="C211" s="1">
        <v>6356.4989999999998</v>
      </c>
      <c r="D211" s="1">
        <v>1271.3</v>
      </c>
      <c r="E211" s="1">
        <v>207.44</v>
      </c>
      <c r="F211" s="1">
        <v>241</v>
      </c>
      <c r="G211" s="1">
        <v>401</v>
      </c>
      <c r="H211" s="1">
        <v>8477.2389999999996</v>
      </c>
      <c r="I211" s="1">
        <v>987.71299999999997</v>
      </c>
      <c r="J211" s="1">
        <v>731.00300000000004</v>
      </c>
      <c r="K211" s="1">
        <v>1424.222</v>
      </c>
      <c r="L211" s="1">
        <v>5334.3</v>
      </c>
    </row>
    <row r="212" spans="1:12" x14ac:dyDescent="0.2">
      <c r="A212" s="2" t="s">
        <v>301</v>
      </c>
      <c r="B212" s="1" t="s">
        <v>302</v>
      </c>
      <c r="C212" s="1">
        <v>5976.9989999999998</v>
      </c>
      <c r="D212" s="1">
        <v>1195.4000000000001</v>
      </c>
      <c r="E212" s="1">
        <v>0</v>
      </c>
      <c r="F212" s="1">
        <v>227.5</v>
      </c>
      <c r="G212" s="1">
        <v>368.5</v>
      </c>
      <c r="H212" s="1">
        <v>7768.3990000000003</v>
      </c>
      <c r="I212" s="1">
        <v>836.30499999999995</v>
      </c>
      <c r="J212" s="1">
        <v>687.36099999999999</v>
      </c>
      <c r="K212" s="1">
        <v>3.3000000000000002E-2</v>
      </c>
      <c r="L212" s="1">
        <v>6244.7</v>
      </c>
    </row>
    <row r="213" spans="1:12" x14ac:dyDescent="0.2">
      <c r="A213" s="2" t="s">
        <v>409</v>
      </c>
      <c r="B213" s="1" t="s">
        <v>410</v>
      </c>
      <c r="C213" s="1">
        <v>6356.4989999999998</v>
      </c>
      <c r="D213" s="1">
        <v>1271.3</v>
      </c>
      <c r="E213" s="1">
        <v>0</v>
      </c>
      <c r="F213" s="1">
        <v>241</v>
      </c>
      <c r="G213" s="1">
        <v>401</v>
      </c>
      <c r="H213" s="1">
        <v>8269.7990000000009</v>
      </c>
      <c r="I213" s="1">
        <v>943.404</v>
      </c>
      <c r="J213" s="1">
        <v>731.00300000000004</v>
      </c>
      <c r="K213" s="1">
        <v>-8.9999999999999993E-3</v>
      </c>
      <c r="L213" s="1">
        <v>6595.4</v>
      </c>
    </row>
    <row r="215" spans="1:12" x14ac:dyDescent="0.2">
      <c r="A215" s="12" t="s">
        <v>303</v>
      </c>
    </row>
    <row r="217" spans="1:12" x14ac:dyDescent="0.2">
      <c r="A217" s="12" t="s">
        <v>304</v>
      </c>
    </row>
    <row r="219" spans="1:12" x14ac:dyDescent="0.2">
      <c r="A219" s="12" t="s">
        <v>305</v>
      </c>
    </row>
    <row r="220" spans="1:12" x14ac:dyDescent="0.2">
      <c r="A220" s="2" t="s">
        <v>306</v>
      </c>
      <c r="B220" s="1" t="s">
        <v>307</v>
      </c>
      <c r="C220" s="1">
        <v>6018.6</v>
      </c>
      <c r="D220" s="1">
        <v>1203.72</v>
      </c>
      <c r="E220" s="1">
        <v>518.6</v>
      </c>
      <c r="F220" s="1">
        <v>231.46700000000001</v>
      </c>
      <c r="G220" s="1">
        <v>380.33300000000003</v>
      </c>
      <c r="H220" s="1">
        <v>8352.7199999999993</v>
      </c>
      <c r="I220" s="1">
        <v>961.11599999999999</v>
      </c>
      <c r="J220" s="1">
        <v>741.57799999999997</v>
      </c>
      <c r="K220" s="1">
        <v>3289.4259999999999</v>
      </c>
      <c r="L220" s="1">
        <v>3360.6</v>
      </c>
    </row>
    <row r="221" spans="1:12" x14ac:dyDescent="0.2">
      <c r="A221" s="2" t="s">
        <v>308</v>
      </c>
      <c r="B221" s="1" t="s">
        <v>309</v>
      </c>
      <c r="C221" s="1">
        <v>7152.9989999999998</v>
      </c>
      <c r="D221" s="1">
        <v>1430.6</v>
      </c>
      <c r="E221" s="1">
        <v>414.88</v>
      </c>
      <c r="F221" s="1">
        <v>322.5</v>
      </c>
      <c r="G221" s="1">
        <v>470.5</v>
      </c>
      <c r="H221" s="1">
        <v>9791.4789999999994</v>
      </c>
      <c r="I221" s="1">
        <v>1268.4349999999999</v>
      </c>
      <c r="J221" s="1">
        <v>822.601</v>
      </c>
      <c r="K221" s="1">
        <v>4507.2430000000004</v>
      </c>
      <c r="L221" s="1">
        <v>3193.2</v>
      </c>
    </row>
    <row r="222" spans="1:12" x14ac:dyDescent="0.2">
      <c r="A222" s="2" t="s">
        <v>310</v>
      </c>
      <c r="B222" s="1" t="s">
        <v>311</v>
      </c>
      <c r="C222" s="1">
        <v>5932.732</v>
      </c>
      <c r="D222" s="1">
        <v>1186.546</v>
      </c>
      <c r="E222" s="1">
        <v>414.88</v>
      </c>
      <c r="F222" s="1">
        <v>224.93299999999999</v>
      </c>
      <c r="G222" s="1">
        <v>374.267</v>
      </c>
      <c r="H222" s="1">
        <v>8133.3590000000004</v>
      </c>
      <c r="I222" s="1">
        <v>914.26099999999997</v>
      </c>
      <c r="J222" s="1">
        <v>731.00300000000004</v>
      </c>
      <c r="K222" s="1">
        <v>3241.5949999999998</v>
      </c>
      <c r="L222" s="1">
        <v>3246.5</v>
      </c>
    </row>
    <row r="223" spans="1:12" x14ac:dyDescent="0.2">
      <c r="A223" s="2" t="s">
        <v>388</v>
      </c>
      <c r="B223" s="1" t="s">
        <v>389</v>
      </c>
      <c r="C223" s="1">
        <v>28290</v>
      </c>
      <c r="D223" s="1">
        <v>5658</v>
      </c>
      <c r="E223" s="1">
        <v>0</v>
      </c>
      <c r="F223" s="1">
        <v>728.5</v>
      </c>
      <c r="G223" s="1">
        <v>1028.5</v>
      </c>
      <c r="H223" s="1">
        <v>35705</v>
      </c>
      <c r="I223" s="1">
        <v>7981.3950000000004</v>
      </c>
      <c r="J223" s="1">
        <v>3253.35</v>
      </c>
      <c r="K223" s="1">
        <v>7303.2550000000001</v>
      </c>
      <c r="L223" s="1">
        <v>17167</v>
      </c>
    </row>
    <row r="224" spans="1:12" x14ac:dyDescent="0.2">
      <c r="A224" s="2" t="s">
        <v>312</v>
      </c>
      <c r="B224" s="1" t="s">
        <v>313</v>
      </c>
      <c r="C224" s="1">
        <v>6356.4989999999998</v>
      </c>
      <c r="D224" s="1">
        <v>1271.3</v>
      </c>
      <c r="E224" s="1">
        <v>311.16000000000003</v>
      </c>
      <c r="F224" s="1">
        <v>241</v>
      </c>
      <c r="G224" s="1">
        <v>401</v>
      </c>
      <c r="H224" s="1">
        <v>8580.9590000000007</v>
      </c>
      <c r="I224" s="1">
        <v>1009.8680000000001</v>
      </c>
      <c r="J224" s="1">
        <v>731.00300000000004</v>
      </c>
      <c r="K224" s="1">
        <v>3663.5879999999997</v>
      </c>
      <c r="L224" s="1">
        <v>3176.5</v>
      </c>
    </row>
    <row r="225" spans="1:12" x14ac:dyDescent="0.2">
      <c r="A225" s="2" t="s">
        <v>314</v>
      </c>
      <c r="B225" s="1" t="s">
        <v>315</v>
      </c>
      <c r="C225" s="1">
        <v>5364.9989999999998</v>
      </c>
      <c r="D225" s="1">
        <v>1073</v>
      </c>
      <c r="E225" s="1">
        <v>0</v>
      </c>
      <c r="F225" s="1">
        <v>242</v>
      </c>
      <c r="G225" s="1">
        <v>353.5</v>
      </c>
      <c r="H225" s="1">
        <v>7033.4989999999998</v>
      </c>
      <c r="I225" s="1">
        <v>700.26099999999997</v>
      </c>
      <c r="J225" s="1">
        <v>616.98099999999999</v>
      </c>
      <c r="K225" s="1">
        <v>2489.9570000000003</v>
      </c>
      <c r="L225" s="1">
        <v>3226.3</v>
      </c>
    </row>
    <row r="226" spans="1:12" x14ac:dyDescent="0.2">
      <c r="A226" s="2" t="s">
        <v>316</v>
      </c>
      <c r="B226" s="1" t="s">
        <v>317</v>
      </c>
      <c r="C226" s="1">
        <v>5364.9989999999998</v>
      </c>
      <c r="D226" s="1">
        <v>1073</v>
      </c>
      <c r="E226" s="1">
        <v>0</v>
      </c>
      <c r="F226" s="1">
        <v>242</v>
      </c>
      <c r="G226" s="1">
        <v>353.5</v>
      </c>
      <c r="H226" s="1">
        <v>7033.4989999999998</v>
      </c>
      <c r="I226" s="1">
        <v>700.26099999999997</v>
      </c>
      <c r="J226" s="1">
        <v>616.98099999999999</v>
      </c>
      <c r="K226" s="1">
        <v>53.656999999999996</v>
      </c>
      <c r="L226" s="1">
        <v>5662.6</v>
      </c>
    </row>
    <row r="227" spans="1:12" ht="10.5" customHeight="1" x14ac:dyDescent="0.2">
      <c r="A227" s="2" t="s">
        <v>318</v>
      </c>
      <c r="B227" s="1" t="s">
        <v>319</v>
      </c>
      <c r="C227" s="1">
        <v>9177</v>
      </c>
      <c r="D227" s="1">
        <v>1835.4</v>
      </c>
      <c r="E227" s="1">
        <v>0</v>
      </c>
      <c r="F227" s="1">
        <v>361</v>
      </c>
      <c r="G227" s="1">
        <v>581.5</v>
      </c>
      <c r="H227" s="1">
        <v>11954.9</v>
      </c>
      <c r="I227" s="1">
        <v>1730.5419999999999</v>
      </c>
      <c r="J227" s="1">
        <v>1055.355</v>
      </c>
      <c r="K227" s="1">
        <v>4856.2030000000004</v>
      </c>
      <c r="L227" s="1">
        <v>4312.8</v>
      </c>
    </row>
    <row r="228" spans="1:12" ht="10.5" customHeight="1" x14ac:dyDescent="0.2">
      <c r="A228" s="2" t="s">
        <v>320</v>
      </c>
      <c r="B228" s="1" t="s">
        <v>321</v>
      </c>
      <c r="C228" s="1">
        <v>7152.9989999999998</v>
      </c>
      <c r="D228" s="1">
        <v>1430.6</v>
      </c>
      <c r="E228" s="1">
        <v>0</v>
      </c>
      <c r="F228" s="1">
        <v>322.5</v>
      </c>
      <c r="G228" s="1">
        <v>470.5</v>
      </c>
      <c r="H228" s="1">
        <v>9376.5990000000002</v>
      </c>
      <c r="I228" s="1">
        <v>1179.817</v>
      </c>
      <c r="J228" s="1">
        <v>822.601</v>
      </c>
      <c r="K228" s="1">
        <v>71.480999999999995</v>
      </c>
      <c r="L228" s="1">
        <v>7302.7</v>
      </c>
    </row>
    <row r="229" spans="1:12" ht="10.5" customHeight="1" x14ac:dyDescent="0.2">
      <c r="A229" s="2" t="s">
        <v>322</v>
      </c>
      <c r="B229" s="1" t="s">
        <v>323</v>
      </c>
      <c r="C229" s="1">
        <v>7152.9989999999998</v>
      </c>
      <c r="D229" s="1">
        <v>1430.6</v>
      </c>
      <c r="E229" s="1">
        <v>0</v>
      </c>
      <c r="F229" s="1">
        <v>322.5</v>
      </c>
      <c r="G229" s="1">
        <v>470.5</v>
      </c>
      <c r="H229" s="1">
        <v>9376.5990000000002</v>
      </c>
      <c r="I229" s="1">
        <v>1179.817</v>
      </c>
      <c r="J229" s="1">
        <v>822.601</v>
      </c>
      <c r="K229" s="1">
        <v>71.581000000000003</v>
      </c>
      <c r="L229" s="1">
        <v>7302.6</v>
      </c>
    </row>
    <row r="230" spans="1:12" ht="10.5" customHeight="1" x14ac:dyDescent="0.2">
      <c r="A230" s="2" t="s">
        <v>324</v>
      </c>
      <c r="B230" s="1" t="s">
        <v>325</v>
      </c>
      <c r="C230" s="1">
        <v>7152.9989999999998</v>
      </c>
      <c r="D230" s="1">
        <v>1430.6</v>
      </c>
      <c r="E230" s="1">
        <v>0</v>
      </c>
      <c r="F230" s="1">
        <v>322.5</v>
      </c>
      <c r="G230" s="1">
        <v>470.5</v>
      </c>
      <c r="H230" s="1">
        <v>9376.5990000000002</v>
      </c>
      <c r="I230" s="1">
        <v>1179.817</v>
      </c>
      <c r="J230" s="1">
        <v>822.601</v>
      </c>
      <c r="K230" s="1">
        <v>3648.5810000000001</v>
      </c>
      <c r="L230" s="1">
        <v>3725.6</v>
      </c>
    </row>
    <row r="231" spans="1:12" ht="10.5" customHeight="1" x14ac:dyDescent="0.2">
      <c r="A231" s="2" t="s">
        <v>326</v>
      </c>
      <c r="B231" s="1" t="s">
        <v>327</v>
      </c>
      <c r="C231" s="1">
        <v>7152.9989999999998</v>
      </c>
      <c r="D231" s="1">
        <v>1430.6</v>
      </c>
      <c r="E231" s="1">
        <v>0</v>
      </c>
      <c r="F231" s="1">
        <v>322.5</v>
      </c>
      <c r="G231" s="1">
        <v>470.5</v>
      </c>
      <c r="H231" s="1">
        <v>9376.5990000000002</v>
      </c>
      <c r="I231" s="1">
        <v>1179.817</v>
      </c>
      <c r="J231" s="1">
        <v>822.601</v>
      </c>
      <c r="K231" s="1">
        <v>1321.5809999999999</v>
      </c>
      <c r="L231" s="1">
        <v>6052.6</v>
      </c>
    </row>
    <row r="232" spans="1:12" x14ac:dyDescent="0.2">
      <c r="A232" s="2" t="s">
        <v>328</v>
      </c>
      <c r="B232" s="1" t="s">
        <v>329</v>
      </c>
      <c r="C232" s="1">
        <v>7152.9989999999998</v>
      </c>
      <c r="D232" s="1">
        <v>1430.6</v>
      </c>
      <c r="E232" s="1">
        <v>0</v>
      </c>
      <c r="F232" s="1">
        <v>322.5</v>
      </c>
      <c r="G232" s="1">
        <v>470.5</v>
      </c>
      <c r="H232" s="1">
        <v>9376.5990000000002</v>
      </c>
      <c r="I232" s="1">
        <v>1179.817</v>
      </c>
      <c r="J232" s="1">
        <v>822.601</v>
      </c>
      <c r="K232" s="1">
        <v>71.480999999999995</v>
      </c>
      <c r="L232" s="1">
        <v>7302.7</v>
      </c>
    </row>
    <row r="233" spans="1:12" x14ac:dyDescent="0.2">
      <c r="A233" s="2" t="s">
        <v>330</v>
      </c>
      <c r="B233" s="1" t="s">
        <v>331</v>
      </c>
      <c r="C233" s="1">
        <v>7152.9989999999998</v>
      </c>
      <c r="D233" s="1">
        <v>1430.6</v>
      </c>
      <c r="E233" s="1">
        <v>0</v>
      </c>
      <c r="F233" s="1">
        <v>322.5</v>
      </c>
      <c r="G233" s="1">
        <v>470.5</v>
      </c>
      <c r="H233" s="1">
        <v>9376.5990000000002</v>
      </c>
      <c r="I233" s="1">
        <v>1179.817</v>
      </c>
      <c r="J233" s="1">
        <v>822.601</v>
      </c>
      <c r="K233" s="1">
        <v>71.480999999999995</v>
      </c>
      <c r="L233" s="1">
        <v>7302.7</v>
      </c>
    </row>
    <row r="235" spans="1:12" x14ac:dyDescent="0.2">
      <c r="A235" s="12" t="s">
        <v>332</v>
      </c>
    </row>
    <row r="237" spans="1:12" x14ac:dyDescent="0.2">
      <c r="A237" s="12" t="s">
        <v>333</v>
      </c>
    </row>
    <row r="238" spans="1:12" x14ac:dyDescent="0.2">
      <c r="A238" s="2" t="s">
        <v>334</v>
      </c>
      <c r="B238" s="1" t="s">
        <v>335</v>
      </c>
      <c r="C238" s="1">
        <v>21104</v>
      </c>
      <c r="D238" s="1">
        <v>4220.8</v>
      </c>
      <c r="E238" s="1">
        <v>0</v>
      </c>
      <c r="F238" s="1">
        <v>649.5</v>
      </c>
      <c r="G238" s="1">
        <v>904</v>
      </c>
      <c r="H238" s="1">
        <v>26878.298999999999</v>
      </c>
      <c r="I238" s="1">
        <v>5333.3850000000002</v>
      </c>
      <c r="J238" s="1">
        <v>2426.9540000000002</v>
      </c>
      <c r="K238" s="1">
        <v>4659.16</v>
      </c>
      <c r="L238" s="1">
        <v>14458.8</v>
      </c>
    </row>
    <row r="239" spans="1:12" x14ac:dyDescent="0.2">
      <c r="A239" s="2" t="s">
        <v>336</v>
      </c>
      <c r="B239" s="1" t="s">
        <v>337</v>
      </c>
      <c r="C239" s="1">
        <v>11766</v>
      </c>
      <c r="D239" s="1">
        <v>2353.1999999999998</v>
      </c>
      <c r="E239" s="1">
        <v>518.6</v>
      </c>
      <c r="F239" s="1">
        <v>428.5</v>
      </c>
      <c r="G239" s="1">
        <v>643</v>
      </c>
      <c r="H239" s="1">
        <v>15709.3</v>
      </c>
      <c r="I239" s="1">
        <v>2538.8870000000002</v>
      </c>
      <c r="J239" s="1">
        <v>1353.09</v>
      </c>
      <c r="K239" s="1">
        <v>6225.3230000000003</v>
      </c>
      <c r="L239" s="1">
        <v>5592</v>
      </c>
    </row>
    <row r="240" spans="1:12" x14ac:dyDescent="0.2">
      <c r="A240" s="2" t="s">
        <v>338</v>
      </c>
      <c r="B240" s="1" t="s">
        <v>339</v>
      </c>
      <c r="C240" s="1">
        <v>7152.9989999999998</v>
      </c>
      <c r="D240" s="1">
        <v>1430.6</v>
      </c>
      <c r="E240" s="1">
        <v>414.88</v>
      </c>
      <c r="F240" s="1">
        <v>322.5</v>
      </c>
      <c r="G240" s="1">
        <v>470.5</v>
      </c>
      <c r="H240" s="1">
        <v>9791.4789999999994</v>
      </c>
      <c r="I240" s="1">
        <v>1268.4349999999999</v>
      </c>
      <c r="J240" s="1">
        <v>822.601</v>
      </c>
      <c r="K240" s="1">
        <v>679.44299999999998</v>
      </c>
      <c r="L240" s="1">
        <v>7021</v>
      </c>
    </row>
    <row r="241" spans="1:12" x14ac:dyDescent="0.2">
      <c r="A241" s="2" t="s">
        <v>340</v>
      </c>
      <c r="B241" s="1" t="s">
        <v>341</v>
      </c>
      <c r="C241" s="1">
        <v>7782</v>
      </c>
      <c r="D241" s="1">
        <v>1556.4</v>
      </c>
      <c r="E241" s="1">
        <v>311.16000000000003</v>
      </c>
      <c r="F241" s="1">
        <v>351.5</v>
      </c>
      <c r="G241" s="1">
        <v>564</v>
      </c>
      <c r="H241" s="1">
        <v>10565.06</v>
      </c>
      <c r="I241" s="1">
        <v>1433.672</v>
      </c>
      <c r="J241" s="1">
        <v>894.93</v>
      </c>
      <c r="K241" s="1">
        <v>5.8000000000000003E-2</v>
      </c>
      <c r="L241" s="1">
        <v>8236.4</v>
      </c>
    </row>
    <row r="242" spans="1:12" x14ac:dyDescent="0.2">
      <c r="A242" s="2" t="s">
        <v>342</v>
      </c>
      <c r="B242" s="1" t="s">
        <v>343</v>
      </c>
      <c r="C242" s="1">
        <v>7152.9989999999998</v>
      </c>
      <c r="D242" s="1">
        <v>1430.6</v>
      </c>
      <c r="E242" s="1">
        <v>311.16000000000003</v>
      </c>
      <c r="F242" s="1">
        <v>322.5</v>
      </c>
      <c r="G242" s="1">
        <v>470.5</v>
      </c>
      <c r="H242" s="1">
        <v>9687.759</v>
      </c>
      <c r="I242" s="1">
        <v>1246.28</v>
      </c>
      <c r="J242" s="1">
        <v>822.601</v>
      </c>
      <c r="K242" s="1">
        <v>71.578000000000003</v>
      </c>
      <c r="L242" s="1">
        <v>7547.3</v>
      </c>
    </row>
    <row r="243" spans="1:12" x14ac:dyDescent="0.2">
      <c r="A243" s="2" t="s">
        <v>344</v>
      </c>
      <c r="B243" s="1" t="s">
        <v>345</v>
      </c>
      <c r="C243" s="1">
        <v>7782</v>
      </c>
      <c r="D243" s="1">
        <v>1556.4</v>
      </c>
      <c r="E243" s="1">
        <v>0</v>
      </c>
      <c r="F243" s="1">
        <v>351.5</v>
      </c>
      <c r="G243" s="1">
        <v>564</v>
      </c>
      <c r="H243" s="1">
        <v>10253.9</v>
      </c>
      <c r="I243" s="1">
        <v>1367.2080000000001</v>
      </c>
      <c r="J243" s="1">
        <v>894.93</v>
      </c>
      <c r="K243" s="1">
        <v>-3.7999999999999999E-2</v>
      </c>
      <c r="L243" s="1">
        <v>7991.8</v>
      </c>
    </row>
    <row r="244" spans="1:12" x14ac:dyDescent="0.2">
      <c r="A244" s="2" t="s">
        <v>346</v>
      </c>
      <c r="B244" s="1" t="s">
        <v>347</v>
      </c>
      <c r="C244" s="1">
        <v>6356.4989999999998</v>
      </c>
      <c r="D244" s="1">
        <v>1271.3</v>
      </c>
      <c r="E244" s="1">
        <v>0</v>
      </c>
      <c r="F244" s="1">
        <v>241</v>
      </c>
      <c r="G244" s="1">
        <v>401</v>
      </c>
      <c r="H244" s="1">
        <v>8269.7990000000009</v>
      </c>
      <c r="I244" s="1">
        <v>943.404</v>
      </c>
      <c r="J244" s="1">
        <v>731.00300000000004</v>
      </c>
      <c r="K244" s="1">
        <v>-8.9999999999999993E-3</v>
      </c>
      <c r="L244" s="1">
        <v>6595.4</v>
      </c>
    </row>
    <row r="246" spans="1:12" x14ac:dyDescent="0.2">
      <c r="A246" s="12" t="s">
        <v>348</v>
      </c>
    </row>
    <row r="248" spans="1:12" x14ac:dyDescent="0.2">
      <c r="A248" s="12" t="s">
        <v>349</v>
      </c>
    </row>
    <row r="249" spans="1:12" x14ac:dyDescent="0.2">
      <c r="A249" s="2" t="s">
        <v>350</v>
      </c>
      <c r="B249" s="1" t="s">
        <v>351</v>
      </c>
      <c r="C249" s="1">
        <v>4352.4989999999998</v>
      </c>
      <c r="D249" s="1">
        <v>870.5</v>
      </c>
      <c r="E249" s="1">
        <v>311.16000000000003</v>
      </c>
      <c r="F249" s="1">
        <v>167.5</v>
      </c>
      <c r="G249" s="1">
        <v>269.5</v>
      </c>
      <c r="H249" s="1">
        <v>5971.1589999999997</v>
      </c>
      <c r="I249" s="1">
        <v>517.79300000000001</v>
      </c>
      <c r="J249" s="1">
        <v>500.54300000000001</v>
      </c>
      <c r="K249" s="1">
        <v>1741.5219999999999</v>
      </c>
      <c r="L249" s="1">
        <v>3211.3</v>
      </c>
    </row>
    <row r="250" spans="1:12" x14ac:dyDescent="0.2">
      <c r="A250" s="2" t="s">
        <v>352</v>
      </c>
      <c r="B250" s="1" t="s">
        <v>353</v>
      </c>
      <c r="C250" s="1">
        <v>6356.4989999999998</v>
      </c>
      <c r="D250" s="1">
        <v>1271.3</v>
      </c>
      <c r="E250" s="1">
        <v>311.16000000000003</v>
      </c>
      <c r="F250" s="1">
        <v>241</v>
      </c>
      <c r="G250" s="1">
        <v>401</v>
      </c>
      <c r="H250" s="1">
        <v>8580.9590000000007</v>
      </c>
      <c r="I250" s="1">
        <v>1009.8680000000001</v>
      </c>
      <c r="J250" s="1">
        <v>731.00300000000004</v>
      </c>
      <c r="K250" s="1">
        <v>2904.5879999999997</v>
      </c>
      <c r="L250" s="1">
        <v>3935.5</v>
      </c>
    </row>
    <row r="252" spans="1:12" x14ac:dyDescent="0.2">
      <c r="A252" s="12" t="s">
        <v>354</v>
      </c>
    </row>
    <row r="253" spans="1:12" x14ac:dyDescent="0.2">
      <c r="A253" s="2" t="s">
        <v>355</v>
      </c>
      <c r="B253" s="1" t="s">
        <v>356</v>
      </c>
      <c r="C253" s="1">
        <v>5790.9989999999998</v>
      </c>
      <c r="D253" s="1">
        <v>1158.2</v>
      </c>
      <c r="E253" s="1">
        <v>0</v>
      </c>
      <c r="F253" s="1">
        <v>223.5</v>
      </c>
      <c r="G253" s="1">
        <v>358.5</v>
      </c>
      <c r="H253" s="1">
        <v>7531.1989999999996</v>
      </c>
      <c r="I253" s="1">
        <v>789.44899999999996</v>
      </c>
      <c r="J253" s="1">
        <v>665.971</v>
      </c>
      <c r="K253" s="1">
        <v>57.878999999999998</v>
      </c>
      <c r="L253" s="1">
        <v>6017.9</v>
      </c>
    </row>
    <row r="255" spans="1:12" x14ac:dyDescent="0.2">
      <c r="A255" s="12" t="s">
        <v>357</v>
      </c>
    </row>
    <row r="256" spans="1:12" x14ac:dyDescent="0.2">
      <c r="A256" s="2" t="s">
        <v>386</v>
      </c>
      <c r="B256" s="1" t="s">
        <v>387</v>
      </c>
      <c r="C256" s="1">
        <v>15813.5</v>
      </c>
      <c r="D256" s="1">
        <v>3162.7</v>
      </c>
      <c r="E256" s="1">
        <v>6621</v>
      </c>
      <c r="F256" s="1">
        <v>559.5</v>
      </c>
      <c r="G256" s="1">
        <v>832</v>
      </c>
      <c r="H256" s="1">
        <v>26988.699000000001</v>
      </c>
      <c r="I256" s="1">
        <v>5366.5050000000001</v>
      </c>
      <c r="J256" s="1">
        <v>1818.55</v>
      </c>
      <c r="K256" s="1">
        <v>0</v>
      </c>
      <c r="L256" s="1">
        <v>13182.6</v>
      </c>
    </row>
    <row r="258" spans="1:12" x14ac:dyDescent="0.2">
      <c r="A258" s="12" t="s">
        <v>358</v>
      </c>
    </row>
    <row r="259" spans="1:12" x14ac:dyDescent="0.2">
      <c r="A259" s="2" t="s">
        <v>359</v>
      </c>
      <c r="B259" s="1" t="s">
        <v>360</v>
      </c>
      <c r="C259" s="1">
        <v>4352.4989999999998</v>
      </c>
      <c r="D259" s="1">
        <v>870.5</v>
      </c>
      <c r="E259" s="1">
        <v>311.16000000000003</v>
      </c>
      <c r="F259" s="1">
        <v>167.5</v>
      </c>
      <c r="G259" s="1">
        <v>213</v>
      </c>
      <c r="H259" s="1">
        <v>5914.6589999999997</v>
      </c>
      <c r="I259" s="1">
        <v>508.75299999999999</v>
      </c>
      <c r="J259" s="1">
        <v>500.54300000000001</v>
      </c>
      <c r="K259" s="1">
        <v>43.562000000000005</v>
      </c>
      <c r="L259" s="1">
        <v>4861.8</v>
      </c>
    </row>
    <row r="261" spans="1:12" x14ac:dyDescent="0.2">
      <c r="A261" s="12" t="s">
        <v>361</v>
      </c>
    </row>
    <row r="262" spans="1:12" x14ac:dyDescent="0.2">
      <c r="A262" s="2" t="s">
        <v>362</v>
      </c>
      <c r="B262" s="1" t="s">
        <v>363</v>
      </c>
      <c r="C262" s="1">
        <v>4352.4989999999998</v>
      </c>
      <c r="D262" s="1">
        <v>870.5</v>
      </c>
      <c r="E262" s="1">
        <v>414.88</v>
      </c>
      <c r="F262" s="1">
        <v>167.5</v>
      </c>
      <c r="G262" s="1">
        <v>269.5</v>
      </c>
      <c r="H262" s="1">
        <v>6074.8789999999999</v>
      </c>
      <c r="I262" s="1">
        <v>534.38900000000001</v>
      </c>
      <c r="J262" s="1">
        <v>500.54300000000001</v>
      </c>
      <c r="K262" s="1">
        <v>2220.547</v>
      </c>
      <c r="L262" s="1">
        <v>2819.4</v>
      </c>
    </row>
    <row r="263" spans="1:12" x14ac:dyDescent="0.2">
      <c r="A263" s="2" t="s">
        <v>364</v>
      </c>
      <c r="B263" s="1" t="s">
        <v>365</v>
      </c>
      <c r="C263" s="1">
        <v>6356.4989999999998</v>
      </c>
      <c r="D263" s="1">
        <v>1271.3</v>
      </c>
      <c r="E263" s="1">
        <v>207.44</v>
      </c>
      <c r="F263" s="1">
        <v>241</v>
      </c>
      <c r="G263" s="1">
        <v>401</v>
      </c>
      <c r="H263" s="1">
        <v>8477.2389999999996</v>
      </c>
      <c r="I263" s="1">
        <v>987.71299999999997</v>
      </c>
      <c r="J263" s="1">
        <v>731.00300000000004</v>
      </c>
      <c r="K263" s="1">
        <v>3062.3220000000001</v>
      </c>
      <c r="L263" s="1">
        <v>3696.2</v>
      </c>
    </row>
    <row r="264" spans="1:12" x14ac:dyDescent="0.2">
      <c r="A264" s="2" t="s">
        <v>366</v>
      </c>
      <c r="B264" s="1" t="s">
        <v>367</v>
      </c>
      <c r="C264" s="1">
        <v>6356.4989999999998</v>
      </c>
      <c r="D264" s="1">
        <v>1271.3</v>
      </c>
      <c r="E264" s="1">
        <v>0</v>
      </c>
      <c r="F264" s="1">
        <v>241</v>
      </c>
      <c r="G264" s="1">
        <v>401</v>
      </c>
      <c r="H264" s="1">
        <v>8269.7990000000009</v>
      </c>
      <c r="I264" s="1">
        <v>943.404</v>
      </c>
      <c r="J264" s="1">
        <v>731.00300000000004</v>
      </c>
      <c r="K264" s="1">
        <v>63.491</v>
      </c>
      <c r="L264" s="1">
        <v>6531.9</v>
      </c>
    </row>
    <row r="266" spans="1:12" x14ac:dyDescent="0.2">
      <c r="A266" s="12" t="s">
        <v>368</v>
      </c>
    </row>
    <row r="267" spans="1:12" x14ac:dyDescent="0.2">
      <c r="A267" s="2" t="s">
        <v>369</v>
      </c>
      <c r="B267" s="1" t="s">
        <v>370</v>
      </c>
      <c r="C267" s="1">
        <v>6678.9989999999998</v>
      </c>
      <c r="D267" s="1">
        <v>1335.8</v>
      </c>
      <c r="E267" s="1">
        <v>207.44</v>
      </c>
      <c r="F267" s="1">
        <v>308</v>
      </c>
      <c r="G267" s="1">
        <v>457.5</v>
      </c>
      <c r="H267" s="1">
        <v>8987.7389999999996</v>
      </c>
      <c r="I267" s="1">
        <v>1096.7560000000001</v>
      </c>
      <c r="J267" s="1">
        <v>768.09100000000001</v>
      </c>
      <c r="K267" s="1">
        <v>2964.7919999999999</v>
      </c>
      <c r="L267" s="1">
        <v>4158.1000000000004</v>
      </c>
    </row>
    <row r="268" spans="1:12" x14ac:dyDescent="0.2">
      <c r="A268" s="2" t="s">
        <v>371</v>
      </c>
      <c r="B268" s="1" t="s">
        <v>372</v>
      </c>
      <c r="C268" s="1">
        <v>6356.4989999999998</v>
      </c>
      <c r="D268" s="1">
        <v>1271.3</v>
      </c>
      <c r="E268" s="1">
        <v>207.44</v>
      </c>
      <c r="F268" s="1">
        <v>241</v>
      </c>
      <c r="G268" s="1">
        <v>401</v>
      </c>
      <c r="H268" s="1">
        <v>8477.2389999999996</v>
      </c>
      <c r="I268" s="1">
        <v>987.71299999999997</v>
      </c>
      <c r="J268" s="1">
        <v>731.00300000000004</v>
      </c>
      <c r="K268" s="1">
        <v>2978.422</v>
      </c>
      <c r="L268" s="1">
        <v>3780.1</v>
      </c>
    </row>
    <row r="270" spans="1:12" x14ac:dyDescent="0.2">
      <c r="A270" s="12" t="s">
        <v>373</v>
      </c>
    </row>
    <row r="271" spans="1:12" x14ac:dyDescent="0.2">
      <c r="A271" s="2" t="s">
        <v>374</v>
      </c>
      <c r="B271" s="1" t="s">
        <v>375</v>
      </c>
      <c r="C271" s="1">
        <v>7152.9989999999998</v>
      </c>
      <c r="D271" s="1">
        <v>1430.6</v>
      </c>
      <c r="E271" s="1">
        <v>207.44</v>
      </c>
      <c r="F271" s="1">
        <v>322.5</v>
      </c>
      <c r="G271" s="1">
        <v>470.5</v>
      </c>
      <c r="H271" s="1">
        <v>9584.0390000000007</v>
      </c>
      <c r="I271" s="1">
        <v>1224.126</v>
      </c>
      <c r="J271" s="1">
        <v>822.601</v>
      </c>
      <c r="K271" s="1">
        <v>71.512</v>
      </c>
      <c r="L271" s="1">
        <v>7465.8</v>
      </c>
    </row>
    <row r="273" spans="1:12" x14ac:dyDescent="0.2">
      <c r="A273" s="12" t="s">
        <v>376</v>
      </c>
    </row>
    <row r="275" spans="1:12" x14ac:dyDescent="0.2">
      <c r="A275" s="12" t="s">
        <v>377</v>
      </c>
    </row>
    <row r="277" spans="1:12" x14ac:dyDescent="0.2">
      <c r="A277" s="12" t="s">
        <v>378</v>
      </c>
    </row>
    <row r="278" spans="1:12" x14ac:dyDescent="0.2">
      <c r="A278" s="2" t="s">
        <v>379</v>
      </c>
      <c r="B278" s="1" t="s">
        <v>380</v>
      </c>
      <c r="C278" s="1">
        <v>14266.5</v>
      </c>
      <c r="D278" s="1">
        <v>2853.3</v>
      </c>
      <c r="E278" s="1">
        <v>311.16000000000003</v>
      </c>
      <c r="F278" s="1">
        <v>508</v>
      </c>
      <c r="G278" s="1">
        <v>774.5</v>
      </c>
      <c r="H278" s="1">
        <v>18713.46</v>
      </c>
      <c r="I278" s="1">
        <v>3245.4659999999999</v>
      </c>
      <c r="J278" s="1">
        <v>1640.6479999999999</v>
      </c>
      <c r="K278" s="1">
        <v>7134.0469999999996</v>
      </c>
      <c r="L278" s="1">
        <v>6693.3</v>
      </c>
    </row>
    <row r="279" spans="1:12" x14ac:dyDescent="0.2">
      <c r="A279" s="2" t="s">
        <v>414</v>
      </c>
      <c r="B279" s="1" t="s">
        <v>415</v>
      </c>
      <c r="C279" s="1">
        <v>8016.5</v>
      </c>
      <c r="D279" s="1">
        <v>1603.3</v>
      </c>
      <c r="E279" s="1">
        <v>0</v>
      </c>
      <c r="F279" s="1">
        <v>339.5</v>
      </c>
      <c r="G279" s="1">
        <v>546.5</v>
      </c>
      <c r="H279" s="1">
        <v>10505.799000000001</v>
      </c>
      <c r="I279" s="1">
        <v>1421.0139999999999</v>
      </c>
      <c r="J279" s="1">
        <v>921.89200000000005</v>
      </c>
      <c r="K279" s="1">
        <v>-6.0000000000000001E-3</v>
      </c>
      <c r="L279" s="1">
        <v>8162.9</v>
      </c>
    </row>
    <row r="281" spans="1:12" x14ac:dyDescent="0.2">
      <c r="A281" s="12" t="s">
        <v>383</v>
      </c>
    </row>
  </sheetData>
  <mergeCells count="4">
    <mergeCell ref="B1:F1"/>
    <mergeCell ref="B2:F2"/>
    <mergeCell ref="B3:F3"/>
    <mergeCell ref="B4:F4"/>
  </mergeCells>
  <conditionalFormatting sqref="A1:B4 G1:I4 A5:I40 J1:XFD6 A257:XFD270 A43:XFD43 Q44:XFD44 H44:L44 Q271:XFD272 H271:L272 A45:XFD166 A168:XFD180 Q167:XFD167 A182:XFD255 Q181:XFD181 A273:XFD1048576 J8:XFD40 J7 L7:XFD7">
    <cfRule type="cellIs" dxfId="192" priority="18" operator="lessThan">
      <formula>0</formula>
    </cfRule>
  </conditionalFormatting>
  <conditionalFormatting sqref="J256:K256 Q256:XFD256">
    <cfRule type="cellIs" dxfId="191" priority="17" operator="lessThan">
      <formula>0</formula>
    </cfRule>
  </conditionalFormatting>
  <conditionalFormatting sqref="A256:H256">
    <cfRule type="cellIs" dxfId="190" priority="16" operator="lessThan">
      <formula>0</formula>
    </cfRule>
  </conditionalFormatting>
  <conditionalFormatting sqref="I256">
    <cfRule type="cellIs" dxfId="189" priority="15" operator="lessThan">
      <formula>0</formula>
    </cfRule>
  </conditionalFormatting>
  <conditionalFormatting sqref="L256">
    <cfRule type="cellIs" dxfId="188" priority="14" operator="lessThan">
      <formula>0</formula>
    </cfRule>
  </conditionalFormatting>
  <conditionalFormatting sqref="K41:K42 Q41:XFD42">
    <cfRule type="cellIs" dxfId="187" priority="13" operator="lessThan">
      <formula>0</formula>
    </cfRule>
  </conditionalFormatting>
  <conditionalFormatting sqref="A41:H42">
    <cfRule type="cellIs" dxfId="186" priority="12" operator="lessThan">
      <formula>0</formula>
    </cfRule>
  </conditionalFormatting>
  <conditionalFormatting sqref="I41:I42">
    <cfRule type="cellIs" dxfId="185" priority="11" operator="lessThan">
      <formula>0</formula>
    </cfRule>
  </conditionalFormatting>
  <conditionalFormatting sqref="J41:J42">
    <cfRule type="cellIs" dxfId="184" priority="10" operator="lessThan">
      <formula>0</formula>
    </cfRule>
  </conditionalFormatting>
  <conditionalFormatting sqref="L41:L42">
    <cfRule type="cellIs" dxfId="183" priority="9" operator="lessThan">
      <formula>0</formula>
    </cfRule>
  </conditionalFormatting>
  <conditionalFormatting sqref="A44:G44">
    <cfRule type="cellIs" dxfId="182" priority="8" operator="lessThan">
      <formula>0</formula>
    </cfRule>
  </conditionalFormatting>
  <conditionalFormatting sqref="A271:G272">
    <cfRule type="cellIs" dxfId="181" priority="7" operator="lessThan">
      <formula>0</formula>
    </cfRule>
  </conditionalFormatting>
  <conditionalFormatting sqref="A1:A166 A168:A180 A182:A1048576">
    <cfRule type="duplicateValues" dxfId="180" priority="6"/>
  </conditionalFormatting>
  <conditionalFormatting sqref="H167:L167">
    <cfRule type="cellIs" dxfId="179" priority="5" operator="lessThan">
      <formula>0</formula>
    </cfRule>
  </conditionalFormatting>
  <conditionalFormatting sqref="A167:G167">
    <cfRule type="cellIs" dxfId="178" priority="4" operator="lessThan">
      <formula>0</formula>
    </cfRule>
  </conditionalFormatting>
  <conditionalFormatting sqref="A181:L181">
    <cfRule type="cellIs" dxfId="177" priority="3" operator="lessThan">
      <formula>0</formula>
    </cfRule>
  </conditionalFormatting>
  <conditionalFormatting sqref="A181">
    <cfRule type="duplicateValues" dxfId="176" priority="2"/>
  </conditionalFormatting>
  <conditionalFormatting sqref="K7">
    <cfRule type="cellIs" dxfId="175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2"/>
  <sheetViews>
    <sheetView showGridLines="0" workbookViewId="0">
      <pane xSplit="2" ySplit="6" topLeftCell="C142" activePane="bottomRight" state="frozen"/>
      <selection pane="topRight" activeCell="C1" sqref="C1"/>
      <selection pane="bottomLeft" activeCell="A9" sqref="A9"/>
      <selection pane="bottomRight" activeCell="H6" sqref="H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50" t="s">
        <v>384</v>
      </c>
      <c r="C1" s="51"/>
      <c r="D1" s="51"/>
    </row>
    <row r="2" spans="1:9" ht="24.95" customHeight="1" x14ac:dyDescent="0.2">
      <c r="A2" s="7" t="s">
        <v>1</v>
      </c>
      <c r="B2" s="52" t="s">
        <v>2</v>
      </c>
      <c r="C2" s="53"/>
      <c r="D2" s="53"/>
    </row>
    <row r="3" spans="1:9" ht="15.75" x14ac:dyDescent="0.25">
      <c r="B3" s="54"/>
      <c r="C3" s="51"/>
      <c r="D3" s="51"/>
    </row>
    <row r="4" spans="1:9" ht="15" x14ac:dyDescent="0.25">
      <c r="B4" s="56" t="s">
        <v>445</v>
      </c>
      <c r="C4" s="57"/>
      <c r="D4" s="57"/>
    </row>
    <row r="6" spans="1:9" s="3" customFormat="1" ht="23.25" thickBot="1" x14ac:dyDescent="0.25">
      <c r="A6" s="8" t="s">
        <v>5</v>
      </c>
      <c r="B6" s="9" t="s">
        <v>6</v>
      </c>
      <c r="C6" s="9" t="s">
        <v>446</v>
      </c>
      <c r="D6" s="9" t="s">
        <v>447</v>
      </c>
      <c r="E6" s="10" t="s">
        <v>17</v>
      </c>
      <c r="F6" s="9" t="s">
        <v>448</v>
      </c>
      <c r="G6" s="9" t="s">
        <v>449</v>
      </c>
      <c r="H6" s="10" t="s">
        <v>432</v>
      </c>
      <c r="I6" s="11" t="s">
        <v>20</v>
      </c>
    </row>
    <row r="7" spans="1:9" ht="12" thickTop="1" x14ac:dyDescent="0.2"/>
    <row r="9" spans="1:9" x14ac:dyDescent="0.2">
      <c r="A9" s="12" t="s">
        <v>21</v>
      </c>
    </row>
    <row r="11" spans="1:9" x14ac:dyDescent="0.2">
      <c r="A11" s="12" t="s">
        <v>22</v>
      </c>
    </row>
    <row r="13" spans="1:9" x14ac:dyDescent="0.2">
      <c r="A13" s="12" t="s">
        <v>23</v>
      </c>
    </row>
    <row r="15" spans="1:9" x14ac:dyDescent="0.2">
      <c r="A15" s="12" t="s">
        <v>24</v>
      </c>
    </row>
    <row r="16" spans="1:9" x14ac:dyDescent="0.2">
      <c r="A16" s="2" t="s">
        <v>390</v>
      </c>
      <c r="B16" s="1" t="s">
        <v>391</v>
      </c>
      <c r="C16" s="1">
        <v>21821.67</v>
      </c>
      <c r="D16" s="1">
        <v>3996.3429999999998</v>
      </c>
      <c r="E16" s="1">
        <v>25818.012999999999</v>
      </c>
      <c r="F16" s="1">
        <v>3996.3429999999998</v>
      </c>
      <c r="G16" s="1">
        <v>7.0000000000000007E-2</v>
      </c>
      <c r="H16" s="1">
        <v>3996.413</v>
      </c>
      <c r="I16" s="1">
        <v>21821.599999999999</v>
      </c>
    </row>
    <row r="17" spans="1:9" x14ac:dyDescent="0.2">
      <c r="A17" s="2" t="s">
        <v>392</v>
      </c>
      <c r="B17" s="1" t="s">
        <v>393</v>
      </c>
      <c r="C17" s="1">
        <v>11546.67</v>
      </c>
      <c r="D17" s="1">
        <v>1511.4570000000001</v>
      </c>
      <c r="E17" s="1">
        <v>13058.127</v>
      </c>
      <c r="F17" s="1">
        <v>1511.4570000000001</v>
      </c>
      <c r="G17" s="1">
        <v>7.0000000000000007E-2</v>
      </c>
      <c r="H17" s="1">
        <v>1511.527</v>
      </c>
      <c r="I17" s="1">
        <v>11546.6</v>
      </c>
    </row>
    <row r="18" spans="1:9" x14ac:dyDescent="0.2">
      <c r="A18" s="2" t="s">
        <v>394</v>
      </c>
      <c r="B18" s="1" t="s">
        <v>395</v>
      </c>
      <c r="C18" s="1">
        <v>12754.17</v>
      </c>
      <c r="D18" s="1">
        <v>1984.114</v>
      </c>
      <c r="E18" s="1">
        <v>14738.284</v>
      </c>
      <c r="F18" s="1">
        <v>1984.114</v>
      </c>
      <c r="G18" s="1">
        <v>-0.03</v>
      </c>
      <c r="H18" s="1">
        <v>1984.0840000000001</v>
      </c>
      <c r="I18" s="1">
        <v>12754.2</v>
      </c>
    </row>
    <row r="20" spans="1:9" x14ac:dyDescent="0.2">
      <c r="A20" s="12" t="s">
        <v>25</v>
      </c>
    </row>
    <row r="22" spans="1:9" x14ac:dyDescent="0.2">
      <c r="A22" s="12" t="s">
        <v>26</v>
      </c>
    </row>
    <row r="23" spans="1:9" x14ac:dyDescent="0.2">
      <c r="A23" s="2" t="s">
        <v>27</v>
      </c>
      <c r="B23" s="1" t="s">
        <v>28</v>
      </c>
      <c r="C23" s="1">
        <v>13360.83</v>
      </c>
      <c r="D23" s="1">
        <v>2189.107</v>
      </c>
      <c r="E23" s="1">
        <v>15549.937</v>
      </c>
      <c r="F23" s="1">
        <v>2189.107</v>
      </c>
      <c r="G23" s="1">
        <v>-7.0000000000000007E-2</v>
      </c>
      <c r="H23" s="1">
        <v>2189.0369999999998</v>
      </c>
      <c r="I23" s="1">
        <v>13360.9</v>
      </c>
    </row>
    <row r="24" spans="1:9" x14ac:dyDescent="0.2">
      <c r="A24" s="2" t="s">
        <v>29</v>
      </c>
      <c r="B24" s="1" t="s">
        <v>30</v>
      </c>
      <c r="C24" s="1">
        <v>5817.89</v>
      </c>
      <c r="D24" s="1">
        <v>484.86</v>
      </c>
      <c r="E24" s="1">
        <v>6302.75</v>
      </c>
      <c r="F24" s="1">
        <v>484.86</v>
      </c>
      <c r="G24" s="1">
        <v>-0.01</v>
      </c>
      <c r="H24" s="1">
        <v>484.85</v>
      </c>
      <c r="I24" s="1">
        <v>5817.9</v>
      </c>
    </row>
    <row r="25" spans="1:9" x14ac:dyDescent="0.2">
      <c r="A25" s="2" t="s">
        <v>31</v>
      </c>
      <c r="B25" s="1" t="s">
        <v>32</v>
      </c>
      <c r="C25" s="1">
        <v>35173.33</v>
      </c>
      <c r="D25" s="1">
        <v>7540.7780000000002</v>
      </c>
      <c r="E25" s="1">
        <v>42714.108</v>
      </c>
      <c r="F25" s="1">
        <v>7540.7780000000002</v>
      </c>
      <c r="G25" s="1">
        <v>0.03</v>
      </c>
      <c r="H25" s="1">
        <v>7540.808</v>
      </c>
      <c r="I25" s="1">
        <v>35173.300000000003</v>
      </c>
    </row>
    <row r="26" spans="1:9" x14ac:dyDescent="0.2">
      <c r="A26" s="2" t="s">
        <v>400</v>
      </c>
      <c r="B26" s="1" t="s">
        <v>401</v>
      </c>
      <c r="C26" s="1">
        <v>4389.8500000000004</v>
      </c>
      <c r="D26" s="1">
        <v>204.42400000000001</v>
      </c>
      <c r="E26" s="1">
        <v>4594.2740000000003</v>
      </c>
      <c r="F26" s="1">
        <v>204.42400000000001</v>
      </c>
      <c r="G26" s="1">
        <v>0.05</v>
      </c>
      <c r="H26" s="1">
        <v>204.47399999999999</v>
      </c>
      <c r="I26" s="1">
        <v>4389.8</v>
      </c>
    </row>
    <row r="28" spans="1:9" x14ac:dyDescent="0.2">
      <c r="A28" s="12" t="s">
        <v>33</v>
      </c>
    </row>
    <row r="29" spans="1:9" x14ac:dyDescent="0.2">
      <c r="A29" s="2" t="s">
        <v>34</v>
      </c>
      <c r="B29" s="1" t="s">
        <v>35</v>
      </c>
      <c r="C29" s="1">
        <v>11921.67</v>
      </c>
      <c r="D29" s="1">
        <v>1578.6569999999999</v>
      </c>
      <c r="E29" s="1">
        <v>13500.326999999999</v>
      </c>
      <c r="F29" s="1">
        <v>1578.6569999999999</v>
      </c>
      <c r="G29" s="1">
        <v>7.0000000000000007E-2</v>
      </c>
      <c r="H29" s="1">
        <v>1578.7270000000001</v>
      </c>
      <c r="I29" s="1">
        <v>11921.6</v>
      </c>
    </row>
    <row r="30" spans="1:9" x14ac:dyDescent="0.2">
      <c r="A30" s="2" t="s">
        <v>36</v>
      </c>
      <c r="B30" s="1" t="s">
        <v>37</v>
      </c>
      <c r="C30" s="1">
        <v>10594.17</v>
      </c>
      <c r="D30" s="1">
        <v>1289.4290000000001</v>
      </c>
      <c r="E30" s="1">
        <v>11883.599</v>
      </c>
      <c r="F30" s="1">
        <v>1289.4290000000001</v>
      </c>
      <c r="G30" s="1">
        <v>-0.03</v>
      </c>
      <c r="H30" s="1">
        <v>1289.3989999999999</v>
      </c>
      <c r="I30" s="1">
        <v>10594.2</v>
      </c>
    </row>
    <row r="31" spans="1:9" x14ac:dyDescent="0.2">
      <c r="A31" s="2" t="s">
        <v>38</v>
      </c>
      <c r="B31" s="1" t="s">
        <v>39</v>
      </c>
      <c r="C31" s="1">
        <v>21821.67</v>
      </c>
      <c r="D31" s="1">
        <v>3996.3429999999998</v>
      </c>
      <c r="E31" s="1">
        <v>25818.012999999999</v>
      </c>
      <c r="F31" s="1">
        <v>3996.3429999999998</v>
      </c>
      <c r="G31" s="1">
        <v>7.0000000000000007E-2</v>
      </c>
      <c r="H31" s="1">
        <v>3996.413</v>
      </c>
      <c r="I31" s="1">
        <v>21821.599999999999</v>
      </c>
    </row>
    <row r="32" spans="1:9" x14ac:dyDescent="0.2">
      <c r="A32" s="2" t="s">
        <v>40</v>
      </c>
      <c r="B32" s="1" t="s">
        <v>41</v>
      </c>
      <c r="C32" s="1">
        <v>10594.17</v>
      </c>
      <c r="D32" s="1">
        <v>1289.4290000000001</v>
      </c>
      <c r="E32" s="1">
        <v>11883.599</v>
      </c>
      <c r="F32" s="1">
        <v>1289.4290000000001</v>
      </c>
      <c r="G32" s="1">
        <v>7.0000000000000007E-2</v>
      </c>
      <c r="H32" s="1">
        <v>1289.499</v>
      </c>
      <c r="I32" s="1">
        <v>10594.1</v>
      </c>
    </row>
    <row r="33" spans="1:9" x14ac:dyDescent="0.2">
      <c r="A33" s="2" t="s">
        <v>42</v>
      </c>
      <c r="B33" s="1" t="s">
        <v>43</v>
      </c>
      <c r="C33" s="1">
        <v>11921.67</v>
      </c>
      <c r="D33" s="1">
        <v>1578.6569999999999</v>
      </c>
      <c r="E33" s="1">
        <v>13500.326999999999</v>
      </c>
      <c r="F33" s="1">
        <v>1578.6569999999999</v>
      </c>
      <c r="G33" s="1">
        <v>-0.03</v>
      </c>
      <c r="H33" s="1">
        <v>1578.627</v>
      </c>
      <c r="I33" s="1">
        <v>11921.7</v>
      </c>
    </row>
    <row r="34" spans="1:9" x14ac:dyDescent="0.2">
      <c r="A34" s="2" t="s">
        <v>44</v>
      </c>
      <c r="B34" s="1" t="s">
        <v>45</v>
      </c>
      <c r="C34" s="1">
        <v>11921.67</v>
      </c>
      <c r="D34" s="1">
        <v>1578.6569999999999</v>
      </c>
      <c r="E34" s="1">
        <v>13500.326999999999</v>
      </c>
      <c r="F34" s="1">
        <v>1578.6569999999999</v>
      </c>
      <c r="G34" s="1">
        <v>-0.03</v>
      </c>
      <c r="H34" s="1">
        <v>1578.627</v>
      </c>
      <c r="I34" s="1">
        <v>11921.7</v>
      </c>
    </row>
    <row r="35" spans="1:9" x14ac:dyDescent="0.2">
      <c r="A35" s="2" t="s">
        <v>46</v>
      </c>
      <c r="B35" s="1" t="s">
        <v>47</v>
      </c>
      <c r="C35" s="1">
        <v>11921.67</v>
      </c>
      <c r="D35" s="1">
        <v>1578.6569999999999</v>
      </c>
      <c r="E35" s="1">
        <v>13500.326999999999</v>
      </c>
      <c r="F35" s="1">
        <v>1578.6569999999999</v>
      </c>
      <c r="G35" s="1">
        <v>-0.03</v>
      </c>
      <c r="H35" s="1">
        <v>1578.627</v>
      </c>
      <c r="I35" s="1">
        <v>11921.7</v>
      </c>
    </row>
    <row r="36" spans="1:9" x14ac:dyDescent="0.2">
      <c r="A36" s="2" t="s">
        <v>48</v>
      </c>
      <c r="B36" s="1" t="s">
        <v>49</v>
      </c>
      <c r="C36" s="1">
        <v>10594.17</v>
      </c>
      <c r="D36" s="1">
        <v>1289.4290000000001</v>
      </c>
      <c r="E36" s="1">
        <v>11883.599</v>
      </c>
      <c r="F36" s="1">
        <v>1289.4290000000001</v>
      </c>
      <c r="G36" s="1">
        <v>-0.03</v>
      </c>
      <c r="H36" s="1">
        <v>1289.3989999999999</v>
      </c>
      <c r="I36" s="1">
        <v>10594.2</v>
      </c>
    </row>
    <row r="37" spans="1:9" x14ac:dyDescent="0.2">
      <c r="A37" s="2" t="s">
        <v>50</v>
      </c>
      <c r="B37" s="1" t="s">
        <v>51</v>
      </c>
      <c r="C37" s="1">
        <v>10594.17</v>
      </c>
      <c r="D37" s="1">
        <v>1289.4290000000001</v>
      </c>
      <c r="E37" s="1">
        <v>11883.599</v>
      </c>
      <c r="F37" s="1">
        <v>1289.4290000000001</v>
      </c>
      <c r="G37" s="1">
        <v>-0.03</v>
      </c>
      <c r="H37" s="1">
        <v>1289.3989999999999</v>
      </c>
      <c r="I37" s="1">
        <v>10594.2</v>
      </c>
    </row>
    <row r="38" spans="1:9" x14ac:dyDescent="0.2">
      <c r="A38" s="2" t="s">
        <v>52</v>
      </c>
      <c r="B38" s="1" t="s">
        <v>53</v>
      </c>
      <c r="C38" s="1">
        <v>8941.67</v>
      </c>
      <c r="D38" s="1">
        <v>688.09400000000005</v>
      </c>
      <c r="E38" s="1">
        <v>9629.7639999999992</v>
      </c>
      <c r="F38" s="1">
        <v>688.09400000000005</v>
      </c>
      <c r="G38" s="1">
        <v>-0.03</v>
      </c>
      <c r="H38" s="1">
        <v>688.06399999999996</v>
      </c>
      <c r="I38" s="1">
        <v>8941.7000000000007</v>
      </c>
    </row>
    <row r="39" spans="1:9" x14ac:dyDescent="0.2">
      <c r="A39" s="2" t="s">
        <v>54</v>
      </c>
      <c r="B39" s="1" t="s">
        <v>55</v>
      </c>
      <c r="C39" s="1">
        <v>8941.67</v>
      </c>
      <c r="D39" s="1">
        <v>688.09400000000005</v>
      </c>
      <c r="E39" s="1">
        <v>9629.7639999999992</v>
      </c>
      <c r="F39" s="1">
        <v>688.09400000000005</v>
      </c>
      <c r="G39" s="1">
        <v>-0.03</v>
      </c>
      <c r="H39" s="1">
        <v>688.06399999999996</v>
      </c>
      <c r="I39" s="1">
        <v>8941.7000000000007</v>
      </c>
    </row>
    <row r="40" spans="1:9" x14ac:dyDescent="0.2">
      <c r="A40" s="2" t="s">
        <v>56</v>
      </c>
      <c r="B40" s="1" t="s">
        <v>57</v>
      </c>
      <c r="C40" s="1">
        <v>8941.67</v>
      </c>
      <c r="D40" s="1">
        <v>688.09400000000005</v>
      </c>
      <c r="E40" s="1">
        <v>9629.7639999999992</v>
      </c>
      <c r="F40" s="1">
        <v>688.09400000000005</v>
      </c>
      <c r="G40" s="1">
        <v>7.0000000000000007E-2</v>
      </c>
      <c r="H40" s="1">
        <v>688.16399999999999</v>
      </c>
      <c r="I40" s="1">
        <v>8941.6</v>
      </c>
    </row>
    <row r="42" spans="1:9" x14ac:dyDescent="0.2">
      <c r="A42" s="12" t="s">
        <v>58</v>
      </c>
    </row>
    <row r="43" spans="1:9" x14ac:dyDescent="0.2">
      <c r="A43" s="2" t="s">
        <v>59</v>
      </c>
      <c r="B43" s="1" t="s">
        <v>60</v>
      </c>
      <c r="C43" s="1">
        <v>11921.67</v>
      </c>
      <c r="D43" s="1">
        <v>1578.6569999999999</v>
      </c>
      <c r="E43" s="1">
        <v>13500.326999999999</v>
      </c>
      <c r="F43" s="1">
        <v>1578.6569999999999</v>
      </c>
      <c r="G43" s="1">
        <v>-0.03</v>
      </c>
      <c r="H43" s="1">
        <v>1578.627</v>
      </c>
      <c r="I43" s="1">
        <v>11921.7</v>
      </c>
    </row>
    <row r="45" spans="1:9" x14ac:dyDescent="0.2">
      <c r="A45" s="12" t="s">
        <v>61</v>
      </c>
    </row>
    <row r="46" spans="1:9" x14ac:dyDescent="0.2">
      <c r="A46" s="2" t="s">
        <v>62</v>
      </c>
      <c r="B46" s="1" t="s">
        <v>63</v>
      </c>
      <c r="C46" s="1">
        <v>8051.94</v>
      </c>
      <c r="D46" s="1">
        <v>790.35799999999995</v>
      </c>
      <c r="E46" s="1">
        <v>8842.2980000000007</v>
      </c>
      <c r="F46" s="1">
        <v>790.35799999999995</v>
      </c>
      <c r="G46" s="1">
        <v>0.04</v>
      </c>
      <c r="H46" s="1">
        <v>790.39800000000002</v>
      </c>
      <c r="I46" s="1">
        <v>8051.9</v>
      </c>
    </row>
    <row r="48" spans="1:9" x14ac:dyDescent="0.2">
      <c r="A48" s="12" t="s">
        <v>406</v>
      </c>
    </row>
    <row r="50" spans="1:9" x14ac:dyDescent="0.2">
      <c r="A50" s="12" t="s">
        <v>64</v>
      </c>
    </row>
    <row r="51" spans="1:9" x14ac:dyDescent="0.2">
      <c r="A51" s="2" t="s">
        <v>65</v>
      </c>
      <c r="B51" s="1" t="s">
        <v>66</v>
      </c>
      <c r="C51" s="1">
        <v>12970</v>
      </c>
      <c r="D51" s="1">
        <v>2105.6260000000002</v>
      </c>
      <c r="E51" s="1">
        <v>15075.626</v>
      </c>
      <c r="F51" s="1">
        <v>2105.6260000000002</v>
      </c>
      <c r="G51" s="1">
        <v>0</v>
      </c>
      <c r="H51" s="1">
        <v>2105.6260000000002</v>
      </c>
      <c r="I51" s="1">
        <v>12970</v>
      </c>
    </row>
    <row r="52" spans="1:9" x14ac:dyDescent="0.2">
      <c r="A52" s="2" t="s">
        <v>67</v>
      </c>
      <c r="B52" s="1" t="s">
        <v>68</v>
      </c>
      <c r="C52" s="1">
        <v>10747.5</v>
      </c>
      <c r="D52" s="1">
        <v>1359.299</v>
      </c>
      <c r="E52" s="1">
        <v>12106.799000000001</v>
      </c>
      <c r="F52" s="1">
        <v>1359.299</v>
      </c>
      <c r="G52" s="1">
        <v>0</v>
      </c>
      <c r="H52" s="1">
        <v>1359.299</v>
      </c>
      <c r="I52" s="1">
        <v>10747.5</v>
      </c>
    </row>
    <row r="53" spans="1:9" x14ac:dyDescent="0.2">
      <c r="A53" s="2" t="s">
        <v>69</v>
      </c>
      <c r="B53" s="1" t="s">
        <v>70</v>
      </c>
      <c r="C53" s="1">
        <v>19610</v>
      </c>
      <c r="D53" s="1">
        <v>3523.93</v>
      </c>
      <c r="E53" s="1">
        <v>23133.93</v>
      </c>
      <c r="F53" s="1">
        <v>3523.93</v>
      </c>
      <c r="G53" s="1">
        <v>0</v>
      </c>
      <c r="H53" s="1">
        <v>3523.93</v>
      </c>
      <c r="I53" s="1">
        <v>19610</v>
      </c>
    </row>
    <row r="54" spans="1:9" x14ac:dyDescent="0.2">
      <c r="A54" s="2" t="s">
        <v>71</v>
      </c>
      <c r="B54" s="1" t="s">
        <v>72</v>
      </c>
      <c r="C54" s="1">
        <v>5830.59</v>
      </c>
      <c r="D54" s="1">
        <v>487.13499999999999</v>
      </c>
      <c r="E54" s="1">
        <v>6317.7250000000004</v>
      </c>
      <c r="F54" s="1">
        <v>487.13499999999999</v>
      </c>
      <c r="G54" s="1">
        <v>0.09</v>
      </c>
      <c r="H54" s="1">
        <v>487.22500000000002</v>
      </c>
      <c r="I54" s="1">
        <v>5830.5</v>
      </c>
    </row>
    <row r="55" spans="1:9" x14ac:dyDescent="0.2">
      <c r="A55" s="2" t="s">
        <v>73</v>
      </c>
      <c r="B55" s="1" t="s">
        <v>74</v>
      </c>
      <c r="C55" s="1">
        <v>10594.17</v>
      </c>
      <c r="D55" s="1">
        <v>1289.4290000000001</v>
      </c>
      <c r="E55" s="1">
        <v>11883.599</v>
      </c>
      <c r="F55" s="1">
        <v>1289.4290000000001</v>
      </c>
      <c r="G55" s="1">
        <v>7.0000000000000007E-2</v>
      </c>
      <c r="H55" s="1">
        <v>1289.499</v>
      </c>
      <c r="I55" s="1">
        <v>10594.1</v>
      </c>
    </row>
    <row r="57" spans="1:9" x14ac:dyDescent="0.2">
      <c r="A57" s="12" t="s">
        <v>75</v>
      </c>
    </row>
    <row r="58" spans="1:9" x14ac:dyDescent="0.2">
      <c r="A58" s="2" t="s">
        <v>76</v>
      </c>
      <c r="B58" s="1" t="s">
        <v>77</v>
      </c>
      <c r="C58" s="1">
        <v>13650</v>
      </c>
      <c r="D58" s="1">
        <v>2250.8739999999998</v>
      </c>
      <c r="E58" s="1">
        <v>15900.874</v>
      </c>
      <c r="F58" s="1">
        <v>2250.8739999999998</v>
      </c>
      <c r="G58" s="1">
        <v>0</v>
      </c>
      <c r="H58" s="1">
        <v>2250.8739999999998</v>
      </c>
      <c r="I58" s="1">
        <v>13650</v>
      </c>
    </row>
    <row r="59" spans="1:9" x14ac:dyDescent="0.2">
      <c r="A59" s="2" t="s">
        <v>78</v>
      </c>
      <c r="B59" s="1" t="s">
        <v>79</v>
      </c>
      <c r="C59" s="1">
        <v>10594.17</v>
      </c>
      <c r="D59" s="1">
        <v>1289.4290000000001</v>
      </c>
      <c r="E59" s="1">
        <v>11883.599</v>
      </c>
      <c r="F59" s="1">
        <v>1289.4290000000001</v>
      </c>
      <c r="G59" s="1">
        <v>-0.03</v>
      </c>
      <c r="H59" s="1">
        <v>1289.3989999999999</v>
      </c>
      <c r="I59" s="1">
        <v>10594.2</v>
      </c>
    </row>
    <row r="60" spans="1:9" x14ac:dyDescent="0.2">
      <c r="A60" s="2" t="s">
        <v>80</v>
      </c>
      <c r="B60" s="1" t="s">
        <v>81</v>
      </c>
      <c r="C60" s="1">
        <v>7023.76</v>
      </c>
      <c r="D60" s="1">
        <v>649.61099999999999</v>
      </c>
      <c r="E60" s="1">
        <v>7673.3710000000001</v>
      </c>
      <c r="F60" s="1">
        <v>649.61099999999999</v>
      </c>
      <c r="G60" s="1">
        <v>0.06</v>
      </c>
      <c r="H60" s="1">
        <v>649.67100000000005</v>
      </c>
      <c r="I60" s="1">
        <v>7023.7</v>
      </c>
    </row>
    <row r="61" spans="1:9" x14ac:dyDescent="0.2">
      <c r="A61" s="2" t="s">
        <v>82</v>
      </c>
      <c r="B61" s="1" t="s">
        <v>83</v>
      </c>
      <c r="C61" s="1">
        <v>10594.17</v>
      </c>
      <c r="D61" s="1">
        <v>1289.4290000000001</v>
      </c>
      <c r="E61" s="1">
        <v>11883.599</v>
      </c>
      <c r="F61" s="1">
        <v>1289.4290000000001</v>
      </c>
      <c r="G61" s="1">
        <v>-0.03</v>
      </c>
      <c r="H61" s="1">
        <v>1289.3989999999999</v>
      </c>
      <c r="I61" s="1">
        <v>10594.2</v>
      </c>
    </row>
    <row r="62" spans="1:9" x14ac:dyDescent="0.2">
      <c r="A62" s="2" t="s">
        <v>84</v>
      </c>
      <c r="B62" s="1" t="s">
        <v>85</v>
      </c>
      <c r="C62" s="1">
        <v>9651.67</v>
      </c>
      <c r="D62" s="1">
        <v>1046.3150000000001</v>
      </c>
      <c r="E62" s="1">
        <v>10697.985000000001</v>
      </c>
      <c r="F62" s="1">
        <v>1046.3150000000001</v>
      </c>
      <c r="G62" s="1">
        <v>7.0000000000000007E-2</v>
      </c>
      <c r="H62" s="1">
        <v>1046.385</v>
      </c>
      <c r="I62" s="1">
        <v>9651.6</v>
      </c>
    </row>
    <row r="63" spans="1:9" x14ac:dyDescent="0.2">
      <c r="A63" s="2" t="s">
        <v>86</v>
      </c>
      <c r="B63" s="1" t="s">
        <v>87</v>
      </c>
      <c r="C63" s="1">
        <v>6398.9</v>
      </c>
      <c r="D63" s="1">
        <v>525.87199999999996</v>
      </c>
      <c r="E63" s="1">
        <v>6924.7719999999999</v>
      </c>
      <c r="F63" s="1">
        <v>525.87199999999996</v>
      </c>
      <c r="G63" s="1">
        <v>0</v>
      </c>
      <c r="H63" s="1">
        <v>525.87199999999996</v>
      </c>
      <c r="I63" s="1">
        <v>6398.9</v>
      </c>
    </row>
    <row r="65" spans="1:9" x14ac:dyDescent="0.2">
      <c r="A65" s="12" t="s">
        <v>88</v>
      </c>
    </row>
    <row r="66" spans="1:9" x14ac:dyDescent="0.2">
      <c r="A66" s="2" t="s">
        <v>89</v>
      </c>
      <c r="B66" s="1" t="s">
        <v>90</v>
      </c>
      <c r="C66" s="1">
        <v>16687.5</v>
      </c>
      <c r="D66" s="1">
        <v>2899.6840000000002</v>
      </c>
      <c r="E66" s="1">
        <v>19587.184000000001</v>
      </c>
      <c r="F66" s="1">
        <v>2899.6840000000002</v>
      </c>
      <c r="G66" s="1">
        <v>0</v>
      </c>
      <c r="H66" s="1">
        <v>2899.6840000000002</v>
      </c>
      <c r="I66" s="1">
        <v>16687.5</v>
      </c>
    </row>
    <row r="67" spans="1:9" x14ac:dyDescent="0.2">
      <c r="A67" s="2" t="s">
        <v>91</v>
      </c>
      <c r="B67" s="1" t="s">
        <v>92</v>
      </c>
      <c r="C67" s="1">
        <v>11921.67</v>
      </c>
      <c r="D67" s="1">
        <v>1578.6569999999999</v>
      </c>
      <c r="E67" s="1">
        <v>13500.326999999999</v>
      </c>
      <c r="F67" s="1">
        <v>1578.6569999999999</v>
      </c>
      <c r="G67" s="1">
        <v>7.0000000000000007E-2</v>
      </c>
      <c r="H67" s="1">
        <v>1578.7270000000001</v>
      </c>
      <c r="I67" s="1">
        <v>11921.6</v>
      </c>
    </row>
    <row r="68" spans="1:9" x14ac:dyDescent="0.2">
      <c r="A68" s="2" t="s">
        <v>93</v>
      </c>
      <c r="B68" s="1" t="s">
        <v>94</v>
      </c>
      <c r="C68" s="1">
        <v>11546.67</v>
      </c>
      <c r="D68" s="1">
        <v>1511.4570000000001</v>
      </c>
      <c r="E68" s="1">
        <v>13058.127</v>
      </c>
      <c r="F68" s="1">
        <v>1511.4570000000001</v>
      </c>
      <c r="G68" s="1">
        <v>-0.03</v>
      </c>
      <c r="H68" s="1">
        <v>1511.4269999999999</v>
      </c>
      <c r="I68" s="1">
        <v>11546.7</v>
      </c>
    </row>
    <row r="69" spans="1:9" x14ac:dyDescent="0.2">
      <c r="A69" s="2" t="s">
        <v>95</v>
      </c>
      <c r="B69" s="1" t="s">
        <v>96</v>
      </c>
      <c r="C69" s="1">
        <v>12970</v>
      </c>
      <c r="D69" s="1">
        <v>2105.6260000000002</v>
      </c>
      <c r="E69" s="1">
        <v>15075.626</v>
      </c>
      <c r="F69" s="1">
        <v>2105.6260000000002</v>
      </c>
      <c r="G69" s="1">
        <v>0</v>
      </c>
      <c r="H69" s="1">
        <v>2105.6260000000002</v>
      </c>
      <c r="I69" s="1">
        <v>12970</v>
      </c>
    </row>
    <row r="70" spans="1:9" x14ac:dyDescent="0.2">
      <c r="A70" s="2" t="s">
        <v>97</v>
      </c>
      <c r="B70" s="1" t="s">
        <v>98</v>
      </c>
      <c r="C70" s="1">
        <v>19610</v>
      </c>
      <c r="D70" s="1">
        <v>3523.93</v>
      </c>
      <c r="E70" s="1">
        <v>23133.93</v>
      </c>
      <c r="F70" s="1">
        <v>3523.93</v>
      </c>
      <c r="G70" s="1">
        <v>0</v>
      </c>
      <c r="H70" s="1">
        <v>3523.93</v>
      </c>
      <c r="I70" s="1">
        <v>19610</v>
      </c>
    </row>
    <row r="71" spans="1:9" x14ac:dyDescent="0.2">
      <c r="A71" s="2" t="s">
        <v>99</v>
      </c>
      <c r="B71" s="1" t="s">
        <v>100</v>
      </c>
      <c r="C71" s="1">
        <v>10594.17</v>
      </c>
      <c r="D71" s="1">
        <v>1289.4290000000001</v>
      </c>
      <c r="E71" s="1">
        <v>11883.599</v>
      </c>
      <c r="F71" s="1">
        <v>1289.4290000000001</v>
      </c>
      <c r="G71" s="1">
        <v>-0.03</v>
      </c>
      <c r="H71" s="1">
        <v>1289.3989999999999</v>
      </c>
      <c r="I71" s="1">
        <v>10594.2</v>
      </c>
    </row>
    <row r="73" spans="1:9" x14ac:dyDescent="0.2">
      <c r="A73" s="12" t="s">
        <v>101</v>
      </c>
    </row>
    <row r="74" spans="1:9" x14ac:dyDescent="0.2">
      <c r="A74" s="2" t="s">
        <v>102</v>
      </c>
      <c r="B74" s="1" t="s">
        <v>103</v>
      </c>
      <c r="C74" s="1">
        <v>9491.69</v>
      </c>
      <c r="D74" s="1">
        <v>1020.718</v>
      </c>
      <c r="E74" s="1">
        <v>10512.407999999999</v>
      </c>
      <c r="F74" s="1">
        <v>1020.718</v>
      </c>
      <c r="G74" s="1">
        <v>-0.01</v>
      </c>
      <c r="H74" s="1">
        <v>1020.708</v>
      </c>
      <c r="I74" s="1">
        <v>9491.7000000000007</v>
      </c>
    </row>
    <row r="75" spans="1:9" x14ac:dyDescent="0.2">
      <c r="A75" s="2" t="s">
        <v>104</v>
      </c>
      <c r="B75" s="1" t="s">
        <v>105</v>
      </c>
      <c r="C75" s="1">
        <v>9545.02</v>
      </c>
      <c r="D75" s="1">
        <v>1029.251</v>
      </c>
      <c r="E75" s="1">
        <v>10574.271000000001</v>
      </c>
      <c r="F75" s="1">
        <v>1029.251</v>
      </c>
      <c r="G75" s="1">
        <v>0.02</v>
      </c>
      <c r="H75" s="1">
        <v>1029.271</v>
      </c>
      <c r="I75" s="1">
        <v>9545</v>
      </c>
    </row>
    <row r="76" spans="1:9" x14ac:dyDescent="0.2">
      <c r="A76" s="2" t="s">
        <v>108</v>
      </c>
      <c r="B76" s="1" t="s">
        <v>109</v>
      </c>
      <c r="C76" s="1">
        <v>9545.02</v>
      </c>
      <c r="D76" s="1">
        <v>1029.251</v>
      </c>
      <c r="E76" s="1">
        <v>10574.271000000001</v>
      </c>
      <c r="F76" s="1">
        <v>1029.251</v>
      </c>
      <c r="G76" s="1">
        <v>0.02</v>
      </c>
      <c r="H76" s="1">
        <v>1029.271</v>
      </c>
      <c r="I76" s="1">
        <v>9545</v>
      </c>
    </row>
    <row r="77" spans="1:9" x14ac:dyDescent="0.2">
      <c r="A77" s="2" t="s">
        <v>110</v>
      </c>
      <c r="B77" s="1" t="s">
        <v>111</v>
      </c>
      <c r="C77" s="1">
        <v>9651.67</v>
      </c>
      <c r="D77" s="1">
        <v>1046.3150000000001</v>
      </c>
      <c r="E77" s="1">
        <v>10697.985000000001</v>
      </c>
      <c r="F77" s="1">
        <v>1046.3150000000001</v>
      </c>
      <c r="G77" s="1">
        <v>-0.03</v>
      </c>
      <c r="H77" s="1">
        <v>1046.2850000000001</v>
      </c>
      <c r="I77" s="1">
        <v>9651.7000000000007</v>
      </c>
    </row>
    <row r="78" spans="1:9" x14ac:dyDescent="0.2">
      <c r="A78" s="2" t="s">
        <v>112</v>
      </c>
      <c r="B78" s="1" t="s">
        <v>113</v>
      </c>
      <c r="C78" s="1">
        <v>9598.34</v>
      </c>
      <c r="D78" s="1">
        <v>1037.7819999999999</v>
      </c>
      <c r="E78" s="1">
        <v>10636.121999999999</v>
      </c>
      <c r="F78" s="1">
        <v>1037.7819999999999</v>
      </c>
      <c r="G78" s="1">
        <v>-0.06</v>
      </c>
      <c r="H78" s="1">
        <v>1037.722</v>
      </c>
      <c r="I78" s="1">
        <v>9598.4</v>
      </c>
    </row>
    <row r="79" spans="1:9" x14ac:dyDescent="0.2">
      <c r="A79" s="2" t="s">
        <v>114</v>
      </c>
      <c r="B79" s="1" t="s">
        <v>115</v>
      </c>
      <c r="C79" s="1">
        <v>9651.67</v>
      </c>
      <c r="D79" s="1">
        <v>1046.3150000000001</v>
      </c>
      <c r="E79" s="1">
        <v>10697.985000000001</v>
      </c>
      <c r="F79" s="1">
        <v>1046.3150000000001</v>
      </c>
      <c r="G79" s="1">
        <v>-0.03</v>
      </c>
      <c r="H79" s="1">
        <v>1046.2850000000001</v>
      </c>
      <c r="I79" s="1">
        <v>9651.7000000000007</v>
      </c>
    </row>
    <row r="80" spans="1:9" x14ac:dyDescent="0.2">
      <c r="A80" s="2" t="s">
        <v>116</v>
      </c>
      <c r="B80" s="1" t="s">
        <v>117</v>
      </c>
      <c r="C80" s="1">
        <v>11131.67</v>
      </c>
      <c r="D80" s="1">
        <v>1437.0889999999999</v>
      </c>
      <c r="E80" s="1">
        <v>12568.759</v>
      </c>
      <c r="F80" s="1">
        <v>1437.0889999999999</v>
      </c>
      <c r="G80" s="1">
        <v>-0.03</v>
      </c>
      <c r="H80" s="1">
        <v>1437.059</v>
      </c>
      <c r="I80" s="1">
        <v>11131.7</v>
      </c>
    </row>
    <row r="81" spans="1:9" x14ac:dyDescent="0.2">
      <c r="A81" s="2" t="s">
        <v>118</v>
      </c>
      <c r="B81" s="1" t="s">
        <v>119</v>
      </c>
      <c r="C81" s="1">
        <v>11131.67</v>
      </c>
      <c r="D81" s="1">
        <v>1437.0889999999999</v>
      </c>
      <c r="E81" s="1">
        <v>12568.759</v>
      </c>
      <c r="F81" s="1">
        <v>1437.0889999999999</v>
      </c>
      <c r="G81" s="1">
        <v>7.0000000000000007E-2</v>
      </c>
      <c r="H81" s="1">
        <v>1437.1590000000001</v>
      </c>
      <c r="I81" s="1">
        <v>11131.6</v>
      </c>
    </row>
    <row r="82" spans="1:9" x14ac:dyDescent="0.2">
      <c r="A82" s="2" t="s">
        <v>120</v>
      </c>
      <c r="B82" s="1" t="s">
        <v>121</v>
      </c>
      <c r="C82" s="1">
        <v>9598.34</v>
      </c>
      <c r="D82" s="1">
        <v>1037.7819999999999</v>
      </c>
      <c r="E82" s="1">
        <v>10636.121999999999</v>
      </c>
      <c r="F82" s="1">
        <v>1037.7819999999999</v>
      </c>
      <c r="G82" s="1">
        <v>0.04</v>
      </c>
      <c r="H82" s="1">
        <v>1037.8219999999999</v>
      </c>
      <c r="I82" s="1">
        <v>9598.2999999999993</v>
      </c>
    </row>
    <row r="83" spans="1:9" x14ac:dyDescent="0.2">
      <c r="A83" s="2" t="s">
        <v>122</v>
      </c>
      <c r="B83" s="1" t="s">
        <v>123</v>
      </c>
      <c r="C83" s="1">
        <v>9651.67</v>
      </c>
      <c r="D83" s="1">
        <v>1046.3150000000001</v>
      </c>
      <c r="E83" s="1">
        <v>10697.985000000001</v>
      </c>
      <c r="F83" s="1">
        <v>1046.3150000000001</v>
      </c>
      <c r="G83" s="1">
        <v>-0.03</v>
      </c>
      <c r="H83" s="1">
        <v>1046.2850000000001</v>
      </c>
      <c r="I83" s="1">
        <v>9651.7000000000007</v>
      </c>
    </row>
    <row r="84" spans="1:9" x14ac:dyDescent="0.2">
      <c r="A84" s="2" t="s">
        <v>124</v>
      </c>
      <c r="B84" s="1" t="s">
        <v>125</v>
      </c>
      <c r="C84" s="1">
        <v>15295</v>
      </c>
      <c r="D84" s="1">
        <v>2602.2460000000001</v>
      </c>
      <c r="E84" s="1">
        <v>17897.245999999999</v>
      </c>
      <c r="F84" s="1">
        <v>2602.2460000000001</v>
      </c>
      <c r="G84" s="1">
        <v>0</v>
      </c>
      <c r="H84" s="1">
        <v>2602.2460000000001</v>
      </c>
      <c r="I84" s="1">
        <v>15295</v>
      </c>
    </row>
    <row r="85" spans="1:9" x14ac:dyDescent="0.2">
      <c r="A85" s="2" t="s">
        <v>126</v>
      </c>
      <c r="B85" s="1" t="s">
        <v>127</v>
      </c>
      <c r="C85" s="1">
        <v>9651.67</v>
      </c>
      <c r="D85" s="1">
        <v>1046.3150000000001</v>
      </c>
      <c r="E85" s="1">
        <v>10697.985000000001</v>
      </c>
      <c r="F85" s="1">
        <v>1046.3150000000001</v>
      </c>
      <c r="G85" s="1">
        <v>-0.03</v>
      </c>
      <c r="H85" s="1">
        <v>1046.2850000000001</v>
      </c>
      <c r="I85" s="1">
        <v>9651.7000000000007</v>
      </c>
    </row>
    <row r="86" spans="1:9" x14ac:dyDescent="0.2">
      <c r="A86" s="2" t="s">
        <v>128</v>
      </c>
      <c r="B86" s="1" t="s">
        <v>129</v>
      </c>
      <c r="C86" s="1">
        <v>10594.17</v>
      </c>
      <c r="D86" s="1">
        <v>1289.4290000000001</v>
      </c>
      <c r="E86" s="1">
        <v>11883.599</v>
      </c>
      <c r="F86" s="1">
        <v>1289.4290000000001</v>
      </c>
      <c r="G86" s="1">
        <v>7.0000000000000007E-2</v>
      </c>
      <c r="H86" s="1">
        <v>1289.499</v>
      </c>
      <c r="I86" s="1">
        <v>10594.1</v>
      </c>
    </row>
    <row r="87" spans="1:9" x14ac:dyDescent="0.2">
      <c r="A87" s="2" t="s">
        <v>130</v>
      </c>
      <c r="B87" s="1" t="s">
        <v>131</v>
      </c>
      <c r="C87" s="1">
        <v>9598.34</v>
      </c>
      <c r="D87" s="1">
        <v>1037.7819999999999</v>
      </c>
      <c r="E87" s="1">
        <v>10636.121999999999</v>
      </c>
      <c r="F87" s="1">
        <v>1037.7819999999999</v>
      </c>
      <c r="G87" s="1">
        <v>0.04</v>
      </c>
      <c r="H87" s="1">
        <v>1037.8219999999999</v>
      </c>
      <c r="I87" s="1">
        <v>9598.2999999999993</v>
      </c>
    </row>
    <row r="88" spans="1:9" x14ac:dyDescent="0.2">
      <c r="A88" s="2" t="s">
        <v>132</v>
      </c>
      <c r="B88" s="1" t="s">
        <v>133</v>
      </c>
      <c r="C88" s="1">
        <v>19610</v>
      </c>
      <c r="D88" s="1">
        <v>3523.93</v>
      </c>
      <c r="E88" s="1">
        <v>23133.93</v>
      </c>
      <c r="F88" s="1">
        <v>3523.93</v>
      </c>
      <c r="G88" s="1">
        <v>0</v>
      </c>
      <c r="H88" s="1">
        <v>3523.93</v>
      </c>
      <c r="I88" s="1">
        <v>19610</v>
      </c>
    </row>
    <row r="89" spans="1:9" x14ac:dyDescent="0.2">
      <c r="A89" s="2" t="s">
        <v>134</v>
      </c>
      <c r="B89" s="1" t="s">
        <v>135</v>
      </c>
      <c r="C89" s="1">
        <v>9598.34</v>
      </c>
      <c r="D89" s="1">
        <v>1037.7819999999999</v>
      </c>
      <c r="E89" s="1">
        <v>10636.121999999999</v>
      </c>
      <c r="F89" s="1">
        <v>1037.7819999999999</v>
      </c>
      <c r="G89" s="1">
        <v>0.04</v>
      </c>
      <c r="H89" s="1">
        <v>1037.8219999999999</v>
      </c>
      <c r="I89" s="1">
        <v>9598.2999999999993</v>
      </c>
    </row>
    <row r="90" spans="1:9" x14ac:dyDescent="0.2">
      <c r="A90" s="2" t="s">
        <v>136</v>
      </c>
      <c r="B90" s="1" t="s">
        <v>137</v>
      </c>
      <c r="C90" s="1">
        <v>9651.67</v>
      </c>
      <c r="D90" s="1">
        <v>1046.3150000000001</v>
      </c>
      <c r="E90" s="1">
        <v>10697.985000000001</v>
      </c>
      <c r="F90" s="1">
        <v>1046.3150000000001</v>
      </c>
      <c r="G90" s="1">
        <v>7.0000000000000007E-2</v>
      </c>
      <c r="H90" s="1">
        <v>1046.385</v>
      </c>
      <c r="I90" s="1">
        <v>9651.6</v>
      </c>
    </row>
    <row r="91" spans="1:9" x14ac:dyDescent="0.2">
      <c r="A91" s="2" t="s">
        <v>138</v>
      </c>
      <c r="B91" s="1" t="s">
        <v>139</v>
      </c>
      <c r="C91" s="1">
        <v>11546.67</v>
      </c>
      <c r="D91" s="1">
        <v>1511.4570000000001</v>
      </c>
      <c r="E91" s="1">
        <v>13058.127</v>
      </c>
      <c r="F91" s="1">
        <v>1511.4570000000001</v>
      </c>
      <c r="G91" s="1">
        <v>7.0000000000000007E-2</v>
      </c>
      <c r="H91" s="1">
        <v>1511.527</v>
      </c>
      <c r="I91" s="1">
        <v>11546.6</v>
      </c>
    </row>
    <row r="92" spans="1:9" x14ac:dyDescent="0.2">
      <c r="A92" s="2" t="s">
        <v>140</v>
      </c>
      <c r="B92" s="1" t="s">
        <v>141</v>
      </c>
      <c r="C92" s="1">
        <v>9651.67</v>
      </c>
      <c r="D92" s="1">
        <v>1046.3150000000001</v>
      </c>
      <c r="E92" s="1">
        <v>10697.985000000001</v>
      </c>
      <c r="F92" s="1">
        <v>1046.3150000000001</v>
      </c>
      <c r="G92" s="1">
        <v>-0.03</v>
      </c>
      <c r="H92" s="1">
        <v>1046.2850000000001</v>
      </c>
      <c r="I92" s="1">
        <v>9651.7000000000007</v>
      </c>
    </row>
    <row r="93" spans="1:9" x14ac:dyDescent="0.2">
      <c r="A93" s="2" t="s">
        <v>142</v>
      </c>
      <c r="B93" s="1" t="s">
        <v>143</v>
      </c>
      <c r="C93" s="1">
        <v>9651.67</v>
      </c>
      <c r="D93" s="1">
        <v>1046.3150000000001</v>
      </c>
      <c r="E93" s="1">
        <v>10697.985000000001</v>
      </c>
      <c r="F93" s="1">
        <v>1046.3150000000001</v>
      </c>
      <c r="G93" s="1">
        <v>-0.03</v>
      </c>
      <c r="H93" s="1">
        <v>1046.2850000000001</v>
      </c>
      <c r="I93" s="1">
        <v>9651.7000000000007</v>
      </c>
    </row>
    <row r="94" spans="1:9" x14ac:dyDescent="0.2">
      <c r="A94" s="2" t="s">
        <v>144</v>
      </c>
      <c r="B94" s="1" t="s">
        <v>145</v>
      </c>
      <c r="C94" s="1">
        <v>7023.76</v>
      </c>
      <c r="D94" s="1">
        <v>649.61099999999999</v>
      </c>
      <c r="E94" s="1">
        <v>7673.3710000000001</v>
      </c>
      <c r="F94" s="1">
        <v>649.61099999999999</v>
      </c>
      <c r="G94" s="1">
        <v>0.06</v>
      </c>
      <c r="H94" s="1">
        <v>649.67100000000005</v>
      </c>
      <c r="I94" s="1">
        <v>7023.7</v>
      </c>
    </row>
    <row r="96" spans="1:9" x14ac:dyDescent="0.2">
      <c r="A96" s="12" t="s">
        <v>146</v>
      </c>
    </row>
    <row r="97" spans="1:9" x14ac:dyDescent="0.2">
      <c r="A97" s="2" t="s">
        <v>147</v>
      </c>
      <c r="B97" s="1" t="s">
        <v>148</v>
      </c>
      <c r="C97" s="1">
        <v>11921.67</v>
      </c>
      <c r="D97" s="1">
        <v>1578.6569999999999</v>
      </c>
      <c r="E97" s="1">
        <v>13500.326999999999</v>
      </c>
      <c r="F97" s="1">
        <v>1578.6569999999999</v>
      </c>
      <c r="G97" s="1">
        <v>7.0000000000000007E-2</v>
      </c>
      <c r="H97" s="1">
        <v>1578.7270000000001</v>
      </c>
      <c r="I97" s="1">
        <v>11921.6</v>
      </c>
    </row>
    <row r="98" spans="1:9" x14ac:dyDescent="0.2">
      <c r="A98" s="2" t="s">
        <v>149</v>
      </c>
      <c r="B98" s="1" t="s">
        <v>150</v>
      </c>
      <c r="C98" s="1">
        <v>11921.67</v>
      </c>
      <c r="D98" s="1">
        <v>1578.6569999999999</v>
      </c>
      <c r="E98" s="1">
        <v>13500.326999999999</v>
      </c>
      <c r="F98" s="1">
        <v>1578.6569999999999</v>
      </c>
      <c r="G98" s="1">
        <v>-0.03</v>
      </c>
      <c r="H98" s="1">
        <v>1578.627</v>
      </c>
      <c r="I98" s="1">
        <v>11921.7</v>
      </c>
    </row>
    <row r="99" spans="1:9" x14ac:dyDescent="0.2">
      <c r="A99" s="2" t="s">
        <v>151</v>
      </c>
      <c r="B99" s="1" t="s">
        <v>152</v>
      </c>
      <c r="C99" s="1">
        <v>8941.67</v>
      </c>
      <c r="D99" s="1">
        <v>688.09400000000005</v>
      </c>
      <c r="E99" s="1">
        <v>9629.7639999999992</v>
      </c>
      <c r="F99" s="1">
        <v>688.09400000000005</v>
      </c>
      <c r="G99" s="1">
        <v>7.0000000000000007E-2</v>
      </c>
      <c r="H99" s="1">
        <v>688.16399999999999</v>
      </c>
      <c r="I99" s="1">
        <v>8941.6</v>
      </c>
    </row>
    <row r="101" spans="1:9" x14ac:dyDescent="0.2">
      <c r="A101" s="12" t="s">
        <v>153</v>
      </c>
    </row>
    <row r="102" spans="1:9" x14ac:dyDescent="0.2">
      <c r="A102" s="2" t="s">
        <v>154</v>
      </c>
      <c r="B102" s="1" t="s">
        <v>155</v>
      </c>
      <c r="C102" s="1">
        <v>16687.5</v>
      </c>
      <c r="D102" s="1">
        <v>2899.6840000000002</v>
      </c>
      <c r="E102" s="1">
        <v>19587.184000000001</v>
      </c>
      <c r="F102" s="1">
        <v>2899.6840000000002</v>
      </c>
      <c r="G102" s="1">
        <v>0</v>
      </c>
      <c r="H102" s="1">
        <v>2899.6840000000002</v>
      </c>
      <c r="I102" s="1">
        <v>16687.5</v>
      </c>
    </row>
    <row r="103" spans="1:9" x14ac:dyDescent="0.2">
      <c r="A103" s="2" t="s">
        <v>156</v>
      </c>
      <c r="B103" s="1" t="s">
        <v>157</v>
      </c>
      <c r="C103" s="1">
        <v>12970</v>
      </c>
      <c r="D103" s="1">
        <v>2105.6260000000002</v>
      </c>
      <c r="E103" s="1">
        <v>15075.626</v>
      </c>
      <c r="F103" s="1">
        <v>2105.6260000000002</v>
      </c>
      <c r="G103" s="1">
        <v>0</v>
      </c>
      <c r="H103" s="1">
        <v>2105.6260000000002</v>
      </c>
      <c r="I103" s="1">
        <v>12970</v>
      </c>
    </row>
    <row r="105" spans="1:9" x14ac:dyDescent="0.2">
      <c r="A105" s="12" t="s">
        <v>158</v>
      </c>
    </row>
    <row r="106" spans="1:9" x14ac:dyDescent="0.2">
      <c r="A106" s="2" t="s">
        <v>159</v>
      </c>
      <c r="B106" s="1" t="s">
        <v>160</v>
      </c>
      <c r="C106" s="1">
        <v>10747.5</v>
      </c>
      <c r="D106" s="1">
        <v>1359.299</v>
      </c>
      <c r="E106" s="1">
        <v>12106.799000000001</v>
      </c>
      <c r="F106" s="1">
        <v>1359.299</v>
      </c>
      <c r="G106" s="1">
        <v>0</v>
      </c>
      <c r="H106" s="1">
        <v>1359.299</v>
      </c>
      <c r="I106" s="1">
        <v>10747.5</v>
      </c>
    </row>
    <row r="107" spans="1:9" x14ac:dyDescent="0.2">
      <c r="A107" s="2" t="s">
        <v>161</v>
      </c>
      <c r="B107" s="1" t="s">
        <v>162</v>
      </c>
      <c r="C107" s="1">
        <v>10569.36</v>
      </c>
      <c r="D107" s="1">
        <v>1327.377</v>
      </c>
      <c r="E107" s="1">
        <v>11896.736999999999</v>
      </c>
      <c r="F107" s="1">
        <v>1327.377</v>
      </c>
      <c r="G107" s="1">
        <v>0.06</v>
      </c>
      <c r="H107" s="1">
        <v>1327.4369999999999</v>
      </c>
      <c r="I107" s="1">
        <v>10569.3</v>
      </c>
    </row>
    <row r="108" spans="1:9" x14ac:dyDescent="0.2">
      <c r="A108" s="2" t="s">
        <v>163</v>
      </c>
      <c r="B108" s="1" t="s">
        <v>164</v>
      </c>
      <c r="C108" s="1">
        <v>10747.5</v>
      </c>
      <c r="D108" s="1">
        <v>1359.299</v>
      </c>
      <c r="E108" s="1">
        <v>12106.799000000001</v>
      </c>
      <c r="F108" s="1">
        <v>1359.299</v>
      </c>
      <c r="G108" s="1">
        <v>0</v>
      </c>
      <c r="H108" s="1">
        <v>1359.299</v>
      </c>
      <c r="I108" s="1">
        <v>10747.5</v>
      </c>
    </row>
    <row r="109" spans="1:9" x14ac:dyDescent="0.2">
      <c r="A109" s="2" t="s">
        <v>165</v>
      </c>
      <c r="B109" s="1" t="s">
        <v>166</v>
      </c>
      <c r="C109" s="1">
        <v>10747.5</v>
      </c>
      <c r="D109" s="1">
        <v>1359.299</v>
      </c>
      <c r="E109" s="1">
        <v>12106.799000000001</v>
      </c>
      <c r="F109" s="1">
        <v>1359.299</v>
      </c>
      <c r="G109" s="1">
        <v>0</v>
      </c>
      <c r="H109" s="1">
        <v>1359.299</v>
      </c>
      <c r="I109" s="1">
        <v>10747.5</v>
      </c>
    </row>
    <row r="110" spans="1:9" x14ac:dyDescent="0.2">
      <c r="A110" s="2" t="s">
        <v>167</v>
      </c>
      <c r="B110" s="1" t="s">
        <v>168</v>
      </c>
      <c r="C110" s="1">
        <v>10747.5</v>
      </c>
      <c r="D110" s="1">
        <v>1359.299</v>
      </c>
      <c r="E110" s="1">
        <v>12106.799000000001</v>
      </c>
      <c r="F110" s="1">
        <v>1359.299</v>
      </c>
      <c r="G110" s="1">
        <v>0</v>
      </c>
      <c r="H110" s="1">
        <v>1359.299</v>
      </c>
      <c r="I110" s="1">
        <v>10747.5</v>
      </c>
    </row>
    <row r="111" spans="1:9" x14ac:dyDescent="0.2">
      <c r="A111" s="2" t="s">
        <v>169</v>
      </c>
      <c r="B111" s="1" t="s">
        <v>170</v>
      </c>
      <c r="C111" s="1">
        <v>10747.5</v>
      </c>
      <c r="D111" s="1">
        <v>1359.299</v>
      </c>
      <c r="E111" s="1">
        <v>12106.799000000001</v>
      </c>
      <c r="F111" s="1">
        <v>1359.299</v>
      </c>
      <c r="G111" s="1">
        <v>0</v>
      </c>
      <c r="H111" s="1">
        <v>1359.299</v>
      </c>
      <c r="I111" s="1">
        <v>10747.5</v>
      </c>
    </row>
    <row r="112" spans="1:9" x14ac:dyDescent="0.2">
      <c r="A112" s="2" t="s">
        <v>171</v>
      </c>
      <c r="B112" s="1" t="s">
        <v>172</v>
      </c>
      <c r="C112" s="1">
        <v>10747.5</v>
      </c>
      <c r="D112" s="1">
        <v>1359.299</v>
      </c>
      <c r="E112" s="1">
        <v>12106.799000000001</v>
      </c>
      <c r="F112" s="1">
        <v>1359.299</v>
      </c>
      <c r="G112" s="1">
        <v>0</v>
      </c>
      <c r="H112" s="1">
        <v>1359.299</v>
      </c>
      <c r="I112" s="1">
        <v>10747.5</v>
      </c>
    </row>
    <row r="113" spans="1:9" x14ac:dyDescent="0.2">
      <c r="A113" s="2" t="s">
        <v>173</v>
      </c>
      <c r="B113" s="1" t="s">
        <v>174</v>
      </c>
      <c r="C113" s="1">
        <v>10747.5</v>
      </c>
      <c r="D113" s="1">
        <v>1359.299</v>
      </c>
      <c r="E113" s="1">
        <v>12106.799000000001</v>
      </c>
      <c r="F113" s="1">
        <v>1359.299</v>
      </c>
      <c r="G113" s="1">
        <v>0</v>
      </c>
      <c r="H113" s="1">
        <v>1359.299</v>
      </c>
      <c r="I113" s="1">
        <v>10747.5</v>
      </c>
    </row>
    <row r="114" spans="1:9" x14ac:dyDescent="0.2">
      <c r="A114" s="2" t="s">
        <v>175</v>
      </c>
      <c r="B114" s="1" t="s">
        <v>176</v>
      </c>
      <c r="C114" s="1">
        <v>10747.5</v>
      </c>
      <c r="D114" s="1">
        <v>1359.299</v>
      </c>
      <c r="E114" s="1">
        <v>12106.799000000001</v>
      </c>
      <c r="F114" s="1">
        <v>1359.299</v>
      </c>
      <c r="G114" s="1">
        <v>0</v>
      </c>
      <c r="H114" s="1">
        <v>1359.299</v>
      </c>
      <c r="I114" s="1">
        <v>10747.5</v>
      </c>
    </row>
    <row r="115" spans="1:9" x14ac:dyDescent="0.2">
      <c r="A115" s="2" t="s">
        <v>177</v>
      </c>
      <c r="B115" s="1" t="s">
        <v>178</v>
      </c>
      <c r="C115" s="1">
        <v>10747.5</v>
      </c>
      <c r="D115" s="1">
        <v>1359.299</v>
      </c>
      <c r="E115" s="1">
        <v>12106.799000000001</v>
      </c>
      <c r="F115" s="1">
        <v>1359.299</v>
      </c>
      <c r="G115" s="1">
        <v>0</v>
      </c>
      <c r="H115" s="1">
        <v>1359.299</v>
      </c>
      <c r="I115" s="1">
        <v>10747.5</v>
      </c>
    </row>
    <row r="116" spans="1:9" x14ac:dyDescent="0.2">
      <c r="A116" s="2" t="s">
        <v>179</v>
      </c>
      <c r="B116" s="1" t="s">
        <v>180</v>
      </c>
      <c r="C116" s="1">
        <v>10747.5</v>
      </c>
      <c r="D116" s="1">
        <v>1359.299</v>
      </c>
      <c r="E116" s="1">
        <v>12106.799000000001</v>
      </c>
      <c r="F116" s="1">
        <v>1359.299</v>
      </c>
      <c r="G116" s="1">
        <v>0</v>
      </c>
      <c r="H116" s="1">
        <v>1359.299</v>
      </c>
      <c r="I116" s="1">
        <v>10747.5</v>
      </c>
    </row>
    <row r="117" spans="1:9" x14ac:dyDescent="0.2">
      <c r="A117" s="2" t="s">
        <v>181</v>
      </c>
      <c r="B117" s="1" t="s">
        <v>182</v>
      </c>
      <c r="C117" s="1">
        <v>10747.5</v>
      </c>
      <c r="D117" s="1">
        <v>1359.299</v>
      </c>
      <c r="E117" s="1">
        <v>12106.799000000001</v>
      </c>
      <c r="F117" s="1">
        <v>1359.299</v>
      </c>
      <c r="G117" s="1">
        <v>0</v>
      </c>
      <c r="H117" s="1">
        <v>1359.299</v>
      </c>
      <c r="I117" s="1">
        <v>10747.5</v>
      </c>
    </row>
    <row r="119" spans="1:9" x14ac:dyDescent="0.2">
      <c r="A119" s="12" t="s">
        <v>183</v>
      </c>
    </row>
    <row r="120" spans="1:9" x14ac:dyDescent="0.2">
      <c r="A120" s="2" t="s">
        <v>184</v>
      </c>
      <c r="B120" s="1" t="s">
        <v>185</v>
      </c>
      <c r="C120" s="1">
        <v>12489.17</v>
      </c>
      <c r="D120" s="1">
        <v>1796.1669999999999</v>
      </c>
      <c r="E120" s="1">
        <v>14285.337</v>
      </c>
      <c r="F120" s="1">
        <v>1796.1669999999999</v>
      </c>
      <c r="G120" s="1">
        <v>7.0000000000000007E-2</v>
      </c>
      <c r="H120" s="1">
        <v>1796.2370000000001</v>
      </c>
      <c r="I120" s="1">
        <v>12489.1</v>
      </c>
    </row>
    <row r="121" spans="1:9" x14ac:dyDescent="0.2">
      <c r="A121" s="2" t="s">
        <v>186</v>
      </c>
      <c r="B121" s="1" t="s">
        <v>187</v>
      </c>
      <c r="C121" s="1">
        <v>11546.67</v>
      </c>
      <c r="D121" s="1">
        <v>1511.4570000000001</v>
      </c>
      <c r="E121" s="1">
        <v>13058.127</v>
      </c>
      <c r="F121" s="1">
        <v>1511.4570000000001</v>
      </c>
      <c r="G121" s="1">
        <v>7.0000000000000007E-2</v>
      </c>
      <c r="H121" s="1">
        <v>1511.527</v>
      </c>
      <c r="I121" s="1">
        <v>11546.6</v>
      </c>
    </row>
    <row r="122" spans="1:9" x14ac:dyDescent="0.2">
      <c r="A122" s="2" t="s">
        <v>188</v>
      </c>
      <c r="B122" s="1" t="s">
        <v>189</v>
      </c>
      <c r="C122" s="1">
        <v>42588.33</v>
      </c>
      <c r="D122" s="1">
        <v>11842.839</v>
      </c>
      <c r="E122" s="1">
        <v>54431.169000000002</v>
      </c>
      <c r="F122" s="1">
        <v>11842.839</v>
      </c>
      <c r="G122" s="1">
        <v>0.03</v>
      </c>
      <c r="H122" s="1">
        <v>11842.869000000001</v>
      </c>
      <c r="I122" s="1">
        <v>42588.3</v>
      </c>
    </row>
    <row r="123" spans="1:9" x14ac:dyDescent="0.2">
      <c r="A123" s="2" t="s">
        <v>190</v>
      </c>
      <c r="B123" s="1" t="s">
        <v>191</v>
      </c>
      <c r="C123" s="1">
        <v>7023.76</v>
      </c>
      <c r="D123" s="1">
        <v>649.61099999999999</v>
      </c>
      <c r="E123" s="1">
        <v>7673.3710000000001</v>
      </c>
      <c r="F123" s="1">
        <v>649.61099999999999</v>
      </c>
      <c r="G123" s="1">
        <v>-0.04</v>
      </c>
      <c r="H123" s="1">
        <v>649.57100000000003</v>
      </c>
      <c r="I123" s="1">
        <v>7023.8</v>
      </c>
    </row>
    <row r="124" spans="1:9" x14ac:dyDescent="0.2">
      <c r="A124" s="2" t="s">
        <v>192</v>
      </c>
      <c r="B124" s="1" t="s">
        <v>193</v>
      </c>
      <c r="C124" s="1">
        <v>5928.18</v>
      </c>
      <c r="D124" s="1">
        <v>306.37900000000002</v>
      </c>
      <c r="E124" s="1">
        <v>6234.5590000000002</v>
      </c>
      <c r="F124" s="1">
        <v>306.37900000000002</v>
      </c>
      <c r="G124" s="1">
        <v>0.08</v>
      </c>
      <c r="H124" s="1">
        <v>306.459</v>
      </c>
      <c r="I124" s="1">
        <v>5928.1</v>
      </c>
    </row>
    <row r="125" spans="1:9" x14ac:dyDescent="0.2">
      <c r="A125" s="2" t="s">
        <v>402</v>
      </c>
      <c r="B125" s="1" t="s">
        <v>403</v>
      </c>
      <c r="C125" s="1">
        <v>4453.38</v>
      </c>
      <c r="D125" s="1">
        <v>231.393</v>
      </c>
      <c r="E125" s="1">
        <v>4684.7730000000001</v>
      </c>
      <c r="F125" s="1">
        <v>231.393</v>
      </c>
      <c r="G125" s="1">
        <v>0.08</v>
      </c>
      <c r="H125" s="1">
        <v>231.47300000000001</v>
      </c>
      <c r="I125" s="1">
        <v>4453.3</v>
      </c>
    </row>
    <row r="127" spans="1:9" x14ac:dyDescent="0.2">
      <c r="A127" s="12" t="s">
        <v>194</v>
      </c>
    </row>
    <row r="130" spans="1:9" x14ac:dyDescent="0.2">
      <c r="A130" s="12" t="s">
        <v>195</v>
      </c>
    </row>
    <row r="131" spans="1:9" x14ac:dyDescent="0.2">
      <c r="A131" s="2" t="s">
        <v>196</v>
      </c>
      <c r="B131" s="1" t="s">
        <v>197</v>
      </c>
      <c r="C131" s="1">
        <v>12970</v>
      </c>
      <c r="D131" s="1">
        <v>2105.6260000000002</v>
      </c>
      <c r="E131" s="1">
        <v>15075.626</v>
      </c>
      <c r="F131" s="1">
        <v>2105.6260000000002</v>
      </c>
      <c r="G131" s="1">
        <v>0</v>
      </c>
      <c r="H131" s="1">
        <v>2105.6260000000002</v>
      </c>
      <c r="I131" s="1">
        <v>12970</v>
      </c>
    </row>
    <row r="132" spans="1:9" x14ac:dyDescent="0.2">
      <c r="A132" s="2" t="s">
        <v>198</v>
      </c>
      <c r="B132" s="1" t="s">
        <v>199</v>
      </c>
      <c r="C132" s="1">
        <v>26355.83</v>
      </c>
      <c r="D132" s="1">
        <v>5466.902</v>
      </c>
      <c r="E132" s="1">
        <v>31822.732</v>
      </c>
      <c r="F132" s="1">
        <v>5466.902</v>
      </c>
      <c r="G132" s="1">
        <v>-7.0000000000000007E-2</v>
      </c>
      <c r="H132" s="1">
        <v>5466.8320000000003</v>
      </c>
      <c r="I132" s="1">
        <v>26355.9</v>
      </c>
    </row>
    <row r="133" spans="1:9" x14ac:dyDescent="0.2">
      <c r="A133" s="2" t="s">
        <v>200</v>
      </c>
      <c r="B133" s="1" t="s">
        <v>201</v>
      </c>
      <c r="C133" s="1">
        <v>15295</v>
      </c>
      <c r="D133" s="1">
        <v>2602.2460000000001</v>
      </c>
      <c r="E133" s="1">
        <v>17897.245999999999</v>
      </c>
      <c r="F133" s="1">
        <v>2602.2460000000001</v>
      </c>
      <c r="G133" s="1">
        <v>0</v>
      </c>
      <c r="H133" s="1">
        <v>2602.2460000000001</v>
      </c>
      <c r="I133" s="1">
        <v>15295</v>
      </c>
    </row>
    <row r="134" spans="1:9" x14ac:dyDescent="0.2">
      <c r="A134" s="2" t="s">
        <v>202</v>
      </c>
      <c r="B134" s="1" t="s">
        <v>203</v>
      </c>
      <c r="C134" s="1">
        <v>16687.5</v>
      </c>
      <c r="D134" s="1">
        <v>2899.6840000000002</v>
      </c>
      <c r="E134" s="1">
        <v>19587.184000000001</v>
      </c>
      <c r="F134" s="1">
        <v>2899.6840000000002</v>
      </c>
      <c r="G134" s="1">
        <v>0</v>
      </c>
      <c r="H134" s="1">
        <v>2899.6840000000002</v>
      </c>
      <c r="I134" s="1">
        <v>16687.5</v>
      </c>
    </row>
    <row r="135" spans="1:9" x14ac:dyDescent="0.2">
      <c r="A135" s="2" t="s">
        <v>204</v>
      </c>
      <c r="B135" s="1" t="s">
        <v>205</v>
      </c>
      <c r="C135" s="1">
        <v>13360.83</v>
      </c>
      <c r="D135" s="1">
        <v>2189.107</v>
      </c>
      <c r="E135" s="1">
        <v>15549.937</v>
      </c>
      <c r="F135" s="1">
        <v>2189.107</v>
      </c>
      <c r="G135" s="1">
        <v>0.03</v>
      </c>
      <c r="H135" s="1">
        <v>2189.1370000000002</v>
      </c>
      <c r="I135" s="1">
        <v>13360.8</v>
      </c>
    </row>
    <row r="136" spans="1:9" x14ac:dyDescent="0.2">
      <c r="A136" s="2" t="s">
        <v>206</v>
      </c>
      <c r="B136" s="1" t="s">
        <v>207</v>
      </c>
      <c r="C136" s="1">
        <v>16687.5</v>
      </c>
      <c r="D136" s="1">
        <v>2899.6840000000002</v>
      </c>
      <c r="E136" s="1">
        <v>19587.184000000001</v>
      </c>
      <c r="F136" s="1">
        <v>2899.6840000000002</v>
      </c>
      <c r="G136" s="1">
        <v>0</v>
      </c>
      <c r="H136" s="1">
        <v>2899.6840000000002</v>
      </c>
      <c r="I136" s="1">
        <v>16687.5</v>
      </c>
    </row>
    <row r="137" spans="1:9" x14ac:dyDescent="0.2">
      <c r="A137" s="2" t="s">
        <v>208</v>
      </c>
      <c r="B137" s="1" t="s">
        <v>209</v>
      </c>
      <c r="C137" s="1">
        <v>15295</v>
      </c>
      <c r="D137" s="1">
        <v>2602.2460000000001</v>
      </c>
      <c r="E137" s="1">
        <v>17897.245999999999</v>
      </c>
      <c r="F137" s="1">
        <v>2602.2460000000001</v>
      </c>
      <c r="G137" s="1">
        <v>0</v>
      </c>
      <c r="H137" s="1">
        <v>2602.2460000000001</v>
      </c>
      <c r="I137" s="1">
        <v>15295</v>
      </c>
    </row>
    <row r="138" spans="1:9" x14ac:dyDescent="0.2">
      <c r="A138" s="2" t="s">
        <v>210</v>
      </c>
      <c r="B138" s="1" t="s">
        <v>211</v>
      </c>
      <c r="C138" s="1">
        <v>38566.67</v>
      </c>
      <c r="D138" s="1">
        <v>8338.8909999999996</v>
      </c>
      <c r="E138" s="1">
        <v>46905.561000000002</v>
      </c>
      <c r="F138" s="1">
        <v>8338.8909999999996</v>
      </c>
      <c r="G138" s="1">
        <v>7.0000000000000007E-2</v>
      </c>
      <c r="H138" s="1">
        <v>8338.9609999999993</v>
      </c>
      <c r="I138" s="1">
        <v>38566.6</v>
      </c>
    </row>
    <row r="139" spans="1:9" x14ac:dyDescent="0.2">
      <c r="A139" s="2" t="s">
        <v>212</v>
      </c>
      <c r="B139" s="1" t="s">
        <v>213</v>
      </c>
      <c r="C139" s="1">
        <v>13360.83</v>
      </c>
      <c r="D139" s="1">
        <v>2189.107</v>
      </c>
      <c r="E139" s="1">
        <v>15549.937</v>
      </c>
      <c r="F139" s="1">
        <v>2189.107</v>
      </c>
      <c r="G139" s="1">
        <v>0.03</v>
      </c>
      <c r="H139" s="1">
        <v>2189.1370000000002</v>
      </c>
      <c r="I139" s="1">
        <v>13360.8</v>
      </c>
    </row>
    <row r="141" spans="1:9" x14ac:dyDescent="0.2">
      <c r="A141" s="12" t="s">
        <v>214</v>
      </c>
    </row>
    <row r="142" spans="1:9" x14ac:dyDescent="0.2">
      <c r="A142" s="2" t="s">
        <v>215</v>
      </c>
      <c r="B142" s="1" t="s">
        <v>216</v>
      </c>
      <c r="C142" s="1">
        <v>32072.5</v>
      </c>
      <c r="D142" s="1">
        <v>6811.4629999999997</v>
      </c>
      <c r="E142" s="1">
        <v>38883.963000000003</v>
      </c>
      <c r="F142" s="1">
        <v>6811.4629999999997</v>
      </c>
      <c r="G142" s="1">
        <v>0</v>
      </c>
      <c r="H142" s="1">
        <v>6811.4629999999997</v>
      </c>
      <c r="I142" s="1">
        <v>32072.5</v>
      </c>
    </row>
    <row r="143" spans="1:9" x14ac:dyDescent="0.2">
      <c r="A143" s="2" t="s">
        <v>217</v>
      </c>
      <c r="B143" s="1" t="s">
        <v>218</v>
      </c>
      <c r="C143" s="1">
        <v>10535.64</v>
      </c>
      <c r="D143" s="1">
        <v>1278.94</v>
      </c>
      <c r="E143" s="1">
        <v>11814.58</v>
      </c>
      <c r="F143" s="1">
        <v>1278.94</v>
      </c>
      <c r="G143" s="1">
        <v>0.04</v>
      </c>
      <c r="H143" s="1">
        <v>1278.98</v>
      </c>
      <c r="I143" s="1">
        <v>10535.6</v>
      </c>
    </row>
    <row r="145" spans="1:9" x14ac:dyDescent="0.2">
      <c r="A145" s="12" t="s">
        <v>219</v>
      </c>
    </row>
    <row r="146" spans="1:9" x14ac:dyDescent="0.2">
      <c r="A146" s="2" t="s">
        <v>220</v>
      </c>
      <c r="B146" s="1" t="s">
        <v>221</v>
      </c>
      <c r="C146" s="1">
        <v>26355.83</v>
      </c>
      <c r="D146" s="1">
        <v>5466.902</v>
      </c>
      <c r="E146" s="1">
        <v>31822.732</v>
      </c>
      <c r="F146" s="1">
        <v>5466.902</v>
      </c>
      <c r="G146" s="1">
        <v>0.03</v>
      </c>
      <c r="H146" s="1">
        <v>5466.9319999999998</v>
      </c>
      <c r="I146" s="1">
        <v>26355.8</v>
      </c>
    </row>
    <row r="148" spans="1:9" x14ac:dyDescent="0.2">
      <c r="A148" s="12" t="s">
        <v>222</v>
      </c>
    </row>
    <row r="149" spans="1:9" x14ac:dyDescent="0.2">
      <c r="A149" s="2" t="s">
        <v>223</v>
      </c>
      <c r="B149" s="1" t="s">
        <v>224</v>
      </c>
      <c r="C149" s="1">
        <v>32072.5</v>
      </c>
      <c r="D149" s="1">
        <v>6811.4629999999997</v>
      </c>
      <c r="E149" s="1">
        <v>38883.963000000003</v>
      </c>
      <c r="F149" s="1">
        <v>6811.4629999999997</v>
      </c>
      <c r="G149" s="1">
        <v>0</v>
      </c>
      <c r="H149" s="1">
        <v>6811.4629999999997</v>
      </c>
      <c r="I149" s="1">
        <v>32072.5</v>
      </c>
    </row>
    <row r="150" spans="1:9" x14ac:dyDescent="0.2">
      <c r="A150" s="2" t="s">
        <v>225</v>
      </c>
      <c r="B150" s="1" t="s">
        <v>226</v>
      </c>
      <c r="C150" s="1">
        <v>10594.17</v>
      </c>
      <c r="D150" s="1">
        <v>1289.4290000000001</v>
      </c>
      <c r="E150" s="1">
        <v>11883.599</v>
      </c>
      <c r="F150" s="1">
        <v>1289.4290000000001</v>
      </c>
      <c r="G150" s="1">
        <v>-0.03</v>
      </c>
      <c r="H150" s="1">
        <v>1289.3989999999999</v>
      </c>
      <c r="I150" s="1">
        <v>10594.2</v>
      </c>
    </row>
    <row r="152" spans="1:9" x14ac:dyDescent="0.2">
      <c r="A152" s="12" t="s">
        <v>227</v>
      </c>
    </row>
    <row r="153" spans="1:9" x14ac:dyDescent="0.2">
      <c r="A153" s="2" t="s">
        <v>228</v>
      </c>
      <c r="B153" s="1" t="s">
        <v>229</v>
      </c>
      <c r="C153" s="1">
        <v>52299.17</v>
      </c>
      <c r="D153" s="1">
        <v>14756.091</v>
      </c>
      <c r="E153" s="1">
        <v>67055.260999999999</v>
      </c>
      <c r="F153" s="1">
        <v>14756.091</v>
      </c>
      <c r="G153" s="1">
        <v>-0.03</v>
      </c>
      <c r="H153" s="1">
        <v>14756.061</v>
      </c>
      <c r="I153" s="1">
        <v>52299.199999999997</v>
      </c>
    </row>
    <row r="154" spans="1:9" x14ac:dyDescent="0.2">
      <c r="A154" s="2" t="s">
        <v>230</v>
      </c>
      <c r="B154" s="1" t="s">
        <v>231</v>
      </c>
      <c r="C154" s="1">
        <v>11921.67</v>
      </c>
      <c r="D154" s="1">
        <v>1578.6569999999999</v>
      </c>
      <c r="E154" s="1">
        <v>13500.326999999999</v>
      </c>
      <c r="F154" s="1">
        <v>1578.6569999999999</v>
      </c>
      <c r="G154" s="1">
        <v>7.0000000000000007E-2</v>
      </c>
      <c r="H154" s="1">
        <v>1578.7270000000001</v>
      </c>
      <c r="I154" s="1">
        <v>11921.6</v>
      </c>
    </row>
    <row r="155" spans="1:9" x14ac:dyDescent="0.2">
      <c r="A155" s="2" t="s">
        <v>232</v>
      </c>
      <c r="B155" s="1" t="s">
        <v>233</v>
      </c>
      <c r="C155" s="1">
        <v>10594.17</v>
      </c>
      <c r="D155" s="1">
        <v>1289.4290000000001</v>
      </c>
      <c r="E155" s="1">
        <v>11883.599</v>
      </c>
      <c r="F155" s="1">
        <v>1289.4290000000001</v>
      </c>
      <c r="G155" s="1">
        <v>7.0000000000000007E-2</v>
      </c>
      <c r="H155" s="1">
        <v>1289.499</v>
      </c>
      <c r="I155" s="1">
        <v>10594.1</v>
      </c>
    </row>
    <row r="157" spans="1:9" x14ac:dyDescent="0.2">
      <c r="A157" s="12" t="s">
        <v>234</v>
      </c>
    </row>
    <row r="158" spans="1:9" x14ac:dyDescent="0.2">
      <c r="A158" s="2" t="s">
        <v>235</v>
      </c>
      <c r="B158" s="1" t="s">
        <v>236</v>
      </c>
      <c r="C158" s="1">
        <v>61175.83</v>
      </c>
      <c r="D158" s="1">
        <v>17419.089</v>
      </c>
      <c r="E158" s="1">
        <v>78594.918999999994</v>
      </c>
      <c r="F158" s="1">
        <v>17419.089</v>
      </c>
      <c r="G158" s="1">
        <v>-7.0000000000000007E-2</v>
      </c>
      <c r="H158" s="1">
        <v>17419.019</v>
      </c>
      <c r="I158" s="1">
        <v>61175.9</v>
      </c>
    </row>
    <row r="159" spans="1:9" x14ac:dyDescent="0.2">
      <c r="A159" s="2" t="s">
        <v>237</v>
      </c>
      <c r="B159" s="1" t="s">
        <v>238</v>
      </c>
      <c r="C159" s="1">
        <v>11546.67</v>
      </c>
      <c r="D159" s="1">
        <v>1511.4570000000001</v>
      </c>
      <c r="E159" s="1">
        <v>13058.127</v>
      </c>
      <c r="F159" s="1">
        <v>1511.4570000000001</v>
      </c>
      <c r="G159" s="1">
        <v>-0.03</v>
      </c>
      <c r="H159" s="1">
        <v>1511.4269999999999</v>
      </c>
      <c r="I159" s="1">
        <v>11546.7</v>
      </c>
    </row>
    <row r="160" spans="1:9" x14ac:dyDescent="0.2">
      <c r="A160" s="2" t="s">
        <v>239</v>
      </c>
      <c r="B160" s="1" t="s">
        <v>240</v>
      </c>
      <c r="C160" s="1">
        <v>12489.17</v>
      </c>
      <c r="D160" s="1">
        <v>1796.1669999999999</v>
      </c>
      <c r="E160" s="1">
        <v>14285.337</v>
      </c>
      <c r="F160" s="1">
        <v>1796.1669999999999</v>
      </c>
      <c r="G160" s="1">
        <v>-0.03</v>
      </c>
      <c r="H160" s="1">
        <v>1796.1369999999999</v>
      </c>
      <c r="I160" s="1">
        <v>12489.2</v>
      </c>
    </row>
    <row r="161" spans="1:9" x14ac:dyDescent="0.2">
      <c r="A161" s="2" t="s">
        <v>241</v>
      </c>
      <c r="B161" s="1" t="s">
        <v>242</v>
      </c>
      <c r="C161" s="1">
        <v>8941.67</v>
      </c>
      <c r="D161" s="1">
        <v>688.09400000000005</v>
      </c>
      <c r="E161" s="1">
        <v>9629.7639999999992</v>
      </c>
      <c r="F161" s="1">
        <v>688.09400000000005</v>
      </c>
      <c r="G161" s="1">
        <v>-0.03</v>
      </c>
      <c r="H161" s="1">
        <v>688.06399999999996</v>
      </c>
      <c r="I161" s="1">
        <v>8941.7000000000007</v>
      </c>
    </row>
    <row r="162" spans="1:9" x14ac:dyDescent="0.2">
      <c r="A162" s="2" t="s">
        <v>243</v>
      </c>
      <c r="B162" s="1" t="s">
        <v>244</v>
      </c>
      <c r="C162" s="1">
        <v>13360.83</v>
      </c>
      <c r="D162" s="1">
        <v>2189.107</v>
      </c>
      <c r="E162" s="1">
        <v>15549.937</v>
      </c>
      <c r="F162" s="1">
        <v>2189.107</v>
      </c>
      <c r="G162" s="1">
        <v>0.03</v>
      </c>
      <c r="H162" s="1">
        <v>2189.1370000000002</v>
      </c>
      <c r="I162" s="1">
        <v>13360.8</v>
      </c>
    </row>
    <row r="163" spans="1:9" x14ac:dyDescent="0.2">
      <c r="A163" s="2" t="s">
        <v>245</v>
      </c>
      <c r="B163" s="1" t="s">
        <v>246</v>
      </c>
      <c r="C163" s="1">
        <v>21821.67</v>
      </c>
      <c r="D163" s="1">
        <v>3996.3429999999998</v>
      </c>
      <c r="E163" s="1">
        <v>25818.012999999999</v>
      </c>
      <c r="F163" s="1">
        <v>3996.3429999999998</v>
      </c>
      <c r="G163" s="1">
        <v>7.0000000000000007E-2</v>
      </c>
      <c r="H163" s="1">
        <v>3996.413</v>
      </c>
      <c r="I163" s="1">
        <v>21821.599999999999</v>
      </c>
    </row>
    <row r="164" spans="1:9" x14ac:dyDescent="0.2">
      <c r="A164" s="2" t="s">
        <v>247</v>
      </c>
      <c r="B164" s="1" t="s">
        <v>248</v>
      </c>
      <c r="C164" s="1">
        <v>9750.83</v>
      </c>
      <c r="D164" s="1">
        <v>1418.011</v>
      </c>
      <c r="E164" s="1">
        <v>11168.841</v>
      </c>
      <c r="F164" s="1">
        <v>1418.011</v>
      </c>
      <c r="G164" s="1">
        <v>-7.0000000000000007E-2</v>
      </c>
      <c r="H164" s="1">
        <v>1417.941</v>
      </c>
      <c r="I164" s="1">
        <v>9750.9</v>
      </c>
    </row>
    <row r="165" spans="1:9" x14ac:dyDescent="0.2">
      <c r="A165" s="2" t="s">
        <v>412</v>
      </c>
      <c r="B165" s="1" t="s">
        <v>413</v>
      </c>
      <c r="C165" s="1">
        <v>2898.08</v>
      </c>
      <c r="D165" s="1">
        <v>0</v>
      </c>
      <c r="E165" s="1">
        <v>2898.08</v>
      </c>
      <c r="F165" s="1">
        <v>0</v>
      </c>
      <c r="G165" s="1">
        <v>-0.02</v>
      </c>
      <c r="H165" s="1">
        <v>-0.02</v>
      </c>
      <c r="I165" s="1">
        <v>2898.1</v>
      </c>
    </row>
    <row r="166" spans="1:9" x14ac:dyDescent="0.2">
      <c r="A166" s="2" t="s">
        <v>396</v>
      </c>
      <c r="B166" s="1" t="s">
        <v>397</v>
      </c>
      <c r="C166" s="1">
        <v>7023.76</v>
      </c>
      <c r="D166" s="1">
        <v>649.61099999999999</v>
      </c>
      <c r="E166" s="1">
        <v>7673.3710000000001</v>
      </c>
      <c r="F166" s="1">
        <v>649.61099999999999</v>
      </c>
      <c r="G166" s="1">
        <v>0.06</v>
      </c>
      <c r="H166" s="1">
        <v>649.67100000000005</v>
      </c>
      <c r="I166" s="1">
        <v>7023.7</v>
      </c>
    </row>
    <row r="167" spans="1:9" x14ac:dyDescent="0.2">
      <c r="A167" s="12" t="s">
        <v>249</v>
      </c>
    </row>
    <row r="168" spans="1:9" x14ac:dyDescent="0.2">
      <c r="A168" s="2" t="s">
        <v>250</v>
      </c>
      <c r="B168" s="1" t="s">
        <v>251</v>
      </c>
      <c r="C168" s="1">
        <v>19610</v>
      </c>
      <c r="D168" s="1">
        <v>3523.93</v>
      </c>
      <c r="E168" s="1">
        <v>23133.93</v>
      </c>
      <c r="F168" s="1">
        <v>3523.93</v>
      </c>
      <c r="G168" s="1">
        <v>0</v>
      </c>
      <c r="H168" s="1">
        <v>3523.93</v>
      </c>
      <c r="I168" s="1">
        <v>19610</v>
      </c>
    </row>
    <row r="169" spans="1:9" x14ac:dyDescent="0.2">
      <c r="A169" s="2" t="s">
        <v>419</v>
      </c>
      <c r="B169" s="1" t="s">
        <v>420</v>
      </c>
      <c r="C169" s="1">
        <v>9965.5499999999993</v>
      </c>
      <c r="D169" s="1">
        <v>1463.876</v>
      </c>
      <c r="E169" s="1">
        <v>11429.425999999999</v>
      </c>
      <c r="F169" s="1">
        <v>1463.876</v>
      </c>
      <c r="G169" s="1">
        <v>-0.05</v>
      </c>
      <c r="H169" s="1">
        <v>1463.826</v>
      </c>
      <c r="I169" s="1">
        <v>9965.6</v>
      </c>
    </row>
    <row r="170" spans="1:9" x14ac:dyDescent="0.2">
      <c r="A170" s="2" t="s">
        <v>252</v>
      </c>
      <c r="B170" s="1" t="s">
        <v>253</v>
      </c>
      <c r="C170" s="1">
        <v>10140.33</v>
      </c>
      <c r="D170" s="1">
        <v>1501.2090000000001</v>
      </c>
      <c r="E170" s="1">
        <v>11641.539000000001</v>
      </c>
      <c r="F170" s="1">
        <v>1501.2090000000001</v>
      </c>
      <c r="G170" s="1">
        <v>0.03</v>
      </c>
      <c r="H170" s="1">
        <v>1501.239</v>
      </c>
      <c r="I170" s="1">
        <v>10140.299999999999</v>
      </c>
    </row>
    <row r="171" spans="1:9" x14ac:dyDescent="0.2">
      <c r="A171" s="2" t="s">
        <v>254</v>
      </c>
      <c r="B171" s="1" t="s">
        <v>255</v>
      </c>
      <c r="C171" s="1">
        <v>11921.67</v>
      </c>
      <c r="D171" s="1">
        <v>1578.6569999999999</v>
      </c>
      <c r="E171" s="1">
        <v>13500.326999999999</v>
      </c>
      <c r="F171" s="1">
        <v>1578.6569999999999</v>
      </c>
      <c r="G171" s="1">
        <v>-0.03</v>
      </c>
      <c r="H171" s="1">
        <v>1578.627</v>
      </c>
      <c r="I171" s="1">
        <v>11921.7</v>
      </c>
    </row>
    <row r="172" spans="1:9" x14ac:dyDescent="0.2">
      <c r="A172" s="2" t="s">
        <v>256</v>
      </c>
      <c r="B172" s="1" t="s">
        <v>257</v>
      </c>
      <c r="C172" s="1">
        <v>29069.17</v>
      </c>
      <c r="D172" s="1">
        <v>6105.0789999999997</v>
      </c>
      <c r="E172" s="1">
        <v>35174.249000000003</v>
      </c>
      <c r="F172" s="1">
        <v>6105.0789999999997</v>
      </c>
      <c r="G172" s="1">
        <v>-0.03</v>
      </c>
      <c r="H172" s="1">
        <v>6105.049</v>
      </c>
      <c r="I172" s="1">
        <v>29069.200000000001</v>
      </c>
    </row>
    <row r="173" spans="1:9" x14ac:dyDescent="0.2">
      <c r="A173" s="2" t="s">
        <v>258</v>
      </c>
      <c r="B173" s="1" t="s">
        <v>259</v>
      </c>
      <c r="C173" s="1">
        <v>8297.65</v>
      </c>
      <c r="D173" s="1">
        <v>1107.6120000000001</v>
      </c>
      <c r="E173" s="1">
        <v>9405.2620000000006</v>
      </c>
      <c r="F173" s="1">
        <v>1107.6120000000001</v>
      </c>
      <c r="G173" s="1">
        <v>-0.05</v>
      </c>
      <c r="H173" s="1">
        <v>1107.5619999999999</v>
      </c>
      <c r="I173" s="1">
        <v>8297.7000000000007</v>
      </c>
    </row>
    <row r="175" spans="1:9" x14ac:dyDescent="0.2">
      <c r="A175" s="12" t="s">
        <v>262</v>
      </c>
    </row>
    <row r="177" spans="1:9" x14ac:dyDescent="0.2">
      <c r="A177" s="12" t="s">
        <v>263</v>
      </c>
    </row>
    <row r="179" spans="1:9" x14ac:dyDescent="0.2">
      <c r="A179" s="12" t="s">
        <v>264</v>
      </c>
    </row>
    <row r="180" spans="1:9" x14ac:dyDescent="0.2">
      <c r="A180" s="2" t="s">
        <v>265</v>
      </c>
      <c r="B180" s="1" t="s">
        <v>266</v>
      </c>
      <c r="C180" s="1">
        <v>10594.17</v>
      </c>
      <c r="D180" s="1">
        <v>1289.4290000000001</v>
      </c>
      <c r="E180" s="1">
        <v>11883.599</v>
      </c>
      <c r="F180" s="1">
        <v>1289.4290000000001</v>
      </c>
      <c r="G180" s="1">
        <v>-0.03</v>
      </c>
      <c r="H180" s="1">
        <v>1289.3989999999999</v>
      </c>
      <c r="I180" s="1">
        <v>10594.2</v>
      </c>
    </row>
    <row r="182" spans="1:9" x14ac:dyDescent="0.2">
      <c r="A182" s="12" t="s">
        <v>267</v>
      </c>
    </row>
    <row r="184" spans="1:9" x14ac:dyDescent="0.2">
      <c r="A184" s="12" t="s">
        <v>268</v>
      </c>
    </row>
    <row r="186" spans="1:9" x14ac:dyDescent="0.2">
      <c r="A186" s="12" t="s">
        <v>269</v>
      </c>
    </row>
    <row r="188" spans="1:9" x14ac:dyDescent="0.2">
      <c r="A188" s="12" t="s">
        <v>270</v>
      </c>
    </row>
    <row r="190" spans="1:9" x14ac:dyDescent="0.2">
      <c r="A190" s="12" t="s">
        <v>271</v>
      </c>
    </row>
    <row r="192" spans="1:9" x14ac:dyDescent="0.2">
      <c r="A192" s="12" t="s">
        <v>272</v>
      </c>
    </row>
    <row r="194" spans="1:9" x14ac:dyDescent="0.2">
      <c r="A194" s="12" t="s">
        <v>273</v>
      </c>
    </row>
    <row r="196" spans="1:9" x14ac:dyDescent="0.2">
      <c r="A196" s="12" t="s">
        <v>274</v>
      </c>
    </row>
    <row r="198" spans="1:9" x14ac:dyDescent="0.2">
      <c r="A198" s="12" t="s">
        <v>275</v>
      </c>
    </row>
    <row r="200" spans="1:9" x14ac:dyDescent="0.2">
      <c r="A200" s="12" t="s">
        <v>276</v>
      </c>
    </row>
    <row r="201" spans="1:9" x14ac:dyDescent="0.2">
      <c r="A201" s="2" t="s">
        <v>277</v>
      </c>
      <c r="B201" s="1" t="s">
        <v>278</v>
      </c>
      <c r="C201" s="1">
        <v>11921.67</v>
      </c>
      <c r="D201" s="1">
        <v>1578.6569999999999</v>
      </c>
      <c r="E201" s="1">
        <v>13500.326999999999</v>
      </c>
      <c r="F201" s="1">
        <v>1578.6569999999999</v>
      </c>
      <c r="G201" s="1">
        <v>-0.03</v>
      </c>
      <c r="H201" s="1">
        <v>1578.627</v>
      </c>
      <c r="I201" s="1">
        <v>11921.7</v>
      </c>
    </row>
    <row r="202" spans="1:9" x14ac:dyDescent="0.2">
      <c r="A202" s="2" t="s">
        <v>279</v>
      </c>
      <c r="B202" s="1" t="s">
        <v>280</v>
      </c>
      <c r="C202" s="1">
        <v>10594.17</v>
      </c>
      <c r="D202" s="1">
        <v>1289.4290000000001</v>
      </c>
      <c r="E202" s="1">
        <v>11883.599</v>
      </c>
      <c r="F202" s="1">
        <v>1289.4290000000001</v>
      </c>
      <c r="G202" s="1">
        <v>-0.03</v>
      </c>
      <c r="H202" s="1">
        <v>1289.3989999999999</v>
      </c>
      <c r="I202" s="1">
        <v>10594.2</v>
      </c>
    </row>
    <row r="203" spans="1:9" x14ac:dyDescent="0.2">
      <c r="A203" s="2" t="s">
        <v>281</v>
      </c>
      <c r="B203" s="1" t="s">
        <v>282</v>
      </c>
      <c r="C203" s="1">
        <v>10594.17</v>
      </c>
      <c r="D203" s="1">
        <v>1289.4290000000001</v>
      </c>
      <c r="E203" s="1">
        <v>11883.599</v>
      </c>
      <c r="F203" s="1">
        <v>1289.4290000000001</v>
      </c>
      <c r="G203" s="1">
        <v>-0.03</v>
      </c>
      <c r="H203" s="1">
        <v>1289.3989999999999</v>
      </c>
      <c r="I203" s="1">
        <v>10594.2</v>
      </c>
    </row>
    <row r="204" spans="1:9" x14ac:dyDescent="0.2">
      <c r="A204" s="2" t="s">
        <v>283</v>
      </c>
      <c r="B204" s="1" t="s">
        <v>284</v>
      </c>
      <c r="C204" s="1">
        <v>10747.5</v>
      </c>
      <c r="D204" s="1">
        <v>1359.299</v>
      </c>
      <c r="E204" s="1">
        <v>12106.799000000001</v>
      </c>
      <c r="F204" s="1">
        <v>1359.299</v>
      </c>
      <c r="G204" s="1">
        <v>0</v>
      </c>
      <c r="H204" s="1">
        <v>1359.299</v>
      </c>
      <c r="I204" s="1">
        <v>10747.5</v>
      </c>
    </row>
    <row r="205" spans="1:9" x14ac:dyDescent="0.2">
      <c r="A205" s="2" t="s">
        <v>285</v>
      </c>
      <c r="B205" s="1" t="s">
        <v>286</v>
      </c>
      <c r="C205" s="1">
        <v>10594.17</v>
      </c>
      <c r="D205" s="1">
        <v>1289.4290000000001</v>
      </c>
      <c r="E205" s="1">
        <v>11883.599</v>
      </c>
      <c r="F205" s="1">
        <v>1289.4290000000001</v>
      </c>
      <c r="G205" s="1">
        <v>-0.03</v>
      </c>
      <c r="H205" s="1">
        <v>1289.3989999999999</v>
      </c>
      <c r="I205" s="1">
        <v>10594.2</v>
      </c>
    </row>
    <row r="206" spans="1:9" x14ac:dyDescent="0.2">
      <c r="A206" s="2" t="s">
        <v>287</v>
      </c>
      <c r="B206" s="1" t="s">
        <v>288</v>
      </c>
      <c r="C206" s="1">
        <v>10594.17</v>
      </c>
      <c r="D206" s="1">
        <v>1289.4290000000001</v>
      </c>
      <c r="E206" s="1">
        <v>11883.599</v>
      </c>
      <c r="F206" s="1">
        <v>1289.4290000000001</v>
      </c>
      <c r="G206" s="1">
        <v>-0.03</v>
      </c>
      <c r="H206" s="1">
        <v>1289.3989999999999</v>
      </c>
      <c r="I206" s="1">
        <v>10594.2</v>
      </c>
    </row>
    <row r="207" spans="1:9" x14ac:dyDescent="0.2">
      <c r="A207" s="2" t="s">
        <v>289</v>
      </c>
      <c r="B207" s="1" t="s">
        <v>290</v>
      </c>
      <c r="C207" s="1">
        <v>8280.11</v>
      </c>
      <c r="D207" s="1">
        <v>926.08900000000006</v>
      </c>
      <c r="E207" s="1">
        <v>9206.1990000000005</v>
      </c>
      <c r="F207" s="1">
        <v>926.08900000000006</v>
      </c>
      <c r="G207" s="1">
        <v>-0.09</v>
      </c>
      <c r="H207" s="1">
        <v>925.99900000000002</v>
      </c>
      <c r="I207" s="1">
        <v>8280.2000000000007</v>
      </c>
    </row>
    <row r="208" spans="1:9" x14ac:dyDescent="0.2">
      <c r="A208" s="2" t="s">
        <v>291</v>
      </c>
      <c r="B208" s="1" t="s">
        <v>292</v>
      </c>
      <c r="C208" s="1">
        <v>10594.17</v>
      </c>
      <c r="D208" s="1">
        <v>1289.4290000000001</v>
      </c>
      <c r="E208" s="1">
        <v>11883.599</v>
      </c>
      <c r="F208" s="1">
        <v>1289.4290000000001</v>
      </c>
      <c r="G208" s="1">
        <v>-0.03</v>
      </c>
      <c r="H208" s="1">
        <v>1289.3989999999999</v>
      </c>
      <c r="I208" s="1">
        <v>10594.2</v>
      </c>
    </row>
    <row r="209" spans="1:9" x14ac:dyDescent="0.2">
      <c r="A209" s="2" t="s">
        <v>293</v>
      </c>
      <c r="B209" s="1" t="s">
        <v>294</v>
      </c>
      <c r="C209" s="1">
        <v>15295</v>
      </c>
      <c r="D209" s="1">
        <v>2602.2460000000001</v>
      </c>
      <c r="E209" s="1">
        <v>17897.245999999999</v>
      </c>
      <c r="F209" s="1">
        <v>2602.2460000000001</v>
      </c>
      <c r="G209" s="1">
        <v>0</v>
      </c>
      <c r="H209" s="1">
        <v>2602.2460000000001</v>
      </c>
      <c r="I209" s="1">
        <v>15295</v>
      </c>
    </row>
    <row r="210" spans="1:9" x14ac:dyDescent="0.2">
      <c r="A210" s="2" t="s">
        <v>295</v>
      </c>
      <c r="B210" s="1" t="s">
        <v>296</v>
      </c>
      <c r="C210" s="1">
        <v>12489.17</v>
      </c>
      <c r="D210" s="1">
        <v>1796.1669999999999</v>
      </c>
      <c r="E210" s="1">
        <v>14285.337</v>
      </c>
      <c r="F210" s="1">
        <v>1796.1669999999999</v>
      </c>
      <c r="G210" s="1">
        <v>-0.03</v>
      </c>
      <c r="H210" s="1">
        <v>1796.1369999999999</v>
      </c>
      <c r="I210" s="1">
        <v>12489.2</v>
      </c>
    </row>
    <row r="211" spans="1:9" x14ac:dyDescent="0.2">
      <c r="A211" s="2" t="s">
        <v>297</v>
      </c>
      <c r="B211" s="1" t="s">
        <v>298</v>
      </c>
      <c r="C211" s="1">
        <v>10594.17</v>
      </c>
      <c r="D211" s="1">
        <v>1289.4290000000001</v>
      </c>
      <c r="E211" s="1">
        <v>11883.599</v>
      </c>
      <c r="F211" s="1">
        <v>1289.4290000000001</v>
      </c>
      <c r="G211" s="1">
        <v>7.0000000000000007E-2</v>
      </c>
      <c r="H211" s="1">
        <v>1289.499</v>
      </c>
      <c r="I211" s="1">
        <v>10594.1</v>
      </c>
    </row>
    <row r="212" spans="1:9" x14ac:dyDescent="0.2">
      <c r="A212" s="2" t="s">
        <v>301</v>
      </c>
      <c r="B212" s="1" t="s">
        <v>302</v>
      </c>
      <c r="C212" s="1">
        <v>8310.56</v>
      </c>
      <c r="D212" s="1">
        <v>831.73800000000006</v>
      </c>
      <c r="E212" s="1">
        <v>9142.2980000000007</v>
      </c>
      <c r="F212" s="1">
        <v>831.73800000000006</v>
      </c>
      <c r="G212" s="1">
        <v>-0.04</v>
      </c>
      <c r="H212" s="1">
        <v>831.69799999999998</v>
      </c>
      <c r="I212" s="1">
        <v>8310.6</v>
      </c>
    </row>
    <row r="213" spans="1:9" x14ac:dyDescent="0.2">
      <c r="A213" s="2" t="s">
        <v>409</v>
      </c>
      <c r="B213" s="1" t="s">
        <v>410</v>
      </c>
      <c r="C213" s="1">
        <v>3453.35</v>
      </c>
      <c r="D213" s="1">
        <v>54.584000000000003</v>
      </c>
      <c r="E213" s="1">
        <v>3507.9340000000002</v>
      </c>
      <c r="F213" s="1">
        <v>54.584000000000003</v>
      </c>
      <c r="G213" s="1">
        <v>0.05</v>
      </c>
      <c r="H213" s="1">
        <v>54.634</v>
      </c>
      <c r="I213" s="1">
        <v>3453.3</v>
      </c>
    </row>
    <row r="215" spans="1:9" x14ac:dyDescent="0.2">
      <c r="A215" s="12" t="s">
        <v>303</v>
      </c>
    </row>
    <row r="217" spans="1:9" x14ac:dyDescent="0.2">
      <c r="A217" s="12" t="s">
        <v>304</v>
      </c>
    </row>
    <row r="219" spans="1:9" x14ac:dyDescent="0.2">
      <c r="A219" s="12" t="s">
        <v>305</v>
      </c>
    </row>
    <row r="220" spans="1:9" x14ac:dyDescent="0.2">
      <c r="A220" s="2" t="s">
        <v>306</v>
      </c>
      <c r="B220" s="1" t="s">
        <v>307</v>
      </c>
      <c r="C220" s="1">
        <v>10747.5</v>
      </c>
      <c r="D220" s="1">
        <v>1359.299</v>
      </c>
      <c r="E220" s="1">
        <v>12106.799000000001</v>
      </c>
      <c r="F220" s="1">
        <v>1359.299</v>
      </c>
      <c r="G220" s="1">
        <v>0</v>
      </c>
      <c r="H220" s="1">
        <v>1359.299</v>
      </c>
      <c r="I220" s="1">
        <v>10747.5</v>
      </c>
    </row>
    <row r="221" spans="1:9" x14ac:dyDescent="0.2">
      <c r="A221" s="2" t="s">
        <v>308</v>
      </c>
      <c r="B221" s="1" t="s">
        <v>309</v>
      </c>
      <c r="C221" s="1">
        <v>11921.67</v>
      </c>
      <c r="D221" s="1">
        <v>1578.6569999999999</v>
      </c>
      <c r="E221" s="1">
        <v>13500.326999999999</v>
      </c>
      <c r="F221" s="1">
        <v>1578.6569999999999</v>
      </c>
      <c r="G221" s="1">
        <v>-0.03</v>
      </c>
      <c r="H221" s="1">
        <v>1578.627</v>
      </c>
      <c r="I221" s="1">
        <v>11921.7</v>
      </c>
    </row>
    <row r="222" spans="1:9" x14ac:dyDescent="0.2">
      <c r="A222" s="2" t="s">
        <v>310</v>
      </c>
      <c r="B222" s="1" t="s">
        <v>311</v>
      </c>
      <c r="C222" s="1">
        <v>10418.57</v>
      </c>
      <c r="D222" s="1">
        <v>1257.961</v>
      </c>
      <c r="E222" s="1">
        <v>11676.531000000001</v>
      </c>
      <c r="F222" s="1">
        <v>1257.961</v>
      </c>
      <c r="G222" s="1">
        <v>-0.03</v>
      </c>
      <c r="H222" s="1">
        <v>1257.931</v>
      </c>
      <c r="I222" s="1">
        <v>10418.6</v>
      </c>
    </row>
    <row r="223" spans="1:9" x14ac:dyDescent="0.2">
      <c r="A223" s="2" t="s">
        <v>388</v>
      </c>
      <c r="B223" s="1" t="s">
        <v>389</v>
      </c>
      <c r="C223" s="1">
        <v>47150</v>
      </c>
      <c r="D223" s="1">
        <v>13211.34</v>
      </c>
      <c r="E223" s="1">
        <v>60361.34</v>
      </c>
      <c r="F223" s="1">
        <v>13211.34</v>
      </c>
      <c r="G223" s="1">
        <v>0</v>
      </c>
      <c r="H223" s="1">
        <v>13211.34</v>
      </c>
      <c r="I223" s="1">
        <v>47150</v>
      </c>
    </row>
    <row r="224" spans="1:9" x14ac:dyDescent="0.2">
      <c r="A224" s="2" t="s">
        <v>312</v>
      </c>
      <c r="B224" s="1" t="s">
        <v>313</v>
      </c>
      <c r="C224" s="1">
        <v>10594.17</v>
      </c>
      <c r="D224" s="1">
        <v>1289.4290000000001</v>
      </c>
      <c r="E224" s="1">
        <v>11883.599</v>
      </c>
      <c r="F224" s="1">
        <v>1289.4290000000001</v>
      </c>
      <c r="G224" s="1">
        <v>-0.03</v>
      </c>
      <c r="H224" s="1">
        <v>1289.3989999999999</v>
      </c>
      <c r="I224" s="1">
        <v>10594.2</v>
      </c>
    </row>
    <row r="225" spans="1:9" x14ac:dyDescent="0.2">
      <c r="A225" s="2" t="s">
        <v>314</v>
      </c>
      <c r="B225" s="1" t="s">
        <v>315</v>
      </c>
      <c r="C225" s="1">
        <v>8941.67</v>
      </c>
      <c r="D225" s="1">
        <v>688.09400000000005</v>
      </c>
      <c r="E225" s="1">
        <v>9629.7639999999992</v>
      </c>
      <c r="F225" s="1">
        <v>688.09400000000005</v>
      </c>
      <c r="G225" s="1">
        <v>-0.03</v>
      </c>
      <c r="H225" s="1">
        <v>688.06399999999996</v>
      </c>
      <c r="I225" s="1">
        <v>8941.7000000000007</v>
      </c>
    </row>
    <row r="226" spans="1:9" x14ac:dyDescent="0.2">
      <c r="A226" s="2" t="s">
        <v>316</v>
      </c>
      <c r="B226" s="1" t="s">
        <v>317</v>
      </c>
      <c r="C226" s="1">
        <v>8941.67</v>
      </c>
      <c r="D226" s="1">
        <v>688.09400000000005</v>
      </c>
      <c r="E226" s="1">
        <v>9629.7639999999992</v>
      </c>
      <c r="F226" s="1">
        <v>688.09400000000005</v>
      </c>
      <c r="G226" s="1">
        <v>-0.03</v>
      </c>
      <c r="H226" s="1">
        <v>688.06399999999996</v>
      </c>
      <c r="I226" s="1">
        <v>8941.7000000000007</v>
      </c>
    </row>
    <row r="227" spans="1:9" x14ac:dyDescent="0.2">
      <c r="A227" s="2" t="s">
        <v>318</v>
      </c>
      <c r="B227" s="1" t="s">
        <v>319</v>
      </c>
      <c r="C227" s="1">
        <v>15295</v>
      </c>
      <c r="D227" s="1">
        <v>2602.2460000000001</v>
      </c>
      <c r="E227" s="1">
        <v>17897.245999999999</v>
      </c>
      <c r="F227" s="1">
        <v>2602.2460000000001</v>
      </c>
      <c r="G227" s="1">
        <v>0</v>
      </c>
      <c r="H227" s="1">
        <v>2602.2460000000001</v>
      </c>
      <c r="I227" s="1">
        <v>15295</v>
      </c>
    </row>
    <row r="228" spans="1:9" x14ac:dyDescent="0.2">
      <c r="A228" s="2" t="s">
        <v>320</v>
      </c>
      <c r="B228" s="1" t="s">
        <v>321</v>
      </c>
      <c r="C228" s="1">
        <v>11921.67</v>
      </c>
      <c r="D228" s="1">
        <v>1578.6569999999999</v>
      </c>
      <c r="E228" s="1">
        <v>13500.326999999999</v>
      </c>
      <c r="F228" s="1">
        <v>1578.6569999999999</v>
      </c>
      <c r="G228" s="1">
        <v>7.0000000000000007E-2</v>
      </c>
      <c r="H228" s="1">
        <v>1578.7270000000001</v>
      </c>
      <c r="I228" s="1">
        <v>11921.6</v>
      </c>
    </row>
    <row r="229" spans="1:9" x14ac:dyDescent="0.2">
      <c r="A229" s="2" t="s">
        <v>322</v>
      </c>
      <c r="B229" s="1" t="s">
        <v>323</v>
      </c>
      <c r="C229" s="1">
        <v>11921.67</v>
      </c>
      <c r="D229" s="1">
        <v>1578.6569999999999</v>
      </c>
      <c r="E229" s="1">
        <v>13500.326999999999</v>
      </c>
      <c r="F229" s="1">
        <v>1578.6569999999999</v>
      </c>
      <c r="G229" s="1">
        <v>-0.03</v>
      </c>
      <c r="H229" s="1">
        <v>1578.627</v>
      </c>
      <c r="I229" s="1">
        <v>11921.7</v>
      </c>
    </row>
    <row r="230" spans="1:9" x14ac:dyDescent="0.2">
      <c r="A230" s="2" t="s">
        <v>324</v>
      </c>
      <c r="B230" s="1" t="s">
        <v>325</v>
      </c>
      <c r="C230" s="1">
        <v>11921.67</v>
      </c>
      <c r="D230" s="1">
        <v>1578.6569999999999</v>
      </c>
      <c r="E230" s="1">
        <v>13500.326999999999</v>
      </c>
      <c r="F230" s="1">
        <v>1578.6569999999999</v>
      </c>
      <c r="G230" s="1">
        <v>-0.03</v>
      </c>
      <c r="H230" s="1">
        <v>1578.627</v>
      </c>
      <c r="I230" s="1">
        <v>11921.7</v>
      </c>
    </row>
    <row r="231" spans="1:9" x14ac:dyDescent="0.2">
      <c r="A231" s="2" t="s">
        <v>326</v>
      </c>
      <c r="B231" s="1" t="s">
        <v>327</v>
      </c>
      <c r="C231" s="1">
        <v>11921.67</v>
      </c>
      <c r="D231" s="1">
        <v>1578.6569999999999</v>
      </c>
      <c r="E231" s="1">
        <v>13500.326999999999</v>
      </c>
      <c r="F231" s="1">
        <v>1578.6569999999999</v>
      </c>
      <c r="G231" s="1">
        <v>-0.03</v>
      </c>
      <c r="H231" s="1">
        <v>1578.627</v>
      </c>
      <c r="I231" s="1">
        <v>11921.7</v>
      </c>
    </row>
    <row r="232" spans="1:9" x14ac:dyDescent="0.2">
      <c r="A232" s="2" t="s">
        <v>328</v>
      </c>
      <c r="B232" s="1" t="s">
        <v>329</v>
      </c>
      <c r="C232" s="1">
        <v>7903.87</v>
      </c>
      <c r="D232" s="1">
        <v>858.66700000000003</v>
      </c>
      <c r="E232" s="1">
        <v>8762.5370000000003</v>
      </c>
      <c r="F232" s="1">
        <v>858.66700000000003</v>
      </c>
      <c r="G232" s="1">
        <v>7.0000000000000007E-2</v>
      </c>
      <c r="H232" s="1">
        <v>858.73699999999997</v>
      </c>
      <c r="I232" s="1">
        <v>7903.8</v>
      </c>
    </row>
    <row r="233" spans="1:9" x14ac:dyDescent="0.2">
      <c r="A233" s="2" t="s">
        <v>330</v>
      </c>
      <c r="B233" s="1" t="s">
        <v>331</v>
      </c>
      <c r="C233" s="1">
        <v>7903.87</v>
      </c>
      <c r="D233" s="1">
        <v>858.66700000000003</v>
      </c>
      <c r="E233" s="1">
        <v>8762.5370000000003</v>
      </c>
      <c r="F233" s="1">
        <v>858.66700000000003</v>
      </c>
      <c r="G233" s="1">
        <v>-0.03</v>
      </c>
      <c r="H233" s="1">
        <v>858.63699999999994</v>
      </c>
      <c r="I233" s="1">
        <v>7903.9</v>
      </c>
    </row>
    <row r="235" spans="1:9" x14ac:dyDescent="0.2">
      <c r="A235" s="12" t="s">
        <v>332</v>
      </c>
    </row>
    <row r="237" spans="1:9" x14ac:dyDescent="0.2">
      <c r="A237" s="12" t="s">
        <v>333</v>
      </c>
    </row>
    <row r="238" spans="1:9" x14ac:dyDescent="0.2">
      <c r="A238" s="2" t="s">
        <v>334</v>
      </c>
      <c r="B238" s="1" t="s">
        <v>335</v>
      </c>
      <c r="C238" s="1">
        <v>35173.33</v>
      </c>
      <c r="D238" s="1">
        <v>7540.7780000000002</v>
      </c>
      <c r="E238" s="1">
        <v>42714.108</v>
      </c>
      <c r="F238" s="1">
        <v>7540.7780000000002</v>
      </c>
      <c r="G238" s="1">
        <v>0.03</v>
      </c>
      <c r="H238" s="1">
        <v>7540.808</v>
      </c>
      <c r="I238" s="1">
        <v>35173.300000000003</v>
      </c>
    </row>
    <row r="239" spans="1:9" x14ac:dyDescent="0.2">
      <c r="A239" s="2" t="s">
        <v>336</v>
      </c>
      <c r="B239" s="1" t="s">
        <v>337</v>
      </c>
      <c r="C239" s="1">
        <v>19610</v>
      </c>
      <c r="D239" s="1">
        <v>3523.93</v>
      </c>
      <c r="E239" s="1">
        <v>23133.93</v>
      </c>
      <c r="F239" s="1">
        <v>3523.93</v>
      </c>
      <c r="G239" s="1">
        <v>0</v>
      </c>
      <c r="H239" s="1">
        <v>3523.93</v>
      </c>
      <c r="I239" s="1">
        <v>19610</v>
      </c>
    </row>
    <row r="240" spans="1:9" x14ac:dyDescent="0.2">
      <c r="A240" s="2" t="s">
        <v>338</v>
      </c>
      <c r="B240" s="1" t="s">
        <v>339</v>
      </c>
      <c r="C240" s="1">
        <v>11921.67</v>
      </c>
      <c r="D240" s="1">
        <v>1578.6569999999999</v>
      </c>
      <c r="E240" s="1">
        <v>13500.326999999999</v>
      </c>
      <c r="F240" s="1">
        <v>1578.6569999999999</v>
      </c>
      <c r="G240" s="1">
        <v>-0.03</v>
      </c>
      <c r="H240" s="1">
        <v>1578.627</v>
      </c>
      <c r="I240" s="1">
        <v>11921.7</v>
      </c>
    </row>
    <row r="241" spans="1:9" x14ac:dyDescent="0.2">
      <c r="A241" s="2" t="s">
        <v>340</v>
      </c>
      <c r="B241" s="1" t="s">
        <v>341</v>
      </c>
      <c r="C241" s="1">
        <v>12970</v>
      </c>
      <c r="D241" s="1">
        <v>2105.6260000000002</v>
      </c>
      <c r="E241" s="1">
        <v>15075.626</v>
      </c>
      <c r="F241" s="1">
        <v>2105.6260000000002</v>
      </c>
      <c r="G241" s="1">
        <v>0</v>
      </c>
      <c r="H241" s="1">
        <v>2105.6260000000002</v>
      </c>
      <c r="I241" s="1">
        <v>12970</v>
      </c>
    </row>
    <row r="242" spans="1:9" x14ac:dyDescent="0.2">
      <c r="A242" s="2" t="s">
        <v>342</v>
      </c>
      <c r="B242" s="1" t="s">
        <v>343</v>
      </c>
      <c r="C242" s="1">
        <v>11921.67</v>
      </c>
      <c r="D242" s="1">
        <v>1578.6569999999999</v>
      </c>
      <c r="E242" s="1">
        <v>13500.326999999999</v>
      </c>
      <c r="F242" s="1">
        <v>1578.6569999999999</v>
      </c>
      <c r="G242" s="1">
        <v>-0.03</v>
      </c>
      <c r="H242" s="1">
        <v>1578.627</v>
      </c>
      <c r="I242" s="1">
        <v>11921.7</v>
      </c>
    </row>
    <row r="243" spans="1:9" x14ac:dyDescent="0.2">
      <c r="A243" s="2" t="s">
        <v>344</v>
      </c>
      <c r="B243" s="1" t="s">
        <v>345</v>
      </c>
      <c r="C243" s="1">
        <v>12970</v>
      </c>
      <c r="D243" s="1">
        <v>2105.6260000000002</v>
      </c>
      <c r="E243" s="1">
        <v>15075.626</v>
      </c>
      <c r="F243" s="1">
        <v>2105.6260000000002</v>
      </c>
      <c r="G243" s="1">
        <v>0</v>
      </c>
      <c r="H243" s="1">
        <v>2105.6260000000002</v>
      </c>
      <c r="I243" s="1">
        <v>12970</v>
      </c>
    </row>
    <row r="244" spans="1:9" x14ac:dyDescent="0.2">
      <c r="A244" s="2" t="s">
        <v>346</v>
      </c>
      <c r="B244" s="1" t="s">
        <v>347</v>
      </c>
      <c r="C244" s="1">
        <v>7023.76</v>
      </c>
      <c r="D244" s="1">
        <v>649.61099999999999</v>
      </c>
      <c r="E244" s="1">
        <v>7673.3710000000001</v>
      </c>
      <c r="F244" s="1">
        <v>649.61099999999999</v>
      </c>
      <c r="G244" s="1">
        <v>0.06</v>
      </c>
      <c r="H244" s="1">
        <v>649.67100000000005</v>
      </c>
      <c r="I244" s="1">
        <v>7023.7</v>
      </c>
    </row>
    <row r="246" spans="1:9" x14ac:dyDescent="0.2">
      <c r="A246" s="12" t="s">
        <v>348</v>
      </c>
    </row>
    <row r="248" spans="1:9" x14ac:dyDescent="0.2">
      <c r="A248" s="12" t="s">
        <v>349</v>
      </c>
    </row>
    <row r="249" spans="1:9" x14ac:dyDescent="0.2">
      <c r="A249" s="2" t="s">
        <v>350</v>
      </c>
      <c r="B249" s="1" t="s">
        <v>351</v>
      </c>
      <c r="C249" s="1">
        <v>7254.17</v>
      </c>
      <c r="D249" s="1">
        <v>450.64600000000002</v>
      </c>
      <c r="E249" s="1">
        <v>7704.8159999999998</v>
      </c>
      <c r="F249" s="1">
        <v>450.64600000000002</v>
      </c>
      <c r="G249" s="1">
        <v>-0.03</v>
      </c>
      <c r="H249" s="1">
        <v>450.61599999999999</v>
      </c>
      <c r="I249" s="1">
        <v>7254.2</v>
      </c>
    </row>
    <row r="250" spans="1:9" x14ac:dyDescent="0.2">
      <c r="A250" s="2" t="s">
        <v>352</v>
      </c>
      <c r="B250" s="1" t="s">
        <v>353</v>
      </c>
      <c r="C250" s="1">
        <v>10594.17</v>
      </c>
      <c r="D250" s="1">
        <v>1289.4290000000001</v>
      </c>
      <c r="E250" s="1">
        <v>11883.599</v>
      </c>
      <c r="F250" s="1">
        <v>1289.4290000000001</v>
      </c>
      <c r="G250" s="1">
        <v>-0.03</v>
      </c>
      <c r="H250" s="1">
        <v>1289.3989999999999</v>
      </c>
      <c r="I250" s="1">
        <v>10594.2</v>
      </c>
    </row>
    <row r="252" spans="1:9" x14ac:dyDescent="0.2">
      <c r="A252" s="12" t="s">
        <v>354</v>
      </c>
    </row>
    <row r="253" spans="1:9" x14ac:dyDescent="0.2">
      <c r="A253" s="2" t="s">
        <v>355</v>
      </c>
      <c r="B253" s="1" t="s">
        <v>356</v>
      </c>
      <c r="C253" s="1">
        <v>9651.67</v>
      </c>
      <c r="D253" s="1">
        <v>1046.3150000000001</v>
      </c>
      <c r="E253" s="1">
        <v>10697.985000000001</v>
      </c>
      <c r="F253" s="1">
        <v>1046.3150000000001</v>
      </c>
      <c r="G253" s="1">
        <v>-0.03</v>
      </c>
      <c r="H253" s="1">
        <v>1046.2850000000001</v>
      </c>
      <c r="I253" s="1">
        <v>9651.7000000000007</v>
      </c>
    </row>
    <row r="255" spans="1:9" x14ac:dyDescent="0.2">
      <c r="A255" s="12" t="s">
        <v>357</v>
      </c>
    </row>
    <row r="256" spans="1:9" x14ac:dyDescent="0.2">
      <c r="A256" s="2" t="s">
        <v>386</v>
      </c>
      <c r="B256" s="1" t="s">
        <v>387</v>
      </c>
      <c r="C256" s="1">
        <v>26355.83</v>
      </c>
      <c r="D256" s="1">
        <v>5466.902</v>
      </c>
      <c r="E256" s="1">
        <v>31822.732</v>
      </c>
      <c r="F256" s="1">
        <v>5466.902</v>
      </c>
      <c r="G256" s="1">
        <v>0.03</v>
      </c>
      <c r="H256" s="1">
        <v>5466.9319999999998</v>
      </c>
      <c r="I256" s="1">
        <v>26355.8</v>
      </c>
    </row>
    <row r="258" spans="1:9" x14ac:dyDescent="0.2">
      <c r="A258" s="12" t="s">
        <v>358</v>
      </c>
    </row>
    <row r="259" spans="1:9" x14ac:dyDescent="0.2">
      <c r="A259" s="2" t="s">
        <v>359</v>
      </c>
      <c r="B259" s="1" t="s">
        <v>360</v>
      </c>
      <c r="C259" s="1">
        <v>7254.17</v>
      </c>
      <c r="D259" s="1">
        <v>450.64600000000002</v>
      </c>
      <c r="E259" s="1">
        <v>7704.8159999999998</v>
      </c>
      <c r="F259" s="1">
        <v>450.64600000000002</v>
      </c>
      <c r="G259" s="1">
        <v>-0.03</v>
      </c>
      <c r="H259" s="1">
        <v>450.61599999999999</v>
      </c>
      <c r="I259" s="1">
        <v>7254.2</v>
      </c>
    </row>
    <row r="261" spans="1:9" x14ac:dyDescent="0.2">
      <c r="A261" s="12" t="s">
        <v>361</v>
      </c>
    </row>
    <row r="262" spans="1:9" x14ac:dyDescent="0.2">
      <c r="A262" s="2" t="s">
        <v>362</v>
      </c>
      <c r="B262" s="1" t="s">
        <v>363</v>
      </c>
      <c r="C262" s="1">
        <v>7254.17</v>
      </c>
      <c r="D262" s="1">
        <v>450.64600000000002</v>
      </c>
      <c r="E262" s="1">
        <v>7704.8159999999998</v>
      </c>
      <c r="F262" s="1">
        <v>450.64600000000002</v>
      </c>
      <c r="G262" s="1">
        <v>-0.03</v>
      </c>
      <c r="H262" s="1">
        <v>450.61599999999999</v>
      </c>
      <c r="I262" s="1">
        <v>7254.2</v>
      </c>
    </row>
    <row r="263" spans="1:9" x14ac:dyDescent="0.2">
      <c r="A263" s="2" t="s">
        <v>364</v>
      </c>
      <c r="B263" s="1" t="s">
        <v>365</v>
      </c>
      <c r="C263" s="1">
        <v>10594.17</v>
      </c>
      <c r="D263" s="1">
        <v>1289.4290000000001</v>
      </c>
      <c r="E263" s="1">
        <v>11883.599</v>
      </c>
      <c r="F263" s="1">
        <v>1289.4290000000001</v>
      </c>
      <c r="G263" s="1">
        <v>7.0000000000000007E-2</v>
      </c>
      <c r="H263" s="1">
        <v>1289.499</v>
      </c>
      <c r="I263" s="1">
        <v>10594.1</v>
      </c>
    </row>
    <row r="264" spans="1:9" x14ac:dyDescent="0.2">
      <c r="A264" s="2" t="s">
        <v>366</v>
      </c>
      <c r="B264" s="1" t="s">
        <v>367</v>
      </c>
      <c r="C264" s="1">
        <v>10594.17</v>
      </c>
      <c r="D264" s="1">
        <v>1289.4290000000001</v>
      </c>
      <c r="E264" s="1">
        <v>11883.599</v>
      </c>
      <c r="F264" s="1">
        <v>1289.4290000000001</v>
      </c>
      <c r="G264" s="1">
        <v>7.0000000000000007E-2</v>
      </c>
      <c r="H264" s="1">
        <v>1289.499</v>
      </c>
      <c r="I264" s="1">
        <v>10594.1</v>
      </c>
    </row>
    <row r="266" spans="1:9" x14ac:dyDescent="0.2">
      <c r="A266" s="12" t="s">
        <v>368</v>
      </c>
    </row>
    <row r="267" spans="1:9" x14ac:dyDescent="0.2">
      <c r="A267" s="2" t="s">
        <v>369</v>
      </c>
      <c r="B267" s="1" t="s">
        <v>370</v>
      </c>
      <c r="C267" s="1">
        <v>11131.67</v>
      </c>
      <c r="D267" s="1">
        <v>1437.0889999999999</v>
      </c>
      <c r="E267" s="1">
        <v>12568.759</v>
      </c>
      <c r="F267" s="1">
        <v>1437.0889999999999</v>
      </c>
      <c r="G267" s="1">
        <v>-0.03</v>
      </c>
      <c r="H267" s="1">
        <v>1437.059</v>
      </c>
      <c r="I267" s="1">
        <v>11131.7</v>
      </c>
    </row>
    <row r="268" spans="1:9" x14ac:dyDescent="0.2">
      <c r="A268" s="2" t="s">
        <v>371</v>
      </c>
      <c r="B268" s="1" t="s">
        <v>372</v>
      </c>
      <c r="C268" s="1">
        <v>10594.17</v>
      </c>
      <c r="D268" s="1">
        <v>1289.4290000000001</v>
      </c>
      <c r="E268" s="1">
        <v>11883.599</v>
      </c>
      <c r="F268" s="1">
        <v>1289.4290000000001</v>
      </c>
      <c r="G268" s="1">
        <v>-0.03</v>
      </c>
      <c r="H268" s="1">
        <v>1289.3989999999999</v>
      </c>
      <c r="I268" s="1">
        <v>10594.2</v>
      </c>
    </row>
    <row r="270" spans="1:9" x14ac:dyDescent="0.2">
      <c r="A270" s="12" t="s">
        <v>373</v>
      </c>
    </row>
    <row r="271" spans="1:9" x14ac:dyDescent="0.2">
      <c r="A271" s="2" t="s">
        <v>374</v>
      </c>
      <c r="B271" s="1" t="s">
        <v>375</v>
      </c>
      <c r="C271" s="1">
        <v>11921.67</v>
      </c>
      <c r="D271" s="1">
        <v>1578.6569999999999</v>
      </c>
      <c r="E271" s="1">
        <v>13500.326999999999</v>
      </c>
      <c r="F271" s="1">
        <v>1578.6569999999999</v>
      </c>
      <c r="G271" s="1">
        <v>-0.03</v>
      </c>
      <c r="H271" s="1">
        <v>1578.627</v>
      </c>
      <c r="I271" s="1">
        <v>11921.7</v>
      </c>
    </row>
    <row r="273" spans="1:9" x14ac:dyDescent="0.2">
      <c r="A273" s="12" t="s">
        <v>376</v>
      </c>
    </row>
    <row r="275" spans="1:9" x14ac:dyDescent="0.2">
      <c r="A275" s="12" t="s">
        <v>377</v>
      </c>
    </row>
    <row r="277" spans="1:9" x14ac:dyDescent="0.2">
      <c r="A277" s="12" t="s">
        <v>378</v>
      </c>
    </row>
    <row r="278" spans="1:9" x14ac:dyDescent="0.2">
      <c r="A278" s="2" t="s">
        <v>379</v>
      </c>
      <c r="B278" s="1" t="s">
        <v>380</v>
      </c>
      <c r="C278" s="1">
        <v>23777.5</v>
      </c>
      <c r="D278" s="1">
        <v>4414.1080000000002</v>
      </c>
      <c r="E278" s="1">
        <v>28191.608</v>
      </c>
      <c r="F278" s="1">
        <v>4414.1080000000002</v>
      </c>
      <c r="G278" s="1">
        <v>0</v>
      </c>
      <c r="H278" s="1">
        <v>4414.1080000000002</v>
      </c>
      <c r="I278" s="1">
        <v>23777.5</v>
      </c>
    </row>
    <row r="279" spans="1:9" x14ac:dyDescent="0.2">
      <c r="A279" s="2" t="s">
        <v>414</v>
      </c>
      <c r="B279" s="1" t="s">
        <v>415</v>
      </c>
      <c r="C279" s="1">
        <v>3247.94</v>
      </c>
      <c r="D279" s="1">
        <v>28.994</v>
      </c>
      <c r="E279" s="1">
        <v>3276.9340000000002</v>
      </c>
      <c r="F279" s="1">
        <v>28.994</v>
      </c>
      <c r="G279" s="1">
        <v>0.04</v>
      </c>
      <c r="H279" s="1">
        <v>29.033999999999999</v>
      </c>
      <c r="I279" s="1">
        <v>3247.9</v>
      </c>
    </row>
    <row r="281" spans="1:9" x14ac:dyDescent="0.2">
      <c r="A281" s="12" t="s">
        <v>383</v>
      </c>
    </row>
    <row r="282" spans="1:9" x14ac:dyDescent="0.2">
      <c r="C282" s="1" t="s">
        <v>384</v>
      </c>
      <c r="D282" s="1" t="s">
        <v>384</v>
      </c>
      <c r="E282" s="1" t="s">
        <v>384</v>
      </c>
      <c r="F282" s="1" t="s">
        <v>384</v>
      </c>
      <c r="G282" s="1" t="s">
        <v>384</v>
      </c>
      <c r="H282" s="1" t="s">
        <v>384</v>
      </c>
      <c r="I282" s="1" t="s">
        <v>384</v>
      </c>
    </row>
  </sheetData>
  <mergeCells count="4">
    <mergeCell ref="B1:D1"/>
    <mergeCell ref="B2:D2"/>
    <mergeCell ref="B3:D3"/>
    <mergeCell ref="B4:D4"/>
  </mergeCells>
  <conditionalFormatting sqref="A1:B4 J128:XFD128 E1:XFD4 A5:XFD5 A129:XFD1048576 A7:XFD127 A6:G6 I6:XFD6">
    <cfRule type="cellIs" dxfId="174" priority="2" operator="lessThan">
      <formula>0</formula>
    </cfRule>
  </conditionalFormatting>
  <conditionalFormatting sqref="A9:A127 A129:A282">
    <cfRule type="duplicateValues" dxfId="173" priority="3"/>
  </conditionalFormatting>
  <conditionalFormatting sqref="H6">
    <cfRule type="cellIs" dxfId="172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9"/>
  <sheetViews>
    <sheetView showGridLines="0" workbookViewId="0">
      <pane xSplit="2" ySplit="6" topLeftCell="C143" activePane="bottomRight" state="frozen"/>
      <selection pane="topRight" activeCell="C1" sqref="C1"/>
      <selection pane="bottomLeft" activeCell="A9" sqref="A9"/>
      <selection pane="bottomRight" activeCell="N6" sqref="N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5" width="15.7109375" style="1" customWidth="1"/>
    <col min="16" max="16384" width="11.42578125" style="1"/>
  </cols>
  <sheetData>
    <row r="1" spans="1:15" ht="18" customHeight="1" x14ac:dyDescent="0.25">
      <c r="A1" s="6" t="s">
        <v>0</v>
      </c>
      <c r="B1" s="50" t="s">
        <v>384</v>
      </c>
      <c r="C1" s="51"/>
      <c r="D1" s="51"/>
      <c r="E1" s="51"/>
      <c r="F1" s="51"/>
    </row>
    <row r="2" spans="1:15" ht="24.95" customHeight="1" x14ac:dyDescent="0.2">
      <c r="A2" s="7" t="s">
        <v>1</v>
      </c>
      <c r="B2" s="52" t="s">
        <v>2</v>
      </c>
      <c r="C2" s="53"/>
      <c r="D2" s="53"/>
      <c r="E2" s="53"/>
      <c r="F2" s="53"/>
    </row>
    <row r="3" spans="1:15" ht="15.75" x14ac:dyDescent="0.25">
      <c r="B3" s="54" t="s">
        <v>421</v>
      </c>
      <c r="C3" s="51"/>
      <c r="D3" s="51"/>
      <c r="E3" s="51"/>
      <c r="F3" s="51"/>
      <c r="G3" s="5"/>
    </row>
    <row r="4" spans="1:15" x14ac:dyDescent="0.2">
      <c r="B4" s="4"/>
    </row>
    <row r="5" spans="1:15" x14ac:dyDescent="0.2">
      <c r="B5" s="13"/>
    </row>
    <row r="6" spans="1:15" s="3" customFormat="1" ht="23.25" thickBot="1" x14ac:dyDescent="0.2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13</v>
      </c>
      <c r="I6" s="9" t="s">
        <v>14</v>
      </c>
      <c r="J6" s="9" t="s">
        <v>15</v>
      </c>
      <c r="K6" s="10" t="s">
        <v>17</v>
      </c>
      <c r="L6" s="9" t="s">
        <v>18</v>
      </c>
      <c r="M6" s="9" t="s">
        <v>19</v>
      </c>
      <c r="N6" s="10" t="s">
        <v>432</v>
      </c>
      <c r="O6" s="11" t="s">
        <v>20</v>
      </c>
    </row>
    <row r="7" spans="1:15" ht="12" thickTop="1" x14ac:dyDescent="0.2"/>
    <row r="9" spans="1:15" x14ac:dyDescent="0.2">
      <c r="A9" s="12" t="s">
        <v>21</v>
      </c>
    </row>
    <row r="11" spans="1:15" x14ac:dyDescent="0.2">
      <c r="A11" s="12" t="s">
        <v>22</v>
      </c>
    </row>
    <row r="13" spans="1:15" x14ac:dyDescent="0.2">
      <c r="A13" s="12" t="s">
        <v>422</v>
      </c>
    </row>
    <row r="15" spans="1:15" x14ac:dyDescent="0.2">
      <c r="A15" s="12" t="s">
        <v>23</v>
      </c>
    </row>
    <row r="17" spans="1:15" x14ac:dyDescent="0.2">
      <c r="A17" s="12" t="s">
        <v>24</v>
      </c>
    </row>
    <row r="18" spans="1:15" x14ac:dyDescent="0.2">
      <c r="A18" s="2" t="s">
        <v>390</v>
      </c>
      <c r="B18" s="1" t="s">
        <v>391</v>
      </c>
      <c r="C18" s="1">
        <v>13093.001</v>
      </c>
      <c r="D18" s="1">
        <v>2618.6</v>
      </c>
      <c r="E18" s="1">
        <v>518.6</v>
      </c>
      <c r="F18" s="1">
        <v>493.5</v>
      </c>
      <c r="G18" s="1">
        <v>732.5</v>
      </c>
      <c r="H18" s="1">
        <v>0</v>
      </c>
      <c r="I18" s="1">
        <v>0</v>
      </c>
      <c r="J18" s="1">
        <v>0</v>
      </c>
      <c r="K18" s="1">
        <v>17456.201000000001</v>
      </c>
      <c r="L18" s="1">
        <v>2949.759</v>
      </c>
      <c r="M18" s="1">
        <v>1505.701</v>
      </c>
      <c r="N18" s="1">
        <f>SUM(O18:O18)</f>
        <v>8642.7000000000007</v>
      </c>
      <c r="O18" s="1">
        <v>8642.7000000000007</v>
      </c>
    </row>
    <row r="19" spans="1:15" x14ac:dyDescent="0.2">
      <c r="A19" s="2" t="s">
        <v>392</v>
      </c>
      <c r="B19" s="1" t="s">
        <v>393</v>
      </c>
      <c r="C19" s="1">
        <v>6927.9989999999998</v>
      </c>
      <c r="D19" s="1">
        <v>1385.6</v>
      </c>
      <c r="E19" s="1">
        <v>311.16000000000003</v>
      </c>
      <c r="F19" s="1">
        <v>315</v>
      </c>
      <c r="G19" s="1">
        <v>463</v>
      </c>
      <c r="H19" s="1">
        <v>0</v>
      </c>
      <c r="I19" s="1">
        <v>0</v>
      </c>
      <c r="J19" s="1">
        <v>0</v>
      </c>
      <c r="K19" s="1">
        <v>9402.759</v>
      </c>
      <c r="L19" s="1">
        <v>1185.404</v>
      </c>
      <c r="M19" s="1">
        <v>796.726</v>
      </c>
      <c r="N19" s="1">
        <f>SUM(O19:O19)</f>
        <v>4983.7</v>
      </c>
      <c r="O19" s="1">
        <v>4983.7</v>
      </c>
    </row>
    <row r="20" spans="1:15" x14ac:dyDescent="0.2">
      <c r="A20" s="2" t="s">
        <v>394</v>
      </c>
      <c r="B20" s="1" t="s">
        <v>395</v>
      </c>
      <c r="C20" s="1">
        <v>7652.4989999999998</v>
      </c>
      <c r="D20" s="1">
        <v>1530.5</v>
      </c>
      <c r="E20" s="1">
        <v>207.44</v>
      </c>
      <c r="F20" s="1">
        <v>333</v>
      </c>
      <c r="G20" s="1">
        <v>523</v>
      </c>
      <c r="H20" s="1">
        <v>0</v>
      </c>
      <c r="I20" s="1">
        <v>0</v>
      </c>
      <c r="J20" s="1">
        <v>0</v>
      </c>
      <c r="K20" s="1">
        <v>10246.439</v>
      </c>
      <c r="L20" s="1">
        <v>1365.615</v>
      </c>
      <c r="M20" s="1">
        <v>880.04300000000001</v>
      </c>
      <c r="N20" s="1">
        <f>SUM(O20:O20)</f>
        <v>8000.8</v>
      </c>
      <c r="O20" s="1">
        <v>8000.8</v>
      </c>
    </row>
    <row r="22" spans="1:15" x14ac:dyDescent="0.2">
      <c r="A22" s="12" t="s">
        <v>25</v>
      </c>
    </row>
    <row r="24" spans="1:15" x14ac:dyDescent="0.2">
      <c r="A24" s="12" t="s">
        <v>26</v>
      </c>
    </row>
    <row r="25" spans="1:15" x14ac:dyDescent="0.2">
      <c r="A25" s="2" t="s">
        <v>27</v>
      </c>
      <c r="B25" s="1" t="s">
        <v>28</v>
      </c>
      <c r="C25" s="1">
        <v>8016.5</v>
      </c>
      <c r="D25" s="1">
        <v>1603.3</v>
      </c>
      <c r="E25" s="1">
        <v>414.88</v>
      </c>
      <c r="F25" s="1">
        <v>339.5</v>
      </c>
      <c r="G25" s="1">
        <v>546.5</v>
      </c>
      <c r="H25" s="1">
        <v>0</v>
      </c>
      <c r="I25" s="1">
        <v>0</v>
      </c>
      <c r="J25" s="1">
        <v>0</v>
      </c>
      <c r="K25" s="1">
        <v>10920.679</v>
      </c>
      <c r="L25" s="1">
        <v>1509.6320000000001</v>
      </c>
      <c r="M25" s="1">
        <v>921.89200000000005</v>
      </c>
      <c r="N25" s="1">
        <f>SUM(O25:O25)</f>
        <v>4143</v>
      </c>
      <c r="O25" s="1">
        <v>4143</v>
      </c>
    </row>
    <row r="26" spans="1:15" x14ac:dyDescent="0.2">
      <c r="A26" s="2" t="s">
        <v>29</v>
      </c>
      <c r="B26" s="1" t="s">
        <v>30</v>
      </c>
      <c r="C26" s="1">
        <v>7152.9989999999998</v>
      </c>
      <c r="D26" s="1">
        <v>1430.6</v>
      </c>
      <c r="E26" s="1">
        <v>311.16000000000003</v>
      </c>
      <c r="F26" s="1">
        <v>322.5</v>
      </c>
      <c r="G26" s="1">
        <v>470.5</v>
      </c>
      <c r="H26" s="1">
        <v>0</v>
      </c>
      <c r="I26" s="1">
        <v>0</v>
      </c>
      <c r="J26" s="1">
        <v>0</v>
      </c>
      <c r="K26" s="1">
        <v>9687.759</v>
      </c>
      <c r="L26" s="1">
        <v>1246.28</v>
      </c>
      <c r="M26" s="1">
        <v>822.58399999999995</v>
      </c>
      <c r="N26" s="1">
        <f>SUM(O26:O26)</f>
        <v>4414.1000000000004</v>
      </c>
      <c r="O26" s="1">
        <v>4414.1000000000004</v>
      </c>
    </row>
    <row r="27" spans="1:15" x14ac:dyDescent="0.2">
      <c r="A27" s="2" t="s">
        <v>31</v>
      </c>
      <c r="B27" s="1" t="s">
        <v>32</v>
      </c>
      <c r="C27" s="1">
        <v>21104</v>
      </c>
      <c r="D27" s="1">
        <v>4220.8</v>
      </c>
      <c r="E27" s="1">
        <v>0</v>
      </c>
      <c r="F27" s="1">
        <v>649.5</v>
      </c>
      <c r="G27" s="1">
        <v>904</v>
      </c>
      <c r="H27" s="1">
        <v>0</v>
      </c>
      <c r="I27" s="1">
        <v>0</v>
      </c>
      <c r="J27" s="1">
        <v>0</v>
      </c>
      <c r="K27" s="1">
        <v>26878.298999999999</v>
      </c>
      <c r="L27" s="1">
        <v>5333.3850000000002</v>
      </c>
      <c r="M27" s="1">
        <v>2426.9540000000002</v>
      </c>
      <c r="N27" s="1">
        <f>SUM(O27:O27)</f>
        <v>18372.900000000001</v>
      </c>
      <c r="O27" s="1">
        <v>18372.900000000001</v>
      </c>
    </row>
    <row r="28" spans="1:15" x14ac:dyDescent="0.2">
      <c r="A28" s="2" t="s">
        <v>99</v>
      </c>
      <c r="B28" s="1" t="s">
        <v>100</v>
      </c>
      <c r="C28" s="1">
        <v>6356.4989999999998</v>
      </c>
      <c r="D28" s="1">
        <v>1271.3</v>
      </c>
      <c r="E28" s="1">
        <v>0</v>
      </c>
      <c r="F28" s="1">
        <v>241</v>
      </c>
      <c r="G28" s="1">
        <v>401</v>
      </c>
      <c r="H28" s="1">
        <v>0</v>
      </c>
      <c r="I28" s="1">
        <v>0</v>
      </c>
      <c r="J28" s="1">
        <v>0</v>
      </c>
      <c r="K28" s="1">
        <v>8269.7990000000009</v>
      </c>
      <c r="L28" s="1">
        <v>943.404</v>
      </c>
      <c r="M28" s="1">
        <v>731.00300000000004</v>
      </c>
      <c r="N28" s="1">
        <f>SUM(O28:O28)</f>
        <v>6595.4</v>
      </c>
      <c r="O28" s="1">
        <v>6595.4</v>
      </c>
    </row>
    <row r="29" spans="1:15" x14ac:dyDescent="0.2">
      <c r="A29" s="2" t="s">
        <v>400</v>
      </c>
      <c r="B29" s="1" t="s">
        <v>401</v>
      </c>
      <c r="C29" s="1">
        <v>6356.4989999999998</v>
      </c>
      <c r="D29" s="1">
        <v>1271.3</v>
      </c>
      <c r="E29" s="1">
        <v>0</v>
      </c>
      <c r="F29" s="1">
        <v>241</v>
      </c>
      <c r="G29" s="1">
        <v>401</v>
      </c>
      <c r="H29" s="1">
        <v>0</v>
      </c>
      <c r="I29" s="1">
        <v>0</v>
      </c>
      <c r="J29" s="1">
        <v>0</v>
      </c>
      <c r="K29" s="1">
        <v>8269.7990000000009</v>
      </c>
      <c r="L29" s="1">
        <v>943.404</v>
      </c>
      <c r="M29" s="1">
        <v>731.00300000000004</v>
      </c>
      <c r="N29" s="1">
        <f>SUM(O29:O29)</f>
        <v>6595.4</v>
      </c>
      <c r="O29" s="1">
        <v>6595.4</v>
      </c>
    </row>
    <row r="31" spans="1:15" x14ac:dyDescent="0.2">
      <c r="A31" s="12" t="s">
        <v>33</v>
      </c>
    </row>
    <row r="32" spans="1:15" x14ac:dyDescent="0.2">
      <c r="A32" s="2" t="s">
        <v>34</v>
      </c>
      <c r="B32" s="1" t="s">
        <v>35</v>
      </c>
      <c r="C32" s="1">
        <v>7152.9989999999998</v>
      </c>
      <c r="D32" s="1">
        <v>1430.6</v>
      </c>
      <c r="E32" s="1">
        <v>622.32000000000005</v>
      </c>
      <c r="F32" s="1">
        <v>322.5</v>
      </c>
      <c r="G32" s="1">
        <v>470.5</v>
      </c>
      <c r="H32" s="1">
        <v>0</v>
      </c>
      <c r="I32" s="1">
        <v>0</v>
      </c>
      <c r="J32" s="1">
        <v>0</v>
      </c>
      <c r="K32" s="1">
        <v>9998.9189999999999</v>
      </c>
      <c r="L32" s="1">
        <v>1312.7439999999999</v>
      </c>
      <c r="M32" s="1">
        <v>822.601</v>
      </c>
      <c r="N32" s="1">
        <f t="shared" ref="N32:N42" si="0">SUM(O32:O32)</f>
        <v>7863.6</v>
      </c>
      <c r="O32" s="1">
        <v>7863.6</v>
      </c>
    </row>
    <row r="33" spans="1:15" x14ac:dyDescent="0.2">
      <c r="A33" s="2" t="s">
        <v>36</v>
      </c>
      <c r="B33" s="1" t="s">
        <v>37</v>
      </c>
      <c r="C33" s="1">
        <v>6356.4989999999998</v>
      </c>
      <c r="D33" s="1">
        <v>1271.3</v>
      </c>
      <c r="E33" s="1">
        <v>518.6</v>
      </c>
      <c r="F33" s="1">
        <v>241</v>
      </c>
      <c r="G33" s="1">
        <v>401</v>
      </c>
      <c r="H33" s="1">
        <v>0</v>
      </c>
      <c r="I33" s="1">
        <v>0</v>
      </c>
      <c r="J33" s="1">
        <v>0</v>
      </c>
      <c r="K33" s="1">
        <v>8788.3989999999994</v>
      </c>
      <c r="L33" s="1">
        <v>1054.1769999999999</v>
      </c>
      <c r="M33" s="1">
        <v>731.00300000000004</v>
      </c>
      <c r="N33" s="1">
        <f t="shared" si="0"/>
        <v>5461.4</v>
      </c>
      <c r="O33" s="1">
        <v>5461.4</v>
      </c>
    </row>
    <row r="34" spans="1:15" x14ac:dyDescent="0.2">
      <c r="A34" s="2" t="s">
        <v>40</v>
      </c>
      <c r="B34" s="1" t="s">
        <v>41</v>
      </c>
      <c r="C34" s="1">
        <v>5932.732</v>
      </c>
      <c r="D34" s="1">
        <v>1186.546</v>
      </c>
      <c r="E34" s="1">
        <v>518.6</v>
      </c>
      <c r="F34" s="1">
        <v>224.93299999999999</v>
      </c>
      <c r="G34" s="1">
        <v>374.267</v>
      </c>
      <c r="H34" s="1">
        <v>0</v>
      </c>
      <c r="I34" s="1">
        <v>0</v>
      </c>
      <c r="J34" s="1">
        <v>0</v>
      </c>
      <c r="K34" s="1">
        <v>8237.0789999999997</v>
      </c>
      <c r="L34" s="1">
        <v>936.41499999999996</v>
      </c>
      <c r="M34" s="1">
        <v>731.00300000000004</v>
      </c>
      <c r="N34" s="1">
        <f t="shared" si="0"/>
        <v>3327.1</v>
      </c>
      <c r="O34" s="1">
        <v>3327.1</v>
      </c>
    </row>
    <row r="35" spans="1:15" x14ac:dyDescent="0.2">
      <c r="A35" s="2" t="s">
        <v>42</v>
      </c>
      <c r="B35" s="1" t="s">
        <v>43</v>
      </c>
      <c r="C35" s="1">
        <v>7152.9989999999998</v>
      </c>
      <c r="D35" s="1">
        <v>1430.6</v>
      </c>
      <c r="E35" s="1">
        <v>518.6</v>
      </c>
      <c r="F35" s="1">
        <v>322.5</v>
      </c>
      <c r="G35" s="1">
        <v>470.5</v>
      </c>
      <c r="H35" s="1">
        <v>0</v>
      </c>
      <c r="I35" s="1">
        <v>0</v>
      </c>
      <c r="J35" s="1">
        <v>0</v>
      </c>
      <c r="K35" s="1">
        <v>9895.1990000000005</v>
      </c>
      <c r="L35" s="1">
        <v>1290.5899999999999</v>
      </c>
      <c r="M35" s="1">
        <v>822.601</v>
      </c>
      <c r="N35" s="1">
        <f t="shared" si="0"/>
        <v>4200.1000000000004</v>
      </c>
      <c r="O35" s="1">
        <v>4200.1000000000004</v>
      </c>
    </row>
    <row r="36" spans="1:15" x14ac:dyDescent="0.2">
      <c r="A36" s="2" t="s">
        <v>44</v>
      </c>
      <c r="B36" s="1" t="s">
        <v>45</v>
      </c>
      <c r="C36" s="1">
        <v>6676.1319999999996</v>
      </c>
      <c r="D36" s="1">
        <v>1335.2260000000001</v>
      </c>
      <c r="E36" s="1">
        <v>518.6</v>
      </c>
      <c r="F36" s="1">
        <v>301</v>
      </c>
      <c r="G36" s="1">
        <v>439.13299999999998</v>
      </c>
      <c r="H36" s="1">
        <v>0</v>
      </c>
      <c r="I36" s="1">
        <v>0</v>
      </c>
      <c r="J36" s="1">
        <v>0</v>
      </c>
      <c r="K36" s="1">
        <v>9270.0920000000006</v>
      </c>
      <c r="L36" s="1">
        <v>1157.067</v>
      </c>
      <c r="M36" s="1">
        <v>822.601</v>
      </c>
      <c r="N36" s="1">
        <f t="shared" si="0"/>
        <v>3713.3</v>
      </c>
      <c r="O36" s="1">
        <v>3713.3</v>
      </c>
    </row>
    <row r="37" spans="1:15" x14ac:dyDescent="0.2">
      <c r="A37" s="2" t="s">
        <v>46</v>
      </c>
      <c r="B37" s="1" t="s">
        <v>47</v>
      </c>
      <c r="C37" s="1">
        <v>7152.9989999999998</v>
      </c>
      <c r="D37" s="1">
        <v>1430.6</v>
      </c>
      <c r="E37" s="1">
        <v>518.6</v>
      </c>
      <c r="F37" s="1">
        <v>322.5</v>
      </c>
      <c r="G37" s="1">
        <v>470.5</v>
      </c>
      <c r="H37" s="1">
        <v>0</v>
      </c>
      <c r="I37" s="1">
        <v>0</v>
      </c>
      <c r="J37" s="1">
        <v>0</v>
      </c>
      <c r="K37" s="1">
        <v>9895.1990000000005</v>
      </c>
      <c r="L37" s="1">
        <v>1290.5899999999999</v>
      </c>
      <c r="M37" s="1">
        <v>822.601</v>
      </c>
      <c r="N37" s="1">
        <f t="shared" si="0"/>
        <v>4910.5</v>
      </c>
      <c r="O37" s="1">
        <v>4910.5</v>
      </c>
    </row>
    <row r="38" spans="1:15" x14ac:dyDescent="0.2">
      <c r="A38" s="2" t="s">
        <v>48</v>
      </c>
      <c r="B38" s="1" t="s">
        <v>49</v>
      </c>
      <c r="C38" s="1">
        <v>6356.4989999999998</v>
      </c>
      <c r="D38" s="1">
        <v>1271.3</v>
      </c>
      <c r="E38" s="1">
        <v>311.16000000000003</v>
      </c>
      <c r="F38" s="1">
        <v>241</v>
      </c>
      <c r="G38" s="1">
        <v>401</v>
      </c>
      <c r="H38" s="1">
        <v>0</v>
      </c>
      <c r="I38" s="1">
        <v>0</v>
      </c>
      <c r="J38" s="1">
        <v>0</v>
      </c>
      <c r="K38" s="1">
        <v>8580.9590000000007</v>
      </c>
      <c r="L38" s="1">
        <v>1009.8680000000001</v>
      </c>
      <c r="M38" s="1">
        <v>731.00300000000004</v>
      </c>
      <c r="N38" s="1">
        <f t="shared" si="0"/>
        <v>262.89999999999998</v>
      </c>
      <c r="O38" s="1">
        <v>262.89999999999998</v>
      </c>
    </row>
    <row r="39" spans="1:15" x14ac:dyDescent="0.2">
      <c r="A39" s="2" t="s">
        <v>50</v>
      </c>
      <c r="B39" s="1" t="s">
        <v>51</v>
      </c>
      <c r="C39" s="1">
        <v>6356.4989999999998</v>
      </c>
      <c r="D39" s="1">
        <v>1271.3</v>
      </c>
      <c r="E39" s="1">
        <v>311.16000000000003</v>
      </c>
      <c r="F39" s="1">
        <v>241</v>
      </c>
      <c r="G39" s="1">
        <v>401</v>
      </c>
      <c r="H39" s="1">
        <v>0</v>
      </c>
      <c r="I39" s="1">
        <v>0</v>
      </c>
      <c r="J39" s="1">
        <v>0</v>
      </c>
      <c r="K39" s="1">
        <v>8580.9590000000007</v>
      </c>
      <c r="L39" s="1">
        <v>1009.8680000000001</v>
      </c>
      <c r="M39" s="1">
        <v>731.00300000000004</v>
      </c>
      <c r="N39" s="1">
        <f t="shared" si="0"/>
        <v>3836.1</v>
      </c>
      <c r="O39" s="1">
        <v>3836.1</v>
      </c>
    </row>
    <row r="40" spans="1:15" x14ac:dyDescent="0.2">
      <c r="A40" s="2" t="s">
        <v>52</v>
      </c>
      <c r="B40" s="1" t="s">
        <v>53</v>
      </c>
      <c r="C40" s="1">
        <v>5364.9989999999998</v>
      </c>
      <c r="D40" s="1">
        <v>1073</v>
      </c>
      <c r="E40" s="1">
        <v>207.44</v>
      </c>
      <c r="F40" s="1">
        <v>242</v>
      </c>
      <c r="G40" s="1">
        <v>353.5</v>
      </c>
      <c r="H40" s="1">
        <v>0</v>
      </c>
      <c r="I40" s="1">
        <v>0</v>
      </c>
      <c r="J40" s="1">
        <v>0</v>
      </c>
      <c r="K40" s="1">
        <v>7240.9390000000003</v>
      </c>
      <c r="L40" s="1">
        <v>737.43399999999997</v>
      </c>
      <c r="M40" s="1">
        <v>616.98099999999999</v>
      </c>
      <c r="N40" s="1">
        <f t="shared" si="0"/>
        <v>4210.5</v>
      </c>
      <c r="O40" s="1">
        <v>4210.5</v>
      </c>
    </row>
    <row r="41" spans="1:15" x14ac:dyDescent="0.2">
      <c r="A41" s="2" t="s">
        <v>54</v>
      </c>
      <c r="B41" s="1" t="s">
        <v>55</v>
      </c>
      <c r="C41" s="1">
        <v>5364.9989999999998</v>
      </c>
      <c r="D41" s="1">
        <v>1073</v>
      </c>
      <c r="E41" s="1">
        <v>207.44</v>
      </c>
      <c r="F41" s="1">
        <v>242</v>
      </c>
      <c r="G41" s="1">
        <v>353.5</v>
      </c>
      <c r="H41" s="1">
        <v>0</v>
      </c>
      <c r="I41" s="1">
        <v>0</v>
      </c>
      <c r="J41" s="1">
        <v>0</v>
      </c>
      <c r="K41" s="1">
        <v>7240.9390000000003</v>
      </c>
      <c r="L41" s="1">
        <v>737.43399999999997</v>
      </c>
      <c r="M41" s="1">
        <v>616.98099999999999</v>
      </c>
      <c r="N41" s="1">
        <f t="shared" si="0"/>
        <v>4857.2</v>
      </c>
      <c r="O41" s="1">
        <v>4857.2</v>
      </c>
    </row>
    <row r="42" spans="1:15" x14ac:dyDescent="0.2">
      <c r="A42" s="2" t="s">
        <v>56</v>
      </c>
      <c r="B42" s="1" t="s">
        <v>57</v>
      </c>
      <c r="C42" s="1">
        <v>5364.9989999999998</v>
      </c>
      <c r="D42" s="1">
        <v>1073</v>
      </c>
      <c r="E42" s="1">
        <v>0</v>
      </c>
      <c r="F42" s="1">
        <v>242</v>
      </c>
      <c r="G42" s="1">
        <v>353.5</v>
      </c>
      <c r="H42" s="1">
        <v>0</v>
      </c>
      <c r="I42" s="1">
        <v>0</v>
      </c>
      <c r="J42" s="1">
        <v>0</v>
      </c>
      <c r="K42" s="1">
        <v>7033.4989999999998</v>
      </c>
      <c r="L42" s="1">
        <v>700.26099999999997</v>
      </c>
      <c r="M42" s="1">
        <v>616.98099999999999</v>
      </c>
      <c r="N42" s="1">
        <f t="shared" si="0"/>
        <v>5716.3</v>
      </c>
      <c r="O42" s="1">
        <v>5716.3</v>
      </c>
    </row>
    <row r="43" spans="1:15" x14ac:dyDescent="0.2">
      <c r="A43" s="2" t="s">
        <v>38</v>
      </c>
      <c r="B43" s="1" t="s">
        <v>39</v>
      </c>
      <c r="C43" s="1">
        <v>13093.001</v>
      </c>
      <c r="D43" s="1">
        <v>2618.6</v>
      </c>
      <c r="E43" s="1">
        <v>518.6</v>
      </c>
      <c r="F43" s="1">
        <v>493.5</v>
      </c>
      <c r="G43" s="1">
        <v>732.5</v>
      </c>
      <c r="H43" s="1">
        <v>0</v>
      </c>
      <c r="I43" s="1">
        <v>0</v>
      </c>
      <c r="J43" s="1">
        <v>0</v>
      </c>
      <c r="K43" s="1">
        <v>17456.201000000001</v>
      </c>
      <c r="L43" s="1">
        <v>2949.759</v>
      </c>
      <c r="M43" s="1">
        <v>1505.701</v>
      </c>
      <c r="N43" s="1">
        <v>2443.14</v>
      </c>
      <c r="O43" s="1">
        <v>10557.6</v>
      </c>
    </row>
    <row r="44" spans="1:15" x14ac:dyDescent="0.2">
      <c r="A44" s="12" t="s">
        <v>58</v>
      </c>
    </row>
    <row r="45" spans="1:15" x14ac:dyDescent="0.2">
      <c r="A45" s="2" t="s">
        <v>59</v>
      </c>
      <c r="B45" s="1" t="s">
        <v>60</v>
      </c>
      <c r="C45" s="1">
        <v>7152.9989999999998</v>
      </c>
      <c r="D45" s="1">
        <v>1430.6</v>
      </c>
      <c r="E45" s="1">
        <v>0</v>
      </c>
      <c r="F45" s="1">
        <v>322.5</v>
      </c>
      <c r="G45" s="1">
        <v>470.5</v>
      </c>
      <c r="H45" s="1">
        <v>0</v>
      </c>
      <c r="I45" s="1">
        <v>0</v>
      </c>
      <c r="J45" s="1">
        <v>0</v>
      </c>
      <c r="K45" s="1">
        <v>9376.5990000000002</v>
      </c>
      <c r="L45" s="1">
        <v>1179.817</v>
      </c>
      <c r="M45" s="1">
        <v>822.601</v>
      </c>
      <c r="N45" s="1">
        <v>1327.7809999999999</v>
      </c>
      <c r="O45" s="1">
        <v>6046.4</v>
      </c>
    </row>
    <row r="47" spans="1:15" x14ac:dyDescent="0.2">
      <c r="A47" s="12" t="s">
        <v>61</v>
      </c>
    </row>
    <row r="48" spans="1:15" x14ac:dyDescent="0.2">
      <c r="A48" s="2" t="s">
        <v>62</v>
      </c>
      <c r="B48" s="1" t="s">
        <v>63</v>
      </c>
      <c r="C48" s="1">
        <v>5790.9989999999998</v>
      </c>
      <c r="D48" s="1">
        <v>1158.2</v>
      </c>
      <c r="E48" s="1">
        <v>0</v>
      </c>
      <c r="F48" s="1">
        <v>223.5</v>
      </c>
      <c r="G48" s="1">
        <v>358.5</v>
      </c>
      <c r="H48" s="1">
        <v>0</v>
      </c>
      <c r="I48" s="1">
        <v>0</v>
      </c>
      <c r="J48" s="1">
        <v>0</v>
      </c>
      <c r="K48" s="1">
        <v>7531.1989999999996</v>
      </c>
      <c r="L48" s="1">
        <v>789.44899999999996</v>
      </c>
      <c r="M48" s="1">
        <v>665.971</v>
      </c>
      <c r="N48" s="1">
        <f>SUM(O48:O48)</f>
        <v>6075.8</v>
      </c>
      <c r="O48" s="1">
        <v>6075.8</v>
      </c>
    </row>
    <row r="50" spans="1:15" x14ac:dyDescent="0.2">
      <c r="A50" s="12" t="s">
        <v>64</v>
      </c>
    </row>
    <row r="51" spans="1:15" x14ac:dyDescent="0.2">
      <c r="A51" s="2" t="s">
        <v>65</v>
      </c>
      <c r="B51" s="1" t="s">
        <v>66</v>
      </c>
      <c r="C51" s="1">
        <v>7782</v>
      </c>
      <c r="D51" s="1">
        <v>1556.4</v>
      </c>
      <c r="E51" s="1">
        <v>518.6</v>
      </c>
      <c r="F51" s="1">
        <v>351.5</v>
      </c>
      <c r="G51" s="1">
        <v>564</v>
      </c>
      <c r="H51" s="1">
        <v>0</v>
      </c>
      <c r="I51" s="1">
        <v>0</v>
      </c>
      <c r="J51" s="1">
        <v>0</v>
      </c>
      <c r="K51" s="1">
        <v>10772.5</v>
      </c>
      <c r="L51" s="1">
        <v>1477.981</v>
      </c>
      <c r="M51" s="1">
        <v>894.93</v>
      </c>
      <c r="N51" s="1">
        <f>SUM(O51:O51)</f>
        <v>5006.5</v>
      </c>
      <c r="O51" s="1">
        <v>5006.5</v>
      </c>
    </row>
    <row r="52" spans="1:15" x14ac:dyDescent="0.2">
      <c r="A52" s="2" t="s">
        <v>67</v>
      </c>
      <c r="B52" s="1" t="s">
        <v>68</v>
      </c>
      <c r="C52" s="1">
        <v>6448.5</v>
      </c>
      <c r="D52" s="1">
        <v>1289.7</v>
      </c>
      <c r="E52" s="1">
        <v>311.16000000000003</v>
      </c>
      <c r="F52" s="1">
        <v>248</v>
      </c>
      <c r="G52" s="1">
        <v>407.5</v>
      </c>
      <c r="H52" s="1">
        <v>0</v>
      </c>
      <c r="I52" s="1">
        <v>0</v>
      </c>
      <c r="J52" s="1">
        <v>0</v>
      </c>
      <c r="K52" s="1">
        <v>8704.86</v>
      </c>
      <c r="L52" s="1">
        <v>1036.3330000000001</v>
      </c>
      <c r="M52" s="1">
        <v>741.57799999999997</v>
      </c>
      <c r="N52" s="1">
        <f>SUM(O52:O52)</f>
        <v>3864.4</v>
      </c>
      <c r="O52" s="1">
        <v>3864.4</v>
      </c>
    </row>
    <row r="53" spans="1:15" x14ac:dyDescent="0.2">
      <c r="A53" s="2" t="s">
        <v>71</v>
      </c>
      <c r="B53" s="1" t="s">
        <v>72</v>
      </c>
      <c r="C53" s="1">
        <v>7152.9989999999998</v>
      </c>
      <c r="D53" s="1">
        <v>1430.6</v>
      </c>
      <c r="E53" s="1">
        <v>0</v>
      </c>
      <c r="F53" s="1">
        <v>322.5</v>
      </c>
      <c r="G53" s="1">
        <v>470.5</v>
      </c>
      <c r="H53" s="1">
        <v>0</v>
      </c>
      <c r="I53" s="1">
        <v>0</v>
      </c>
      <c r="J53" s="1">
        <v>0</v>
      </c>
      <c r="K53" s="1">
        <v>9376.5990000000002</v>
      </c>
      <c r="L53" s="1">
        <v>1179.817</v>
      </c>
      <c r="M53" s="1">
        <v>822.58399999999995</v>
      </c>
      <c r="N53" s="1">
        <f>SUM(O53:O53)</f>
        <v>7309.7</v>
      </c>
      <c r="O53" s="1">
        <v>7309.7</v>
      </c>
    </row>
    <row r="54" spans="1:15" x14ac:dyDescent="0.2">
      <c r="A54" s="2" t="s">
        <v>73</v>
      </c>
      <c r="B54" s="1" t="s">
        <v>74</v>
      </c>
      <c r="C54" s="1">
        <v>6356.4989999999998</v>
      </c>
      <c r="D54" s="1">
        <v>1271.3</v>
      </c>
      <c r="E54" s="1">
        <v>0</v>
      </c>
      <c r="F54" s="1">
        <v>241</v>
      </c>
      <c r="G54" s="1">
        <v>401</v>
      </c>
      <c r="H54" s="1">
        <v>0</v>
      </c>
      <c r="I54" s="1">
        <v>0</v>
      </c>
      <c r="J54" s="1">
        <v>0</v>
      </c>
      <c r="K54" s="1">
        <v>8269.7990000000009</v>
      </c>
      <c r="L54" s="1">
        <v>943.404</v>
      </c>
      <c r="M54" s="1">
        <v>731.00300000000004</v>
      </c>
      <c r="N54" s="1">
        <f>SUM(O54:O54)</f>
        <v>4941.8</v>
      </c>
      <c r="O54" s="1">
        <v>4941.8</v>
      </c>
    </row>
    <row r="56" spans="1:15" x14ac:dyDescent="0.2">
      <c r="A56" s="12" t="s">
        <v>75</v>
      </c>
    </row>
    <row r="57" spans="1:15" x14ac:dyDescent="0.2">
      <c r="A57" s="2" t="s">
        <v>76</v>
      </c>
      <c r="B57" s="1" t="s">
        <v>77</v>
      </c>
      <c r="C57" s="1">
        <v>8190</v>
      </c>
      <c r="D57" s="1">
        <v>1638</v>
      </c>
      <c r="E57" s="1">
        <v>311.16000000000003</v>
      </c>
      <c r="F57" s="1">
        <v>344.5</v>
      </c>
      <c r="G57" s="1">
        <v>549.5</v>
      </c>
      <c r="H57" s="1">
        <v>0</v>
      </c>
      <c r="I57" s="1">
        <v>0</v>
      </c>
      <c r="J57" s="1">
        <v>0</v>
      </c>
      <c r="K57" s="1">
        <v>11033.16</v>
      </c>
      <c r="L57" s="1">
        <v>1533.6579999999999</v>
      </c>
      <c r="M57" s="1">
        <v>941.85</v>
      </c>
      <c r="N57" s="1">
        <f t="shared" ref="N57:N62" si="1">SUM(O57:O57)</f>
        <v>4462.2</v>
      </c>
      <c r="O57" s="1">
        <v>4462.2</v>
      </c>
    </row>
    <row r="58" spans="1:15" x14ac:dyDescent="0.2">
      <c r="A58" s="2" t="s">
        <v>78</v>
      </c>
      <c r="B58" s="1" t="s">
        <v>79</v>
      </c>
      <c r="C58" s="1">
        <v>6356.4989999999998</v>
      </c>
      <c r="D58" s="1">
        <v>1271.3</v>
      </c>
      <c r="E58" s="1">
        <v>311.16000000000003</v>
      </c>
      <c r="F58" s="1">
        <v>241</v>
      </c>
      <c r="G58" s="1">
        <v>401</v>
      </c>
      <c r="H58" s="1">
        <v>0</v>
      </c>
      <c r="I58" s="1">
        <v>0</v>
      </c>
      <c r="J58" s="1">
        <v>0</v>
      </c>
      <c r="K58" s="1">
        <v>8580.9590000000007</v>
      </c>
      <c r="L58" s="1">
        <v>1009.8680000000001</v>
      </c>
      <c r="M58" s="1">
        <v>731.00300000000004</v>
      </c>
      <c r="N58" s="1">
        <f t="shared" si="1"/>
        <v>6776.6</v>
      </c>
      <c r="O58" s="1">
        <v>6776.6</v>
      </c>
    </row>
    <row r="59" spans="1:15" x14ac:dyDescent="0.2">
      <c r="A59" s="2" t="s">
        <v>80</v>
      </c>
      <c r="B59" s="1" t="s">
        <v>81</v>
      </c>
      <c r="C59" s="1">
        <v>6356.4989999999998</v>
      </c>
      <c r="D59" s="1">
        <v>1271.3</v>
      </c>
      <c r="E59" s="1">
        <v>311.16000000000003</v>
      </c>
      <c r="F59" s="1">
        <v>241</v>
      </c>
      <c r="G59" s="1">
        <v>401</v>
      </c>
      <c r="H59" s="1">
        <v>0</v>
      </c>
      <c r="I59" s="1">
        <v>0</v>
      </c>
      <c r="J59" s="1">
        <v>0</v>
      </c>
      <c r="K59" s="1">
        <v>8580.9590000000007</v>
      </c>
      <c r="L59" s="1">
        <v>1009.8680000000001</v>
      </c>
      <c r="M59" s="1">
        <v>731.00300000000004</v>
      </c>
      <c r="N59" s="1">
        <f t="shared" si="1"/>
        <v>5739.2</v>
      </c>
      <c r="O59" s="1">
        <v>5739.2</v>
      </c>
    </row>
    <row r="60" spans="1:15" x14ac:dyDescent="0.2">
      <c r="A60" s="2" t="s">
        <v>82</v>
      </c>
      <c r="B60" s="1" t="s">
        <v>83</v>
      </c>
      <c r="C60" s="1">
        <v>6356.4989999999998</v>
      </c>
      <c r="D60" s="1">
        <v>1271.3</v>
      </c>
      <c r="E60" s="1">
        <v>311.16000000000003</v>
      </c>
      <c r="F60" s="1">
        <v>241</v>
      </c>
      <c r="G60" s="1">
        <v>401</v>
      </c>
      <c r="H60" s="1">
        <v>0</v>
      </c>
      <c r="I60" s="1">
        <v>0</v>
      </c>
      <c r="J60" s="1">
        <v>0</v>
      </c>
      <c r="K60" s="1">
        <v>8580.9590000000007</v>
      </c>
      <c r="L60" s="1">
        <v>1009.8680000000001</v>
      </c>
      <c r="M60" s="1">
        <v>731.00300000000004</v>
      </c>
      <c r="N60" s="1">
        <f t="shared" si="1"/>
        <v>5712.6</v>
      </c>
      <c r="O60" s="1">
        <v>5712.6</v>
      </c>
    </row>
    <row r="61" spans="1:15" x14ac:dyDescent="0.2">
      <c r="A61" s="2" t="s">
        <v>84</v>
      </c>
      <c r="B61" s="1" t="s">
        <v>85</v>
      </c>
      <c r="C61" s="1">
        <v>5790.9989999999998</v>
      </c>
      <c r="D61" s="1">
        <v>1158.2</v>
      </c>
      <c r="E61" s="1">
        <v>207.44</v>
      </c>
      <c r="F61" s="1">
        <v>223.5</v>
      </c>
      <c r="G61" s="1">
        <v>358.5</v>
      </c>
      <c r="H61" s="1">
        <v>0</v>
      </c>
      <c r="I61" s="1">
        <v>0</v>
      </c>
      <c r="J61" s="1">
        <v>0</v>
      </c>
      <c r="K61" s="1">
        <v>7738.6390000000001</v>
      </c>
      <c r="L61" s="1">
        <v>829.94799999999998</v>
      </c>
      <c r="M61" s="1">
        <v>665.971</v>
      </c>
      <c r="N61" s="1">
        <f t="shared" si="1"/>
        <v>4222</v>
      </c>
      <c r="O61" s="1">
        <v>4222</v>
      </c>
    </row>
    <row r="62" spans="1:15" x14ac:dyDescent="0.2">
      <c r="A62" s="2" t="s">
        <v>86</v>
      </c>
      <c r="B62" s="1" t="s">
        <v>87</v>
      </c>
      <c r="C62" s="1">
        <v>5790.9989999999998</v>
      </c>
      <c r="D62" s="1">
        <v>1158.2</v>
      </c>
      <c r="E62" s="1">
        <v>0</v>
      </c>
      <c r="F62" s="1">
        <v>223.5</v>
      </c>
      <c r="G62" s="1">
        <v>358.5</v>
      </c>
      <c r="H62" s="1">
        <v>0</v>
      </c>
      <c r="I62" s="1">
        <v>0</v>
      </c>
      <c r="J62" s="1">
        <v>0</v>
      </c>
      <c r="K62" s="1">
        <v>7531.1989999999996</v>
      </c>
      <c r="L62" s="1">
        <v>789.44899999999996</v>
      </c>
      <c r="M62" s="1">
        <v>665.971</v>
      </c>
      <c r="N62" s="1">
        <f t="shared" si="1"/>
        <v>6075.8</v>
      </c>
      <c r="O62" s="1">
        <v>6075.8</v>
      </c>
    </row>
    <row r="64" spans="1:15" x14ac:dyDescent="0.2">
      <c r="A64" s="12" t="s">
        <v>88</v>
      </c>
    </row>
    <row r="65" spans="1:15" x14ac:dyDescent="0.2">
      <c r="A65" s="2" t="s">
        <v>89</v>
      </c>
      <c r="B65" s="1" t="s">
        <v>90</v>
      </c>
      <c r="C65" s="1">
        <v>10012.5</v>
      </c>
      <c r="D65" s="1">
        <v>2002.5</v>
      </c>
      <c r="E65" s="1">
        <v>414.88</v>
      </c>
      <c r="F65" s="1">
        <v>377.5</v>
      </c>
      <c r="G65" s="1">
        <v>603</v>
      </c>
      <c r="H65" s="1">
        <v>0</v>
      </c>
      <c r="I65" s="1">
        <v>0</v>
      </c>
      <c r="J65" s="1">
        <v>0</v>
      </c>
      <c r="K65" s="1">
        <v>13410.38</v>
      </c>
      <c r="L65" s="1">
        <v>2041.432</v>
      </c>
      <c r="M65" s="1">
        <v>1151.4380000000001</v>
      </c>
      <c r="N65" s="1">
        <f>SUM(O65:O65)</f>
        <v>5008.3999999999996</v>
      </c>
      <c r="O65" s="1">
        <v>5008.3999999999996</v>
      </c>
    </row>
    <row r="66" spans="1:15" x14ac:dyDescent="0.2">
      <c r="A66" s="2" t="s">
        <v>91</v>
      </c>
      <c r="B66" s="1" t="s">
        <v>92</v>
      </c>
      <c r="C66" s="1">
        <v>7152.9989999999998</v>
      </c>
      <c r="D66" s="1">
        <v>1430.6</v>
      </c>
      <c r="E66" s="1">
        <v>414.88</v>
      </c>
      <c r="F66" s="1">
        <v>322.5</v>
      </c>
      <c r="G66" s="1">
        <v>470.5</v>
      </c>
      <c r="H66" s="1">
        <v>0</v>
      </c>
      <c r="I66" s="1">
        <v>0</v>
      </c>
      <c r="J66" s="1">
        <v>0</v>
      </c>
      <c r="K66" s="1">
        <v>9791.4789999999994</v>
      </c>
      <c r="L66" s="1">
        <v>1268.4349999999999</v>
      </c>
      <c r="M66" s="1">
        <v>822.601</v>
      </c>
      <c r="N66" s="1">
        <f>SUM(O66:O66)</f>
        <v>3798.4</v>
      </c>
      <c r="O66" s="1">
        <v>3798.4</v>
      </c>
    </row>
    <row r="67" spans="1:15" x14ac:dyDescent="0.2">
      <c r="A67" s="2" t="s">
        <v>93</v>
      </c>
      <c r="B67" s="1" t="s">
        <v>94</v>
      </c>
      <c r="C67" s="1">
        <v>6927.9989999999998</v>
      </c>
      <c r="D67" s="1">
        <v>1385.6</v>
      </c>
      <c r="E67" s="1">
        <v>311.16000000000003</v>
      </c>
      <c r="F67" s="1">
        <v>315</v>
      </c>
      <c r="G67" s="1">
        <v>463</v>
      </c>
      <c r="H67" s="1">
        <v>0</v>
      </c>
      <c r="I67" s="1">
        <v>0</v>
      </c>
      <c r="J67" s="1">
        <v>0</v>
      </c>
      <c r="K67" s="1">
        <v>9402.759</v>
      </c>
      <c r="L67" s="1">
        <v>1185.404</v>
      </c>
      <c r="M67" s="1">
        <v>796.726</v>
      </c>
      <c r="N67" s="1">
        <f>SUM(O67:O67)</f>
        <v>4753.8</v>
      </c>
      <c r="O67" s="1">
        <v>4753.8</v>
      </c>
    </row>
    <row r="68" spans="1:15" x14ac:dyDescent="0.2">
      <c r="A68" s="2" t="s">
        <v>97</v>
      </c>
      <c r="B68" s="1" t="s">
        <v>98</v>
      </c>
      <c r="C68" s="1">
        <v>11766</v>
      </c>
      <c r="D68" s="1">
        <v>2353.1999999999998</v>
      </c>
      <c r="E68" s="1">
        <v>0</v>
      </c>
      <c r="F68" s="1">
        <v>428.5</v>
      </c>
      <c r="G68" s="1">
        <v>643</v>
      </c>
      <c r="H68" s="1">
        <v>0</v>
      </c>
      <c r="I68" s="1">
        <v>0</v>
      </c>
      <c r="J68" s="1">
        <v>0</v>
      </c>
      <c r="K68" s="1">
        <v>15190.7</v>
      </c>
      <c r="L68" s="1">
        <v>2421.7089999999998</v>
      </c>
      <c r="M68" s="1">
        <v>1353.09</v>
      </c>
      <c r="N68" s="1">
        <f>SUM(O68:O68)</f>
        <v>11415.9</v>
      </c>
      <c r="O68" s="1">
        <v>11415.9</v>
      </c>
    </row>
    <row r="70" spans="1:15" x14ac:dyDescent="0.2">
      <c r="A70" s="12" t="s">
        <v>101</v>
      </c>
    </row>
    <row r="71" spans="1:15" x14ac:dyDescent="0.2">
      <c r="A71" s="2" t="s">
        <v>102</v>
      </c>
      <c r="B71" s="1" t="s">
        <v>103</v>
      </c>
      <c r="C71" s="1">
        <v>5404.9319999999998</v>
      </c>
      <c r="D71" s="1">
        <v>1080.9860000000001</v>
      </c>
      <c r="E71" s="1">
        <v>622.32000000000005</v>
      </c>
      <c r="F71" s="1">
        <v>208.6</v>
      </c>
      <c r="G71" s="1">
        <v>334.6</v>
      </c>
      <c r="H71" s="1">
        <v>0</v>
      </c>
      <c r="I71" s="1">
        <v>0</v>
      </c>
      <c r="J71" s="1">
        <v>0</v>
      </c>
      <c r="K71" s="1">
        <v>7651.4390000000003</v>
      </c>
      <c r="L71" s="1">
        <v>811.32299999999998</v>
      </c>
      <c r="M71" s="1">
        <v>665.971</v>
      </c>
      <c r="N71" s="1">
        <f t="shared" ref="N71:N91" si="2">SUM(O71:O71)</f>
        <v>4616.3</v>
      </c>
      <c r="O71" s="1">
        <v>4616.3</v>
      </c>
    </row>
    <row r="72" spans="1:15" x14ac:dyDescent="0.2">
      <c r="A72" s="2" t="s">
        <v>104</v>
      </c>
      <c r="B72" s="1" t="s">
        <v>105</v>
      </c>
      <c r="C72" s="1">
        <v>5790.9989999999998</v>
      </c>
      <c r="D72" s="1">
        <v>1158.2</v>
      </c>
      <c r="E72" s="1">
        <v>518.6</v>
      </c>
      <c r="F72" s="1">
        <v>223.5</v>
      </c>
      <c r="G72" s="1">
        <v>358.5</v>
      </c>
      <c r="H72" s="1">
        <v>0</v>
      </c>
      <c r="I72" s="1">
        <v>0</v>
      </c>
      <c r="J72" s="1">
        <v>0</v>
      </c>
      <c r="K72" s="1">
        <v>8049.799</v>
      </c>
      <c r="L72" s="1">
        <v>896.41200000000003</v>
      </c>
      <c r="M72" s="1">
        <v>665.971</v>
      </c>
      <c r="N72" s="1">
        <f t="shared" si="2"/>
        <v>3533.5</v>
      </c>
      <c r="O72" s="1">
        <v>3533.5</v>
      </c>
    </row>
    <row r="73" spans="1:15" x14ac:dyDescent="0.2">
      <c r="A73" s="2" t="s">
        <v>108</v>
      </c>
      <c r="B73" s="1" t="s">
        <v>109</v>
      </c>
      <c r="C73" s="1">
        <v>5404.9319999999998</v>
      </c>
      <c r="D73" s="1">
        <v>1080.9860000000001</v>
      </c>
      <c r="E73" s="1">
        <v>518.6</v>
      </c>
      <c r="F73" s="1">
        <v>208.6</v>
      </c>
      <c r="G73" s="1">
        <v>334.6</v>
      </c>
      <c r="H73" s="1">
        <v>0</v>
      </c>
      <c r="I73" s="1">
        <v>0</v>
      </c>
      <c r="J73" s="1">
        <v>0</v>
      </c>
      <c r="K73" s="1">
        <v>7547.7190000000001</v>
      </c>
      <c r="L73" s="1">
        <v>792.40899999999999</v>
      </c>
      <c r="M73" s="1">
        <v>665.971</v>
      </c>
      <c r="N73" s="1">
        <f t="shared" si="2"/>
        <v>2911.8</v>
      </c>
      <c r="O73" s="1">
        <v>2911.8</v>
      </c>
    </row>
    <row r="74" spans="1:15" x14ac:dyDescent="0.2">
      <c r="A74" s="2" t="s">
        <v>110</v>
      </c>
      <c r="B74" s="1" t="s">
        <v>111</v>
      </c>
      <c r="C74" s="1">
        <v>5790.9989999999998</v>
      </c>
      <c r="D74" s="1">
        <v>1158.2</v>
      </c>
      <c r="E74" s="1">
        <v>414.88</v>
      </c>
      <c r="F74" s="1">
        <v>223.5</v>
      </c>
      <c r="G74" s="1">
        <v>358.5</v>
      </c>
      <c r="H74" s="1">
        <v>0</v>
      </c>
      <c r="I74" s="1">
        <v>0</v>
      </c>
      <c r="J74" s="1">
        <v>0</v>
      </c>
      <c r="K74" s="1">
        <v>7946.0789999999997</v>
      </c>
      <c r="L74" s="1">
        <v>874.25800000000004</v>
      </c>
      <c r="M74" s="1">
        <v>665.971</v>
      </c>
      <c r="N74" s="1">
        <f t="shared" si="2"/>
        <v>6405.9</v>
      </c>
      <c r="O74" s="1">
        <v>6405.9</v>
      </c>
    </row>
    <row r="75" spans="1:15" x14ac:dyDescent="0.2">
      <c r="A75" s="2" t="s">
        <v>112</v>
      </c>
      <c r="B75" s="1" t="s">
        <v>113</v>
      </c>
      <c r="C75" s="1">
        <v>5790.9989999999998</v>
      </c>
      <c r="D75" s="1">
        <v>1158.2</v>
      </c>
      <c r="E75" s="1">
        <v>414.88</v>
      </c>
      <c r="F75" s="1">
        <v>223.5</v>
      </c>
      <c r="G75" s="1">
        <v>358.5</v>
      </c>
      <c r="H75" s="1">
        <v>0</v>
      </c>
      <c r="I75" s="1">
        <v>0</v>
      </c>
      <c r="J75" s="1">
        <v>0</v>
      </c>
      <c r="K75" s="1">
        <v>7946.0789999999997</v>
      </c>
      <c r="L75" s="1">
        <v>874.25800000000004</v>
      </c>
      <c r="M75" s="1">
        <v>665.971</v>
      </c>
      <c r="N75" s="1">
        <f t="shared" si="2"/>
        <v>3451.9</v>
      </c>
      <c r="O75" s="1">
        <v>3451.9</v>
      </c>
    </row>
    <row r="76" spans="1:15" x14ac:dyDescent="0.2">
      <c r="A76" s="2" t="s">
        <v>114</v>
      </c>
      <c r="B76" s="1" t="s">
        <v>115</v>
      </c>
      <c r="C76" s="1">
        <v>5790.9989999999998</v>
      </c>
      <c r="D76" s="1">
        <v>1158.2</v>
      </c>
      <c r="E76" s="1">
        <v>414.88</v>
      </c>
      <c r="F76" s="1">
        <v>223.5</v>
      </c>
      <c r="G76" s="1">
        <v>358.5</v>
      </c>
      <c r="H76" s="1">
        <v>0</v>
      </c>
      <c r="I76" s="1">
        <v>0</v>
      </c>
      <c r="J76" s="1">
        <v>0</v>
      </c>
      <c r="K76" s="1">
        <v>7946.0789999999997</v>
      </c>
      <c r="L76" s="1">
        <v>874.25800000000004</v>
      </c>
      <c r="M76" s="1">
        <v>665.971</v>
      </c>
      <c r="N76" s="1">
        <f t="shared" si="2"/>
        <v>3363.7</v>
      </c>
      <c r="O76" s="1">
        <v>3363.7</v>
      </c>
    </row>
    <row r="77" spans="1:15" x14ac:dyDescent="0.2">
      <c r="A77" s="2" t="s">
        <v>116</v>
      </c>
      <c r="B77" s="1" t="s">
        <v>117</v>
      </c>
      <c r="C77" s="1">
        <v>6678.9989999999998</v>
      </c>
      <c r="D77" s="1">
        <v>1335.8</v>
      </c>
      <c r="E77" s="1">
        <v>414.88</v>
      </c>
      <c r="F77" s="1">
        <v>308</v>
      </c>
      <c r="G77" s="1">
        <v>457.5</v>
      </c>
      <c r="H77" s="1">
        <v>0</v>
      </c>
      <c r="I77" s="1">
        <v>0</v>
      </c>
      <c r="J77" s="1">
        <v>0</v>
      </c>
      <c r="K77" s="1">
        <v>9195.1790000000001</v>
      </c>
      <c r="L77" s="1">
        <v>1141.0650000000001</v>
      </c>
      <c r="M77" s="1">
        <v>768.09100000000001</v>
      </c>
      <c r="N77" s="1">
        <f t="shared" si="2"/>
        <v>7219.2</v>
      </c>
      <c r="O77" s="1">
        <v>7219.2</v>
      </c>
    </row>
    <row r="78" spans="1:15" x14ac:dyDescent="0.2">
      <c r="A78" s="2" t="s">
        <v>118</v>
      </c>
      <c r="B78" s="1" t="s">
        <v>119</v>
      </c>
      <c r="C78" s="1">
        <v>6678.9989999999998</v>
      </c>
      <c r="D78" s="1">
        <v>1335.8</v>
      </c>
      <c r="E78" s="1">
        <v>207.44</v>
      </c>
      <c r="F78" s="1">
        <v>308</v>
      </c>
      <c r="G78" s="1">
        <v>457.5</v>
      </c>
      <c r="H78" s="1">
        <v>0</v>
      </c>
      <c r="I78" s="1">
        <v>0</v>
      </c>
      <c r="J78" s="1">
        <v>0</v>
      </c>
      <c r="K78" s="1">
        <v>8987.7389999999996</v>
      </c>
      <c r="L78" s="1">
        <v>1096.7560000000001</v>
      </c>
      <c r="M78" s="1">
        <v>768.09100000000001</v>
      </c>
      <c r="N78" s="1">
        <f t="shared" si="2"/>
        <v>4056.1</v>
      </c>
      <c r="O78" s="1">
        <v>4056.1</v>
      </c>
    </row>
    <row r="79" spans="1:15" x14ac:dyDescent="0.2">
      <c r="A79" s="2" t="s">
        <v>120</v>
      </c>
      <c r="B79" s="1" t="s">
        <v>121</v>
      </c>
      <c r="C79" s="1">
        <v>5790.9989999999998</v>
      </c>
      <c r="D79" s="1">
        <v>1158.2</v>
      </c>
      <c r="E79" s="1">
        <v>311.16000000000003</v>
      </c>
      <c r="F79" s="1">
        <v>223.5</v>
      </c>
      <c r="G79" s="1">
        <v>358.5</v>
      </c>
      <c r="H79" s="1">
        <v>0</v>
      </c>
      <c r="I79" s="1">
        <v>0</v>
      </c>
      <c r="J79" s="1">
        <v>0</v>
      </c>
      <c r="K79" s="1">
        <v>7842.3590000000004</v>
      </c>
      <c r="L79" s="1">
        <v>852.10299999999995</v>
      </c>
      <c r="M79" s="1">
        <v>665.971</v>
      </c>
      <c r="N79" s="1">
        <f t="shared" si="2"/>
        <v>3707.4</v>
      </c>
      <c r="O79" s="1">
        <v>3707.4</v>
      </c>
    </row>
    <row r="80" spans="1:15" x14ac:dyDescent="0.2">
      <c r="A80" s="2" t="s">
        <v>122</v>
      </c>
      <c r="B80" s="1" t="s">
        <v>123</v>
      </c>
      <c r="C80" s="1">
        <v>5790.9989999999998</v>
      </c>
      <c r="D80" s="1">
        <v>1158.2</v>
      </c>
      <c r="E80" s="1">
        <v>414.88</v>
      </c>
      <c r="F80" s="1">
        <v>223.5</v>
      </c>
      <c r="G80" s="1">
        <v>358.5</v>
      </c>
      <c r="H80" s="1">
        <v>0</v>
      </c>
      <c r="I80" s="1">
        <v>0</v>
      </c>
      <c r="J80" s="1">
        <v>0</v>
      </c>
      <c r="K80" s="1">
        <v>7946.0789999999997</v>
      </c>
      <c r="L80" s="1">
        <v>874.25800000000004</v>
      </c>
      <c r="M80" s="1">
        <v>665.971</v>
      </c>
      <c r="N80" s="1">
        <f t="shared" si="2"/>
        <v>3120.6</v>
      </c>
      <c r="O80" s="1">
        <v>3120.6</v>
      </c>
    </row>
    <row r="81" spans="1:15" x14ac:dyDescent="0.2">
      <c r="A81" s="2" t="s">
        <v>124</v>
      </c>
      <c r="B81" s="1" t="s">
        <v>125</v>
      </c>
      <c r="C81" s="1">
        <v>9177</v>
      </c>
      <c r="D81" s="1">
        <v>1835.4</v>
      </c>
      <c r="E81" s="1">
        <v>311.16000000000003</v>
      </c>
      <c r="F81" s="1">
        <v>361</v>
      </c>
      <c r="G81" s="1">
        <v>581.5</v>
      </c>
      <c r="H81" s="1">
        <v>0</v>
      </c>
      <c r="I81" s="1">
        <v>0</v>
      </c>
      <c r="J81" s="1">
        <v>0</v>
      </c>
      <c r="K81" s="1">
        <v>12266.06</v>
      </c>
      <c r="L81" s="1">
        <v>1797.0060000000001</v>
      </c>
      <c r="M81" s="1">
        <v>1055.355</v>
      </c>
      <c r="N81" s="1">
        <f t="shared" si="2"/>
        <v>7313.7</v>
      </c>
      <c r="O81" s="1">
        <v>7313.7</v>
      </c>
    </row>
    <row r="82" spans="1:15" x14ac:dyDescent="0.2">
      <c r="A82" s="2" t="s">
        <v>126</v>
      </c>
      <c r="B82" s="1" t="s">
        <v>127</v>
      </c>
      <c r="C82" s="1">
        <v>5790.9989999999998</v>
      </c>
      <c r="D82" s="1">
        <v>1158.2</v>
      </c>
      <c r="E82" s="1">
        <v>207.44</v>
      </c>
      <c r="F82" s="1">
        <v>223.5</v>
      </c>
      <c r="G82" s="1">
        <v>358.5</v>
      </c>
      <c r="H82" s="1">
        <v>0</v>
      </c>
      <c r="I82" s="1">
        <v>0</v>
      </c>
      <c r="J82" s="1">
        <v>0</v>
      </c>
      <c r="K82" s="1">
        <v>7738.6390000000001</v>
      </c>
      <c r="L82" s="1">
        <v>829.94799999999998</v>
      </c>
      <c r="M82" s="1">
        <v>665.971</v>
      </c>
      <c r="N82" s="1">
        <f t="shared" si="2"/>
        <v>3289.8</v>
      </c>
      <c r="O82" s="1">
        <v>3289.8</v>
      </c>
    </row>
    <row r="83" spans="1:15" x14ac:dyDescent="0.2">
      <c r="A83" s="2" t="s">
        <v>128</v>
      </c>
      <c r="B83" s="1" t="s">
        <v>129</v>
      </c>
      <c r="C83" s="1">
        <v>6356.4989999999998</v>
      </c>
      <c r="D83" s="1">
        <v>1271.3</v>
      </c>
      <c r="E83" s="1">
        <v>207.44</v>
      </c>
      <c r="F83" s="1">
        <v>241</v>
      </c>
      <c r="G83" s="1">
        <v>401</v>
      </c>
      <c r="H83" s="1">
        <v>0</v>
      </c>
      <c r="I83" s="1">
        <v>0</v>
      </c>
      <c r="J83" s="1">
        <v>0</v>
      </c>
      <c r="K83" s="1">
        <v>8477.2389999999996</v>
      </c>
      <c r="L83" s="1">
        <v>987.71299999999997</v>
      </c>
      <c r="M83" s="1">
        <v>731.00300000000004</v>
      </c>
      <c r="N83" s="1">
        <f t="shared" si="2"/>
        <v>3949.4</v>
      </c>
      <c r="O83" s="1">
        <v>3949.4</v>
      </c>
    </row>
    <row r="84" spans="1:15" x14ac:dyDescent="0.2">
      <c r="A84" s="2" t="s">
        <v>130</v>
      </c>
      <c r="B84" s="1" t="s">
        <v>131</v>
      </c>
      <c r="C84" s="1">
        <v>5790.9989999999998</v>
      </c>
      <c r="D84" s="1">
        <v>1158.2</v>
      </c>
      <c r="E84" s="1">
        <v>207.44</v>
      </c>
      <c r="F84" s="1">
        <v>223.5</v>
      </c>
      <c r="G84" s="1">
        <v>358.5</v>
      </c>
      <c r="H84" s="1">
        <v>0</v>
      </c>
      <c r="I84" s="1">
        <v>0</v>
      </c>
      <c r="J84" s="1">
        <v>0</v>
      </c>
      <c r="K84" s="1">
        <v>7738.6390000000001</v>
      </c>
      <c r="L84" s="1">
        <v>829.94799999999998</v>
      </c>
      <c r="M84" s="1">
        <v>665.971</v>
      </c>
      <c r="N84" s="1">
        <f t="shared" si="2"/>
        <v>3113.8</v>
      </c>
      <c r="O84" s="1">
        <v>3113.8</v>
      </c>
    </row>
    <row r="85" spans="1:15" x14ac:dyDescent="0.2">
      <c r="A85" s="2" t="s">
        <v>132</v>
      </c>
      <c r="B85" s="1" t="s">
        <v>133</v>
      </c>
      <c r="C85" s="1">
        <v>11766</v>
      </c>
      <c r="D85" s="1">
        <v>2353.1999999999998</v>
      </c>
      <c r="E85" s="1">
        <v>207.44</v>
      </c>
      <c r="F85" s="1">
        <v>428.5</v>
      </c>
      <c r="G85" s="1">
        <v>643</v>
      </c>
      <c r="H85" s="1">
        <v>0</v>
      </c>
      <c r="I85" s="1">
        <v>0</v>
      </c>
      <c r="J85" s="1">
        <v>0</v>
      </c>
      <c r="K85" s="1">
        <v>15398.14</v>
      </c>
      <c r="L85" s="1">
        <v>2466.018</v>
      </c>
      <c r="M85" s="1">
        <v>1353.09</v>
      </c>
      <c r="N85" s="1">
        <f t="shared" si="2"/>
        <v>7834.5</v>
      </c>
      <c r="O85" s="1">
        <v>7834.5</v>
      </c>
    </row>
    <row r="86" spans="1:15" x14ac:dyDescent="0.2">
      <c r="A86" s="2" t="s">
        <v>134</v>
      </c>
      <c r="B86" s="1" t="s">
        <v>135</v>
      </c>
      <c r="C86" s="1">
        <v>5790.9989999999998</v>
      </c>
      <c r="D86" s="1">
        <v>1158.2</v>
      </c>
      <c r="E86" s="1">
        <v>207.44</v>
      </c>
      <c r="F86" s="1">
        <v>223.5</v>
      </c>
      <c r="G86" s="1">
        <v>358.5</v>
      </c>
      <c r="H86" s="1">
        <v>0</v>
      </c>
      <c r="I86" s="1">
        <v>0</v>
      </c>
      <c r="J86" s="1">
        <v>0</v>
      </c>
      <c r="K86" s="1">
        <v>7738.6390000000001</v>
      </c>
      <c r="L86" s="1">
        <v>829.94799999999998</v>
      </c>
      <c r="M86" s="1">
        <v>665.971</v>
      </c>
      <c r="N86" s="1">
        <f t="shared" si="2"/>
        <v>4354.6000000000004</v>
      </c>
      <c r="O86" s="1">
        <v>4354.6000000000004</v>
      </c>
    </row>
    <row r="87" spans="1:15" x14ac:dyDescent="0.2">
      <c r="A87" s="2" t="s">
        <v>136</v>
      </c>
      <c r="B87" s="1" t="s">
        <v>137</v>
      </c>
      <c r="C87" s="1">
        <v>5790.9989999999998</v>
      </c>
      <c r="D87" s="1">
        <v>1158.2</v>
      </c>
      <c r="E87" s="1">
        <v>207.44</v>
      </c>
      <c r="F87" s="1">
        <v>223.5</v>
      </c>
      <c r="G87" s="1">
        <v>358.5</v>
      </c>
      <c r="H87" s="1">
        <v>0</v>
      </c>
      <c r="I87" s="1">
        <v>0</v>
      </c>
      <c r="J87" s="1">
        <v>0</v>
      </c>
      <c r="K87" s="1">
        <v>7738.6390000000001</v>
      </c>
      <c r="L87" s="1">
        <v>829.94799999999998</v>
      </c>
      <c r="M87" s="1">
        <v>665.971</v>
      </c>
      <c r="N87" s="1">
        <f t="shared" si="2"/>
        <v>4170.8</v>
      </c>
      <c r="O87" s="1">
        <v>4170.8</v>
      </c>
    </row>
    <row r="88" spans="1:15" x14ac:dyDescent="0.2">
      <c r="A88" s="2" t="s">
        <v>138</v>
      </c>
      <c r="B88" s="1" t="s">
        <v>139</v>
      </c>
      <c r="C88" s="1">
        <v>6927.9989999999998</v>
      </c>
      <c r="D88" s="1">
        <v>1385.6</v>
      </c>
      <c r="E88" s="1">
        <v>207.44</v>
      </c>
      <c r="F88" s="1">
        <v>315</v>
      </c>
      <c r="G88" s="1">
        <v>463</v>
      </c>
      <c r="H88" s="1">
        <v>0</v>
      </c>
      <c r="I88" s="1">
        <v>0</v>
      </c>
      <c r="J88" s="1">
        <v>0</v>
      </c>
      <c r="K88" s="1">
        <v>9299.0390000000007</v>
      </c>
      <c r="L88" s="1">
        <v>1163.25</v>
      </c>
      <c r="M88" s="1">
        <v>796.726</v>
      </c>
      <c r="N88" s="1">
        <f t="shared" si="2"/>
        <v>5691.6</v>
      </c>
      <c r="O88" s="1">
        <v>5691.6</v>
      </c>
    </row>
    <row r="89" spans="1:15" x14ac:dyDescent="0.2">
      <c r="A89" s="2" t="s">
        <v>140</v>
      </c>
      <c r="B89" s="1" t="s">
        <v>141</v>
      </c>
      <c r="C89" s="1">
        <v>5790.9989999999998</v>
      </c>
      <c r="D89" s="1">
        <v>1158.2</v>
      </c>
      <c r="E89" s="1">
        <v>0</v>
      </c>
      <c r="F89" s="1">
        <v>223.5</v>
      </c>
      <c r="G89" s="1">
        <v>358.5</v>
      </c>
      <c r="H89" s="1">
        <v>0</v>
      </c>
      <c r="I89" s="1">
        <v>0</v>
      </c>
      <c r="J89" s="1">
        <v>0</v>
      </c>
      <c r="K89" s="1">
        <v>7531.1989999999996</v>
      </c>
      <c r="L89" s="1">
        <v>789.44899999999996</v>
      </c>
      <c r="M89" s="1">
        <v>665.971</v>
      </c>
      <c r="N89" s="1">
        <f t="shared" si="2"/>
        <v>3126.8</v>
      </c>
      <c r="O89" s="1">
        <v>3126.8</v>
      </c>
    </row>
    <row r="90" spans="1:15" x14ac:dyDescent="0.2">
      <c r="A90" s="2" t="s">
        <v>142</v>
      </c>
      <c r="B90" s="1" t="s">
        <v>143</v>
      </c>
      <c r="C90" s="1">
        <v>5790.9989999999998</v>
      </c>
      <c r="D90" s="1">
        <v>1158.2</v>
      </c>
      <c r="E90" s="1">
        <v>0</v>
      </c>
      <c r="F90" s="1">
        <v>223.5</v>
      </c>
      <c r="G90" s="1">
        <v>358.5</v>
      </c>
      <c r="H90" s="1">
        <v>47.8</v>
      </c>
      <c r="I90" s="1">
        <v>29.8</v>
      </c>
      <c r="J90" s="1">
        <v>154.41999999999999</v>
      </c>
      <c r="K90" s="1">
        <v>8535.3590000000004</v>
      </c>
      <c r="L90" s="1">
        <v>1000.128</v>
      </c>
      <c r="M90" s="1">
        <v>665.971</v>
      </c>
      <c r="N90" s="1">
        <f t="shared" si="2"/>
        <v>6811.4</v>
      </c>
      <c r="O90" s="1">
        <v>6811.4</v>
      </c>
    </row>
    <row r="91" spans="1:15" x14ac:dyDescent="0.2">
      <c r="A91" s="2" t="s">
        <v>144</v>
      </c>
      <c r="B91" s="1" t="s">
        <v>145</v>
      </c>
      <c r="C91" s="1">
        <v>6356.4989999999998</v>
      </c>
      <c r="D91" s="1">
        <v>1271.3</v>
      </c>
      <c r="E91" s="1">
        <v>0</v>
      </c>
      <c r="F91" s="1">
        <v>241</v>
      </c>
      <c r="G91" s="1">
        <v>401</v>
      </c>
      <c r="H91" s="1">
        <v>0</v>
      </c>
      <c r="I91" s="1">
        <v>0</v>
      </c>
      <c r="J91" s="1">
        <v>0</v>
      </c>
      <c r="K91" s="1">
        <v>8269.7990000000009</v>
      </c>
      <c r="L91" s="1">
        <v>943.404</v>
      </c>
      <c r="M91" s="1">
        <v>731.00300000000004</v>
      </c>
      <c r="N91" s="1">
        <f t="shared" si="2"/>
        <v>6531.8</v>
      </c>
      <c r="O91" s="1">
        <v>6531.8</v>
      </c>
    </row>
    <row r="93" spans="1:15" x14ac:dyDescent="0.2">
      <c r="A93" s="12" t="s">
        <v>146</v>
      </c>
    </row>
    <row r="94" spans="1:15" x14ac:dyDescent="0.2">
      <c r="A94" s="2" t="s">
        <v>147</v>
      </c>
      <c r="B94" s="1" t="s">
        <v>148</v>
      </c>
      <c r="C94" s="1">
        <v>7152.9989999999998</v>
      </c>
      <c r="D94" s="1">
        <v>1430.6</v>
      </c>
      <c r="E94" s="1">
        <v>414.88</v>
      </c>
      <c r="F94" s="1">
        <v>322.5</v>
      </c>
      <c r="G94" s="1">
        <v>470.5</v>
      </c>
      <c r="H94" s="1">
        <v>0</v>
      </c>
      <c r="I94" s="1">
        <v>0</v>
      </c>
      <c r="J94" s="1">
        <v>0</v>
      </c>
      <c r="K94" s="1">
        <v>9791.4789999999994</v>
      </c>
      <c r="L94" s="1">
        <v>1268.4349999999999</v>
      </c>
      <c r="M94" s="1">
        <v>822.601</v>
      </c>
      <c r="N94" s="1">
        <f>SUM(O94:O94)</f>
        <v>5009</v>
      </c>
      <c r="O94" s="1">
        <v>5009</v>
      </c>
    </row>
    <row r="95" spans="1:15" x14ac:dyDescent="0.2">
      <c r="A95" s="2" t="s">
        <v>149</v>
      </c>
      <c r="B95" s="1" t="s">
        <v>150</v>
      </c>
      <c r="C95" s="1">
        <v>7152.9989999999998</v>
      </c>
      <c r="D95" s="1">
        <v>1430.6</v>
      </c>
      <c r="E95" s="1">
        <v>311.16000000000003</v>
      </c>
      <c r="F95" s="1">
        <v>322.5</v>
      </c>
      <c r="G95" s="1">
        <v>470.5</v>
      </c>
      <c r="H95" s="1">
        <v>0</v>
      </c>
      <c r="I95" s="1">
        <v>0</v>
      </c>
      <c r="J95" s="1">
        <v>0</v>
      </c>
      <c r="K95" s="1">
        <v>9687.759</v>
      </c>
      <c r="L95" s="1">
        <v>1246.28</v>
      </c>
      <c r="M95" s="1">
        <v>822.601</v>
      </c>
      <c r="N95" s="1">
        <f>SUM(O95:O95)</f>
        <v>7547.4</v>
      </c>
      <c r="O95" s="1">
        <v>7547.4</v>
      </c>
    </row>
    <row r="96" spans="1:15" x14ac:dyDescent="0.2">
      <c r="A96" s="2" t="s">
        <v>151</v>
      </c>
      <c r="B96" s="1" t="s">
        <v>152</v>
      </c>
      <c r="C96" s="1">
        <v>5364.9989999999998</v>
      </c>
      <c r="D96" s="1">
        <v>1073</v>
      </c>
      <c r="E96" s="1">
        <v>0</v>
      </c>
      <c r="F96" s="1">
        <v>242</v>
      </c>
      <c r="G96" s="1">
        <v>353.5</v>
      </c>
      <c r="H96" s="1">
        <v>0</v>
      </c>
      <c r="I96" s="1">
        <v>0</v>
      </c>
      <c r="J96" s="1">
        <v>0</v>
      </c>
      <c r="K96" s="1">
        <v>7033.4989999999998</v>
      </c>
      <c r="L96" s="1">
        <v>700.26099999999997</v>
      </c>
      <c r="M96" s="1">
        <v>616.98099999999999</v>
      </c>
      <c r="N96" s="1">
        <f>SUM(O96:O96)</f>
        <v>4889</v>
      </c>
      <c r="O96" s="1">
        <v>4889</v>
      </c>
    </row>
    <row r="98" spans="1:15" x14ac:dyDescent="0.2">
      <c r="A98" s="12" t="s">
        <v>153</v>
      </c>
    </row>
    <row r="99" spans="1:15" x14ac:dyDescent="0.2">
      <c r="A99" s="2" t="s">
        <v>154</v>
      </c>
      <c r="B99" s="1" t="s">
        <v>155</v>
      </c>
      <c r="C99" s="1">
        <v>10012.5</v>
      </c>
      <c r="D99" s="1">
        <v>2002.5</v>
      </c>
      <c r="E99" s="1">
        <v>518.6</v>
      </c>
      <c r="F99" s="1">
        <v>377.5</v>
      </c>
      <c r="G99" s="1">
        <v>603</v>
      </c>
      <c r="H99" s="1">
        <v>0</v>
      </c>
      <c r="I99" s="1">
        <v>0</v>
      </c>
      <c r="J99" s="1">
        <v>0</v>
      </c>
      <c r="K99" s="1">
        <v>13514.1</v>
      </c>
      <c r="L99" s="1">
        <v>2063.587</v>
      </c>
      <c r="M99" s="1">
        <v>1151.4380000000001</v>
      </c>
      <c r="N99" s="1">
        <f>SUM(O99:O99)</f>
        <v>10299</v>
      </c>
      <c r="O99" s="1">
        <v>10299</v>
      </c>
    </row>
    <row r="100" spans="1:15" x14ac:dyDescent="0.2">
      <c r="A100" s="2" t="s">
        <v>156</v>
      </c>
      <c r="B100" s="1" t="s">
        <v>157</v>
      </c>
      <c r="C100" s="1">
        <v>7782</v>
      </c>
      <c r="D100" s="1">
        <v>1556.4</v>
      </c>
      <c r="E100" s="1">
        <v>207.44</v>
      </c>
      <c r="F100" s="1">
        <v>351.5</v>
      </c>
      <c r="G100" s="1">
        <v>564</v>
      </c>
      <c r="H100" s="1">
        <v>0</v>
      </c>
      <c r="I100" s="1">
        <v>0</v>
      </c>
      <c r="J100" s="1">
        <v>0</v>
      </c>
      <c r="K100" s="1">
        <v>10461.34</v>
      </c>
      <c r="L100" s="1">
        <v>1411.5170000000001</v>
      </c>
      <c r="M100" s="1">
        <v>894.93</v>
      </c>
      <c r="N100" s="1">
        <f>SUM(O100:O100)</f>
        <v>8154.9</v>
      </c>
      <c r="O100" s="1">
        <v>8154.9</v>
      </c>
    </row>
    <row r="102" spans="1:15" x14ac:dyDescent="0.2">
      <c r="A102" s="12" t="s">
        <v>158</v>
      </c>
    </row>
    <row r="103" spans="1:15" x14ac:dyDescent="0.2">
      <c r="A103" s="2" t="s">
        <v>159</v>
      </c>
      <c r="B103" s="1" t="s">
        <v>160</v>
      </c>
      <c r="C103" s="1">
        <v>6448.5</v>
      </c>
      <c r="D103" s="1">
        <v>1289.7</v>
      </c>
      <c r="E103" s="1">
        <v>518.6</v>
      </c>
      <c r="F103" s="1">
        <v>248</v>
      </c>
      <c r="G103" s="1">
        <v>407.5</v>
      </c>
      <c r="H103" s="1">
        <v>0</v>
      </c>
      <c r="I103" s="1">
        <v>0</v>
      </c>
      <c r="J103" s="1">
        <v>0</v>
      </c>
      <c r="K103" s="1">
        <v>8912.2999999999993</v>
      </c>
      <c r="L103" s="1">
        <v>1080.6420000000001</v>
      </c>
      <c r="M103" s="1">
        <v>741.57799999999997</v>
      </c>
      <c r="N103" s="1">
        <f t="shared" ref="N103:N114" si="3">SUM(O103:O103)</f>
        <v>2800.6</v>
      </c>
      <c r="O103" s="1">
        <v>2800.6</v>
      </c>
    </row>
    <row r="104" spans="1:15" x14ac:dyDescent="0.2">
      <c r="A104" s="2" t="s">
        <v>161</v>
      </c>
      <c r="B104" s="1" t="s">
        <v>162</v>
      </c>
      <c r="C104" s="1">
        <v>6448.5</v>
      </c>
      <c r="D104" s="1">
        <v>1289.7</v>
      </c>
      <c r="E104" s="1">
        <v>518.6</v>
      </c>
      <c r="F104" s="1">
        <v>248</v>
      </c>
      <c r="G104" s="1">
        <v>407.5</v>
      </c>
      <c r="H104" s="1">
        <v>0</v>
      </c>
      <c r="I104" s="1">
        <v>0</v>
      </c>
      <c r="J104" s="1">
        <v>0</v>
      </c>
      <c r="K104" s="1">
        <v>8912.2999999999993</v>
      </c>
      <c r="L104" s="1">
        <v>1080.6420000000001</v>
      </c>
      <c r="M104" s="1">
        <v>741.57799999999997</v>
      </c>
      <c r="N104" s="1">
        <f t="shared" si="3"/>
        <v>3800.6</v>
      </c>
      <c r="O104" s="1">
        <v>3800.6</v>
      </c>
    </row>
    <row r="105" spans="1:15" x14ac:dyDescent="0.2">
      <c r="A105" s="2" t="s">
        <v>163</v>
      </c>
      <c r="B105" s="1" t="s">
        <v>164</v>
      </c>
      <c r="C105" s="1">
        <v>6448.5</v>
      </c>
      <c r="D105" s="1">
        <v>1289.7</v>
      </c>
      <c r="E105" s="1">
        <v>518.6</v>
      </c>
      <c r="F105" s="1">
        <v>248</v>
      </c>
      <c r="G105" s="1">
        <v>407.5</v>
      </c>
      <c r="H105" s="1">
        <v>0</v>
      </c>
      <c r="I105" s="1">
        <v>0</v>
      </c>
      <c r="J105" s="1">
        <v>0</v>
      </c>
      <c r="K105" s="1">
        <v>8912.2999999999993</v>
      </c>
      <c r="L105" s="1">
        <v>1080.6420000000001</v>
      </c>
      <c r="M105" s="1">
        <v>741.57799999999997</v>
      </c>
      <c r="N105" s="1">
        <f t="shared" si="3"/>
        <v>4411.6000000000004</v>
      </c>
      <c r="O105" s="1">
        <v>4411.6000000000004</v>
      </c>
    </row>
    <row r="106" spans="1:15" x14ac:dyDescent="0.2">
      <c r="A106" s="2" t="s">
        <v>165</v>
      </c>
      <c r="B106" s="1" t="s">
        <v>166</v>
      </c>
      <c r="C106" s="1">
        <v>6448.5</v>
      </c>
      <c r="D106" s="1">
        <v>1289.7</v>
      </c>
      <c r="E106" s="1">
        <v>414.88</v>
      </c>
      <c r="F106" s="1">
        <v>248</v>
      </c>
      <c r="G106" s="1">
        <v>407.5</v>
      </c>
      <c r="H106" s="1">
        <v>0</v>
      </c>
      <c r="I106" s="1">
        <v>0</v>
      </c>
      <c r="J106" s="1">
        <v>0</v>
      </c>
      <c r="K106" s="1">
        <v>8808.58</v>
      </c>
      <c r="L106" s="1">
        <v>1058.4880000000001</v>
      </c>
      <c r="M106" s="1">
        <v>741.57799999999997</v>
      </c>
      <c r="N106" s="1">
        <f t="shared" si="3"/>
        <v>3719</v>
      </c>
      <c r="O106" s="1">
        <v>3719</v>
      </c>
    </row>
    <row r="107" spans="1:15" x14ac:dyDescent="0.2">
      <c r="A107" s="2" t="s">
        <v>167</v>
      </c>
      <c r="B107" s="1" t="s">
        <v>168</v>
      </c>
      <c r="C107" s="1">
        <v>5158.8</v>
      </c>
      <c r="D107" s="1">
        <v>1031.76</v>
      </c>
      <c r="E107" s="1">
        <v>414.88</v>
      </c>
      <c r="F107" s="1">
        <v>198.4</v>
      </c>
      <c r="G107" s="1">
        <v>326</v>
      </c>
      <c r="H107" s="1">
        <v>0</v>
      </c>
      <c r="I107" s="1">
        <v>0</v>
      </c>
      <c r="J107" s="1">
        <v>0</v>
      </c>
      <c r="K107" s="1">
        <v>7129.84</v>
      </c>
      <c r="L107" s="1">
        <v>717.52599999999995</v>
      </c>
      <c r="M107" s="1">
        <v>741.57799999999997</v>
      </c>
      <c r="N107" s="1">
        <f t="shared" si="3"/>
        <v>1579.3</v>
      </c>
      <c r="O107" s="1">
        <v>1579.3</v>
      </c>
    </row>
    <row r="108" spans="1:15" x14ac:dyDescent="0.2">
      <c r="A108" s="2" t="s">
        <v>169</v>
      </c>
      <c r="B108" s="1" t="s">
        <v>170</v>
      </c>
      <c r="C108" s="1">
        <v>6448.5</v>
      </c>
      <c r="D108" s="1">
        <v>1289.7</v>
      </c>
      <c r="E108" s="1">
        <v>311.16000000000003</v>
      </c>
      <c r="F108" s="1">
        <v>248</v>
      </c>
      <c r="G108" s="1">
        <v>407.5</v>
      </c>
      <c r="H108" s="1">
        <v>0</v>
      </c>
      <c r="I108" s="1">
        <v>0</v>
      </c>
      <c r="J108" s="1">
        <v>0</v>
      </c>
      <c r="K108" s="1">
        <v>8704.86</v>
      </c>
      <c r="L108" s="1">
        <v>1036.3330000000001</v>
      </c>
      <c r="M108" s="1">
        <v>741.57799999999997</v>
      </c>
      <c r="N108" s="1">
        <f t="shared" si="3"/>
        <v>6862.4</v>
      </c>
      <c r="O108" s="1">
        <v>6862.4</v>
      </c>
    </row>
    <row r="109" spans="1:15" x14ac:dyDescent="0.2">
      <c r="A109" s="2" t="s">
        <v>171</v>
      </c>
      <c r="B109" s="1" t="s">
        <v>172</v>
      </c>
      <c r="C109" s="1">
        <v>6448.5</v>
      </c>
      <c r="D109" s="1">
        <v>1289.7</v>
      </c>
      <c r="E109" s="1">
        <v>311.16000000000003</v>
      </c>
      <c r="F109" s="1">
        <v>248</v>
      </c>
      <c r="G109" s="1">
        <v>407.5</v>
      </c>
      <c r="H109" s="1">
        <v>0</v>
      </c>
      <c r="I109" s="1">
        <v>0</v>
      </c>
      <c r="J109" s="1">
        <v>0</v>
      </c>
      <c r="K109" s="1">
        <v>8704.86</v>
      </c>
      <c r="L109" s="1">
        <v>1036.3330000000001</v>
      </c>
      <c r="M109" s="1">
        <v>741.57799999999997</v>
      </c>
      <c r="N109" s="1">
        <f t="shared" si="3"/>
        <v>6862.5</v>
      </c>
      <c r="O109" s="1">
        <v>6862.5</v>
      </c>
    </row>
    <row r="110" spans="1:15" x14ac:dyDescent="0.2">
      <c r="A110" s="2" t="s">
        <v>173</v>
      </c>
      <c r="B110" s="1" t="s">
        <v>174</v>
      </c>
      <c r="C110" s="1">
        <v>6448.5</v>
      </c>
      <c r="D110" s="1">
        <v>1289.7</v>
      </c>
      <c r="E110" s="1">
        <v>311.16000000000003</v>
      </c>
      <c r="F110" s="1">
        <v>248</v>
      </c>
      <c r="G110" s="1">
        <v>407.5</v>
      </c>
      <c r="H110" s="1">
        <v>0</v>
      </c>
      <c r="I110" s="1">
        <v>0</v>
      </c>
      <c r="J110" s="1">
        <v>0</v>
      </c>
      <c r="K110" s="1">
        <v>8704.86</v>
      </c>
      <c r="L110" s="1">
        <v>1036.3330000000001</v>
      </c>
      <c r="M110" s="1">
        <v>741.57799999999997</v>
      </c>
      <c r="N110" s="1">
        <f t="shared" si="3"/>
        <v>6862.5</v>
      </c>
      <c r="O110" s="1">
        <v>6862.5</v>
      </c>
    </row>
    <row r="111" spans="1:15" x14ac:dyDescent="0.2">
      <c r="A111" s="2" t="s">
        <v>175</v>
      </c>
      <c r="B111" s="1" t="s">
        <v>176</v>
      </c>
      <c r="C111" s="1">
        <v>6448.5</v>
      </c>
      <c r="D111" s="1">
        <v>1289.7</v>
      </c>
      <c r="E111" s="1">
        <v>311.16000000000003</v>
      </c>
      <c r="F111" s="1">
        <v>248</v>
      </c>
      <c r="G111" s="1">
        <v>407.5</v>
      </c>
      <c r="H111" s="1">
        <v>0</v>
      </c>
      <c r="I111" s="1">
        <v>0</v>
      </c>
      <c r="J111" s="1">
        <v>0</v>
      </c>
      <c r="K111" s="1">
        <v>8704.86</v>
      </c>
      <c r="L111" s="1">
        <v>1036.3330000000001</v>
      </c>
      <c r="M111" s="1">
        <v>741.57799999999997</v>
      </c>
      <c r="N111" s="1">
        <f t="shared" si="3"/>
        <v>3749.4</v>
      </c>
      <c r="O111" s="1">
        <v>3749.4</v>
      </c>
    </row>
    <row r="112" spans="1:15" x14ac:dyDescent="0.2">
      <c r="A112" s="2" t="s">
        <v>177</v>
      </c>
      <c r="B112" s="1" t="s">
        <v>178</v>
      </c>
      <c r="C112" s="1">
        <v>6448.5</v>
      </c>
      <c r="D112" s="1">
        <v>1289.7</v>
      </c>
      <c r="E112" s="1">
        <v>0</v>
      </c>
      <c r="F112" s="1">
        <v>248</v>
      </c>
      <c r="G112" s="1">
        <v>407.5</v>
      </c>
      <c r="H112" s="1">
        <v>0</v>
      </c>
      <c r="I112" s="1">
        <v>0</v>
      </c>
      <c r="J112" s="1">
        <v>0</v>
      </c>
      <c r="K112" s="1">
        <v>8393.7000000000007</v>
      </c>
      <c r="L112" s="1">
        <v>969.86900000000003</v>
      </c>
      <c r="M112" s="1">
        <v>741.57799999999997</v>
      </c>
      <c r="N112" s="1">
        <f t="shared" si="3"/>
        <v>4068.2</v>
      </c>
      <c r="O112" s="1">
        <v>4068.2</v>
      </c>
    </row>
    <row r="113" spans="1:15" x14ac:dyDescent="0.2">
      <c r="A113" s="2" t="s">
        <v>179</v>
      </c>
      <c r="B113" s="1" t="s">
        <v>180</v>
      </c>
      <c r="C113" s="1">
        <v>6018.6</v>
      </c>
      <c r="D113" s="1">
        <v>1203.72</v>
      </c>
      <c r="E113" s="1">
        <v>0</v>
      </c>
      <c r="F113" s="1">
        <v>231.46700000000001</v>
      </c>
      <c r="G113" s="1">
        <v>380.33300000000003</v>
      </c>
      <c r="H113" s="1">
        <v>0</v>
      </c>
      <c r="I113" s="1">
        <v>0</v>
      </c>
      <c r="J113" s="1">
        <v>0</v>
      </c>
      <c r="K113" s="1">
        <v>7834.12</v>
      </c>
      <c r="L113" s="1">
        <v>850.34299999999996</v>
      </c>
      <c r="M113" s="1">
        <v>741.57799999999997</v>
      </c>
      <c r="N113" s="1">
        <f t="shared" si="3"/>
        <v>4793.7</v>
      </c>
      <c r="O113" s="1">
        <v>4793.7</v>
      </c>
    </row>
    <row r="114" spans="1:15" x14ac:dyDescent="0.2">
      <c r="A114" s="2" t="s">
        <v>181</v>
      </c>
      <c r="B114" s="1" t="s">
        <v>182</v>
      </c>
      <c r="C114" s="1">
        <v>6448.5</v>
      </c>
      <c r="D114" s="1">
        <v>1289.7</v>
      </c>
      <c r="E114" s="1">
        <v>0</v>
      </c>
      <c r="F114" s="1">
        <v>248</v>
      </c>
      <c r="G114" s="1">
        <v>407.5</v>
      </c>
      <c r="H114" s="1">
        <v>0</v>
      </c>
      <c r="I114" s="1">
        <v>0</v>
      </c>
      <c r="J114" s="1">
        <v>0</v>
      </c>
      <c r="K114" s="1">
        <v>8393.7000000000007</v>
      </c>
      <c r="L114" s="1">
        <v>969.86900000000003</v>
      </c>
      <c r="M114" s="1">
        <v>741.57799999999997</v>
      </c>
      <c r="N114" s="1">
        <f t="shared" si="3"/>
        <v>6617.8</v>
      </c>
      <c r="O114" s="1">
        <v>6617.8</v>
      </c>
    </row>
    <row r="116" spans="1:15" x14ac:dyDescent="0.2">
      <c r="A116" s="12" t="s">
        <v>183</v>
      </c>
    </row>
    <row r="117" spans="1:15" x14ac:dyDescent="0.2">
      <c r="A117" s="2" t="s">
        <v>184</v>
      </c>
      <c r="B117" s="1" t="s">
        <v>185</v>
      </c>
      <c r="C117" s="1">
        <v>7493.4989999999998</v>
      </c>
      <c r="D117" s="1">
        <v>1498.7</v>
      </c>
      <c r="E117" s="1">
        <v>414.88</v>
      </c>
      <c r="F117" s="1">
        <v>330.5</v>
      </c>
      <c r="G117" s="1">
        <v>478.5</v>
      </c>
      <c r="H117" s="1">
        <v>0</v>
      </c>
      <c r="I117" s="1">
        <v>0</v>
      </c>
      <c r="J117" s="1">
        <v>0</v>
      </c>
      <c r="K117" s="1">
        <v>10216.079</v>
      </c>
      <c r="L117" s="1">
        <v>1359.13</v>
      </c>
      <c r="M117" s="1">
        <v>861.75800000000004</v>
      </c>
      <c r="N117" s="1">
        <f t="shared" ref="N117:N122" si="4">SUM(O117:O117)</f>
        <v>4858.3</v>
      </c>
      <c r="O117" s="1">
        <v>4858.3</v>
      </c>
    </row>
    <row r="118" spans="1:15" x14ac:dyDescent="0.2">
      <c r="A118" s="2" t="s">
        <v>186</v>
      </c>
      <c r="B118" s="1" t="s">
        <v>187</v>
      </c>
      <c r="C118" s="1">
        <v>6927.9989999999998</v>
      </c>
      <c r="D118" s="1">
        <v>1385.6</v>
      </c>
      <c r="E118" s="1">
        <v>311.16000000000003</v>
      </c>
      <c r="F118" s="1">
        <v>315</v>
      </c>
      <c r="G118" s="1">
        <v>463</v>
      </c>
      <c r="H118" s="1">
        <v>0</v>
      </c>
      <c r="I118" s="1">
        <v>0</v>
      </c>
      <c r="J118" s="1">
        <v>0</v>
      </c>
      <c r="K118" s="1">
        <v>9402.759</v>
      </c>
      <c r="L118" s="1">
        <v>1185.404</v>
      </c>
      <c r="M118" s="1">
        <v>796.726</v>
      </c>
      <c r="N118" s="1">
        <f t="shared" si="4"/>
        <v>4531.3</v>
      </c>
      <c r="O118" s="1">
        <v>4531.3</v>
      </c>
    </row>
    <row r="119" spans="1:15" x14ac:dyDescent="0.2">
      <c r="A119" s="2" t="s">
        <v>188</v>
      </c>
      <c r="B119" s="1" t="s">
        <v>189</v>
      </c>
      <c r="C119" s="1">
        <v>25553</v>
      </c>
      <c r="D119" s="1">
        <v>5110.6000000000004</v>
      </c>
      <c r="E119" s="1">
        <v>0</v>
      </c>
      <c r="F119" s="1">
        <v>688</v>
      </c>
      <c r="G119" s="1">
        <v>960</v>
      </c>
      <c r="H119" s="1">
        <v>0</v>
      </c>
      <c r="I119" s="1">
        <v>0</v>
      </c>
      <c r="J119" s="1">
        <v>0</v>
      </c>
      <c r="K119" s="1">
        <v>32311.598999999998</v>
      </c>
      <c r="L119" s="1">
        <v>6963.375</v>
      </c>
      <c r="M119" s="1">
        <v>2938.5889999999999</v>
      </c>
      <c r="N119" s="1">
        <f t="shared" si="4"/>
        <v>22409.599999999999</v>
      </c>
      <c r="O119" s="1">
        <v>22409.599999999999</v>
      </c>
    </row>
    <row r="120" spans="1:15" x14ac:dyDescent="0.2">
      <c r="A120" s="2" t="s">
        <v>190</v>
      </c>
      <c r="B120" s="1" t="s">
        <v>191</v>
      </c>
      <c r="C120" s="1">
        <v>6356.4989999999998</v>
      </c>
      <c r="D120" s="1">
        <v>1271.3</v>
      </c>
      <c r="E120" s="1">
        <v>0</v>
      </c>
      <c r="F120" s="1">
        <v>241</v>
      </c>
      <c r="G120" s="1">
        <v>401</v>
      </c>
      <c r="H120" s="1">
        <v>0</v>
      </c>
      <c r="I120" s="1">
        <v>0</v>
      </c>
      <c r="J120" s="1">
        <v>0</v>
      </c>
      <c r="K120" s="1">
        <v>8269.7990000000009</v>
      </c>
      <c r="L120" s="1">
        <v>943.404</v>
      </c>
      <c r="M120" s="1">
        <v>731.00300000000004</v>
      </c>
      <c r="N120" s="1">
        <f t="shared" si="4"/>
        <v>6531.8</v>
      </c>
      <c r="O120" s="1">
        <v>6531.8</v>
      </c>
    </row>
    <row r="121" spans="1:15" x14ac:dyDescent="0.2">
      <c r="A121" s="2" t="s">
        <v>192</v>
      </c>
      <c r="B121" s="1" t="s">
        <v>193</v>
      </c>
      <c r="C121" s="1">
        <v>5364.9989999999998</v>
      </c>
      <c r="D121" s="1">
        <v>1073</v>
      </c>
      <c r="E121" s="1">
        <v>0</v>
      </c>
      <c r="F121" s="1">
        <v>242</v>
      </c>
      <c r="G121" s="1">
        <v>353.5</v>
      </c>
      <c r="H121" s="1">
        <v>0</v>
      </c>
      <c r="I121" s="1">
        <v>0</v>
      </c>
      <c r="J121" s="1">
        <v>0</v>
      </c>
      <c r="K121" s="1">
        <v>7033.4989999999998</v>
      </c>
      <c r="L121" s="1">
        <v>700.26099999999997</v>
      </c>
      <c r="M121" s="1">
        <v>616.98099999999999</v>
      </c>
      <c r="N121" s="1">
        <f t="shared" si="4"/>
        <v>5716.3</v>
      </c>
      <c r="O121" s="1">
        <v>5716.3</v>
      </c>
    </row>
    <row r="122" spans="1:15" x14ac:dyDescent="0.2">
      <c r="A122" s="2" t="s">
        <v>402</v>
      </c>
      <c r="B122" s="1" t="s">
        <v>403</v>
      </c>
      <c r="C122" s="1">
        <v>6448.5</v>
      </c>
      <c r="D122" s="1">
        <v>1289.7</v>
      </c>
      <c r="E122" s="1">
        <v>0</v>
      </c>
      <c r="F122" s="1">
        <v>248</v>
      </c>
      <c r="G122" s="1">
        <v>407.5</v>
      </c>
      <c r="H122" s="1">
        <v>0</v>
      </c>
      <c r="I122" s="1">
        <v>0</v>
      </c>
      <c r="J122" s="1">
        <v>0</v>
      </c>
      <c r="K122" s="1">
        <v>8393.7000000000007</v>
      </c>
      <c r="L122" s="1">
        <v>969.86900000000003</v>
      </c>
      <c r="M122" s="1">
        <v>741.57799999999997</v>
      </c>
      <c r="N122" s="1">
        <f t="shared" si="4"/>
        <v>6682.2</v>
      </c>
      <c r="O122" s="1">
        <v>6682.2</v>
      </c>
    </row>
    <row r="124" spans="1:15" x14ac:dyDescent="0.2">
      <c r="A124" s="12" t="s">
        <v>194</v>
      </c>
    </row>
    <row r="126" spans="1:15" x14ac:dyDescent="0.2">
      <c r="A126" s="12" t="s">
        <v>195</v>
      </c>
    </row>
    <row r="127" spans="1:15" x14ac:dyDescent="0.2">
      <c r="A127" s="2" t="s">
        <v>196</v>
      </c>
      <c r="B127" s="1" t="s">
        <v>197</v>
      </c>
      <c r="C127" s="1">
        <v>7782</v>
      </c>
      <c r="D127" s="1">
        <v>1556.4</v>
      </c>
      <c r="E127" s="1">
        <v>518.6</v>
      </c>
      <c r="F127" s="1">
        <v>351.5</v>
      </c>
      <c r="G127" s="1">
        <v>564</v>
      </c>
      <c r="H127" s="1">
        <v>0</v>
      </c>
      <c r="I127" s="1">
        <v>0</v>
      </c>
      <c r="J127" s="1">
        <v>0</v>
      </c>
      <c r="K127" s="1">
        <v>10772.5</v>
      </c>
      <c r="L127" s="1">
        <v>1477.981</v>
      </c>
      <c r="M127" s="1">
        <v>894.93</v>
      </c>
      <c r="N127" s="1">
        <f t="shared" ref="N127:N135" si="5">SUM(O127:O127)</f>
        <v>4985.8</v>
      </c>
      <c r="O127" s="1">
        <v>4985.8</v>
      </c>
    </row>
    <row r="128" spans="1:15" x14ac:dyDescent="0.2">
      <c r="A128" s="2" t="s">
        <v>198</v>
      </c>
      <c r="B128" s="1" t="s">
        <v>199</v>
      </c>
      <c r="C128" s="1">
        <v>15813.5</v>
      </c>
      <c r="D128" s="1">
        <v>3162.7</v>
      </c>
      <c r="E128" s="1">
        <v>414.88</v>
      </c>
      <c r="F128" s="1">
        <v>559.5</v>
      </c>
      <c r="G128" s="1">
        <v>832</v>
      </c>
      <c r="H128" s="1">
        <v>0</v>
      </c>
      <c r="I128" s="1">
        <v>0</v>
      </c>
      <c r="J128" s="1">
        <v>0</v>
      </c>
      <c r="K128" s="1">
        <v>20782.579000000002</v>
      </c>
      <c r="L128" s="1">
        <v>3732.123</v>
      </c>
      <c r="M128" s="1">
        <v>1818.547</v>
      </c>
      <c r="N128" s="1">
        <f t="shared" si="5"/>
        <v>15231.9</v>
      </c>
      <c r="O128" s="1">
        <v>15231.9</v>
      </c>
    </row>
    <row r="129" spans="1:15" x14ac:dyDescent="0.2">
      <c r="A129" s="2" t="s">
        <v>200</v>
      </c>
      <c r="B129" s="1" t="s">
        <v>201</v>
      </c>
      <c r="C129" s="1">
        <v>9177</v>
      </c>
      <c r="D129" s="1">
        <v>1835.4</v>
      </c>
      <c r="E129" s="1">
        <v>414.88</v>
      </c>
      <c r="F129" s="1">
        <v>361</v>
      </c>
      <c r="G129" s="1">
        <v>581.5</v>
      </c>
      <c r="H129" s="1">
        <v>0</v>
      </c>
      <c r="I129" s="1">
        <v>0</v>
      </c>
      <c r="J129" s="1">
        <v>0</v>
      </c>
      <c r="K129" s="1">
        <v>12369.78</v>
      </c>
      <c r="L129" s="1">
        <v>1819.16</v>
      </c>
      <c r="M129" s="1">
        <v>1055.355</v>
      </c>
      <c r="N129" s="1">
        <f t="shared" si="5"/>
        <v>9495.2999999999993</v>
      </c>
      <c r="O129" s="1">
        <v>9495.2999999999993</v>
      </c>
    </row>
    <row r="130" spans="1:15" x14ac:dyDescent="0.2">
      <c r="A130" s="2" t="s">
        <v>202</v>
      </c>
      <c r="B130" s="1" t="s">
        <v>203</v>
      </c>
      <c r="C130" s="1">
        <v>10012.5</v>
      </c>
      <c r="D130" s="1">
        <v>2002.5</v>
      </c>
      <c r="E130" s="1">
        <v>311.16000000000003</v>
      </c>
      <c r="F130" s="1">
        <v>377.5</v>
      </c>
      <c r="G130" s="1">
        <v>603</v>
      </c>
      <c r="H130" s="1">
        <v>0</v>
      </c>
      <c r="I130" s="1">
        <v>0</v>
      </c>
      <c r="J130" s="1">
        <v>0</v>
      </c>
      <c r="K130" s="1">
        <v>13306.66</v>
      </c>
      <c r="L130" s="1">
        <v>2019.278</v>
      </c>
      <c r="M130" s="1">
        <v>1151.4380000000001</v>
      </c>
      <c r="N130" s="1">
        <f t="shared" si="5"/>
        <v>9400.7999999999993</v>
      </c>
      <c r="O130" s="1">
        <v>9400.7999999999993</v>
      </c>
    </row>
    <row r="131" spans="1:15" x14ac:dyDescent="0.2">
      <c r="A131" s="2" t="s">
        <v>204</v>
      </c>
      <c r="B131" s="1" t="s">
        <v>205</v>
      </c>
      <c r="C131" s="1">
        <v>8016.5</v>
      </c>
      <c r="D131" s="1">
        <v>1603.3</v>
      </c>
      <c r="E131" s="1">
        <v>207.44</v>
      </c>
      <c r="F131" s="1">
        <v>339.5</v>
      </c>
      <c r="G131" s="1">
        <v>546.5</v>
      </c>
      <c r="H131" s="1">
        <v>0</v>
      </c>
      <c r="I131" s="1">
        <v>0</v>
      </c>
      <c r="J131" s="1">
        <v>0</v>
      </c>
      <c r="K131" s="1">
        <v>10713.239</v>
      </c>
      <c r="L131" s="1">
        <v>1465.3230000000001</v>
      </c>
      <c r="M131" s="1">
        <v>921.89200000000005</v>
      </c>
      <c r="N131" s="1">
        <f t="shared" si="5"/>
        <v>8326</v>
      </c>
      <c r="O131" s="1">
        <v>8326</v>
      </c>
    </row>
    <row r="132" spans="1:15" x14ac:dyDescent="0.2">
      <c r="A132" s="2" t="s">
        <v>206</v>
      </c>
      <c r="B132" s="1" t="s">
        <v>207</v>
      </c>
      <c r="C132" s="1">
        <v>10012.5</v>
      </c>
      <c r="D132" s="1">
        <v>2002.5</v>
      </c>
      <c r="E132" s="1">
        <v>207.44</v>
      </c>
      <c r="F132" s="1">
        <v>377.5</v>
      </c>
      <c r="G132" s="1">
        <v>603</v>
      </c>
      <c r="H132" s="1">
        <v>0</v>
      </c>
      <c r="I132" s="1">
        <v>0</v>
      </c>
      <c r="J132" s="1">
        <v>0</v>
      </c>
      <c r="K132" s="1">
        <v>13202.94</v>
      </c>
      <c r="L132" s="1">
        <v>1997.123</v>
      </c>
      <c r="M132" s="1">
        <v>1151.4380000000001</v>
      </c>
      <c r="N132" s="1">
        <f t="shared" si="5"/>
        <v>10054.4</v>
      </c>
      <c r="O132" s="1">
        <v>10054.4</v>
      </c>
    </row>
    <row r="133" spans="1:15" x14ac:dyDescent="0.2">
      <c r="A133" s="2" t="s">
        <v>208</v>
      </c>
      <c r="B133" s="1" t="s">
        <v>209</v>
      </c>
      <c r="C133" s="1">
        <v>9177</v>
      </c>
      <c r="D133" s="1">
        <v>1835.4</v>
      </c>
      <c r="E133" s="1">
        <v>207.44</v>
      </c>
      <c r="F133" s="1">
        <v>361</v>
      </c>
      <c r="G133" s="1">
        <v>581.5</v>
      </c>
      <c r="H133" s="1">
        <v>0</v>
      </c>
      <c r="I133" s="1">
        <v>0</v>
      </c>
      <c r="J133" s="1">
        <v>0</v>
      </c>
      <c r="K133" s="1">
        <v>12162.34</v>
      </c>
      <c r="L133" s="1">
        <v>1774.8510000000001</v>
      </c>
      <c r="M133" s="1">
        <v>1055.355</v>
      </c>
      <c r="N133" s="1">
        <f t="shared" si="5"/>
        <v>9332.2000000000007</v>
      </c>
      <c r="O133" s="1">
        <v>9332.2000000000007</v>
      </c>
    </row>
    <row r="134" spans="1:15" x14ac:dyDescent="0.2">
      <c r="A134" s="2" t="s">
        <v>210</v>
      </c>
      <c r="B134" s="1" t="s">
        <v>211</v>
      </c>
      <c r="C134" s="1">
        <v>23140.001</v>
      </c>
      <c r="D134" s="1">
        <v>4628</v>
      </c>
      <c r="E134" s="1">
        <v>0</v>
      </c>
      <c r="F134" s="1">
        <v>672.5</v>
      </c>
      <c r="G134" s="1">
        <v>932.5</v>
      </c>
      <c r="H134" s="1">
        <v>0</v>
      </c>
      <c r="I134" s="1">
        <v>0</v>
      </c>
      <c r="J134" s="1">
        <v>0</v>
      </c>
      <c r="K134" s="1">
        <v>29373.001</v>
      </c>
      <c r="L134" s="1">
        <v>6081.7950000000001</v>
      </c>
      <c r="M134" s="1">
        <v>2661.0889999999999</v>
      </c>
      <c r="N134" s="1">
        <f t="shared" si="5"/>
        <v>20630.099999999999</v>
      </c>
      <c r="O134" s="1">
        <v>20630.099999999999</v>
      </c>
    </row>
    <row r="135" spans="1:15" x14ac:dyDescent="0.2">
      <c r="A135" s="2" t="s">
        <v>212</v>
      </c>
      <c r="B135" s="1" t="s">
        <v>213</v>
      </c>
      <c r="C135" s="1">
        <v>8016.5</v>
      </c>
      <c r="D135" s="1">
        <v>1603.3</v>
      </c>
      <c r="E135" s="1">
        <v>0</v>
      </c>
      <c r="F135" s="1">
        <v>339.5</v>
      </c>
      <c r="G135" s="1">
        <v>546.5</v>
      </c>
      <c r="H135" s="1">
        <v>0</v>
      </c>
      <c r="I135" s="1">
        <v>0</v>
      </c>
      <c r="J135" s="1">
        <v>0</v>
      </c>
      <c r="K135" s="1">
        <v>10505.799000000001</v>
      </c>
      <c r="L135" s="1">
        <v>1421.0139999999999</v>
      </c>
      <c r="M135" s="1">
        <v>921.89200000000005</v>
      </c>
      <c r="N135" s="1">
        <f t="shared" si="5"/>
        <v>8162.9</v>
      </c>
      <c r="O135" s="1">
        <v>8162.9</v>
      </c>
    </row>
    <row r="137" spans="1:15" x14ac:dyDescent="0.2">
      <c r="A137" s="12" t="s">
        <v>214</v>
      </c>
    </row>
    <row r="138" spans="1:15" x14ac:dyDescent="0.2">
      <c r="A138" s="2" t="s">
        <v>215</v>
      </c>
      <c r="B138" s="1" t="s">
        <v>216</v>
      </c>
      <c r="C138" s="1">
        <v>19243.5</v>
      </c>
      <c r="D138" s="1">
        <v>3848.7</v>
      </c>
      <c r="E138" s="1">
        <v>726.04</v>
      </c>
      <c r="F138" s="1">
        <v>595.5</v>
      </c>
      <c r="G138" s="1">
        <v>840</v>
      </c>
      <c r="H138" s="1">
        <v>0</v>
      </c>
      <c r="I138" s="1">
        <v>0</v>
      </c>
      <c r="J138" s="1">
        <v>0</v>
      </c>
      <c r="K138" s="1">
        <v>25253.74</v>
      </c>
      <c r="L138" s="1">
        <v>4846.0169999999998</v>
      </c>
      <c r="M138" s="1">
        <v>2213.0030000000002</v>
      </c>
      <c r="N138" s="1">
        <f>SUM(O138:O138)</f>
        <v>8572.7999999999993</v>
      </c>
      <c r="O138" s="1">
        <v>8572.7999999999993</v>
      </c>
    </row>
    <row r="139" spans="1:15" x14ac:dyDescent="0.2">
      <c r="A139" s="2" t="s">
        <v>217</v>
      </c>
      <c r="B139" s="1" t="s">
        <v>218</v>
      </c>
      <c r="C139" s="1">
        <v>6356.4989999999998</v>
      </c>
      <c r="D139" s="1">
        <v>1271.3</v>
      </c>
      <c r="E139" s="1">
        <v>207.44</v>
      </c>
      <c r="F139" s="1">
        <v>241</v>
      </c>
      <c r="G139" s="1">
        <v>401</v>
      </c>
      <c r="H139" s="1">
        <v>0</v>
      </c>
      <c r="I139" s="1">
        <v>0</v>
      </c>
      <c r="J139" s="1">
        <v>0</v>
      </c>
      <c r="K139" s="1">
        <v>8477.2389999999996</v>
      </c>
      <c r="L139" s="1">
        <v>987.71299999999997</v>
      </c>
      <c r="M139" s="1">
        <v>731.00300000000004</v>
      </c>
      <c r="N139" s="1">
        <f>SUM(O139:O139)</f>
        <v>3969.9</v>
      </c>
      <c r="O139" s="1">
        <v>3969.9</v>
      </c>
    </row>
    <row r="141" spans="1:15" x14ac:dyDescent="0.2">
      <c r="A141" s="12" t="s">
        <v>219</v>
      </c>
    </row>
    <row r="142" spans="1:15" x14ac:dyDescent="0.2">
      <c r="A142" s="2" t="s">
        <v>220</v>
      </c>
      <c r="B142" s="1" t="s">
        <v>221</v>
      </c>
      <c r="C142" s="1">
        <v>15813.5</v>
      </c>
      <c r="D142" s="1">
        <v>3162.7</v>
      </c>
      <c r="E142" s="1">
        <v>0</v>
      </c>
      <c r="F142" s="1">
        <v>559.5</v>
      </c>
      <c r="G142" s="1">
        <v>832</v>
      </c>
      <c r="H142" s="1">
        <v>0</v>
      </c>
      <c r="I142" s="1">
        <v>0</v>
      </c>
      <c r="J142" s="1">
        <v>0</v>
      </c>
      <c r="K142" s="1">
        <v>20367.699000000001</v>
      </c>
      <c r="L142" s="1">
        <v>3634.5430000000001</v>
      </c>
      <c r="M142" s="1">
        <v>1818.547</v>
      </c>
      <c r="N142" s="1">
        <f>SUM(O142:O142)</f>
        <v>14914.6</v>
      </c>
      <c r="O142" s="1">
        <v>14914.6</v>
      </c>
    </row>
    <row r="144" spans="1:15" x14ac:dyDescent="0.2">
      <c r="A144" s="12" t="s">
        <v>222</v>
      </c>
    </row>
    <row r="145" spans="1:15" x14ac:dyDescent="0.2">
      <c r="A145" s="2" t="s">
        <v>223</v>
      </c>
      <c r="B145" s="1" t="s">
        <v>224</v>
      </c>
      <c r="C145" s="1">
        <v>19243.5</v>
      </c>
      <c r="D145" s="1">
        <v>3848.7</v>
      </c>
      <c r="E145" s="1">
        <v>518.6</v>
      </c>
      <c r="F145" s="1">
        <v>595.5</v>
      </c>
      <c r="G145" s="1">
        <v>840</v>
      </c>
      <c r="H145" s="1">
        <v>0</v>
      </c>
      <c r="I145" s="1">
        <v>0</v>
      </c>
      <c r="J145" s="1">
        <v>0</v>
      </c>
      <c r="K145" s="1">
        <v>25046.3</v>
      </c>
      <c r="L145" s="1">
        <v>4783.7849999999999</v>
      </c>
      <c r="M145" s="1">
        <v>2213.0030000000002</v>
      </c>
      <c r="N145" s="1">
        <f>SUM(O145:O145)</f>
        <v>13204.7</v>
      </c>
      <c r="O145" s="1">
        <v>13204.7</v>
      </c>
    </row>
    <row r="146" spans="1:15" x14ac:dyDescent="0.2">
      <c r="A146" s="2" t="s">
        <v>225</v>
      </c>
      <c r="B146" s="1" t="s">
        <v>226</v>
      </c>
      <c r="C146" s="1">
        <v>6356.4989999999998</v>
      </c>
      <c r="D146" s="1">
        <v>1271.3</v>
      </c>
      <c r="E146" s="1">
        <v>0</v>
      </c>
      <c r="F146" s="1">
        <v>241</v>
      </c>
      <c r="G146" s="1">
        <v>401</v>
      </c>
      <c r="H146" s="1">
        <v>0</v>
      </c>
      <c r="I146" s="1">
        <v>0</v>
      </c>
      <c r="J146" s="1">
        <v>0</v>
      </c>
      <c r="K146" s="1">
        <v>8269.7990000000009</v>
      </c>
      <c r="L146" s="1">
        <v>943.404</v>
      </c>
      <c r="M146" s="1">
        <v>731.00300000000004</v>
      </c>
      <c r="N146" s="1">
        <f>SUM(O146:O146)</f>
        <v>6595.4</v>
      </c>
      <c r="O146" s="1">
        <v>6595.4</v>
      </c>
    </row>
    <row r="148" spans="1:15" x14ac:dyDescent="0.2">
      <c r="A148" s="12" t="s">
        <v>227</v>
      </c>
    </row>
    <row r="149" spans="1:15" x14ac:dyDescent="0.2">
      <c r="A149" s="2" t="s">
        <v>407</v>
      </c>
      <c r="B149" s="1" t="s">
        <v>408</v>
      </c>
      <c r="C149" s="1">
        <v>15813.5</v>
      </c>
      <c r="D149" s="1">
        <v>3162.7</v>
      </c>
      <c r="E149" s="1">
        <v>0</v>
      </c>
      <c r="F149" s="1">
        <v>559.5</v>
      </c>
      <c r="G149" s="1">
        <v>832</v>
      </c>
      <c r="H149" s="1">
        <v>0</v>
      </c>
      <c r="I149" s="1">
        <v>0</v>
      </c>
      <c r="J149" s="1">
        <v>0</v>
      </c>
      <c r="K149" s="1">
        <v>20367.699000000001</v>
      </c>
      <c r="L149" s="1">
        <v>3634.5430000000001</v>
      </c>
      <c r="M149" s="1">
        <v>1818.547</v>
      </c>
      <c r="N149" s="1">
        <f>SUM(O149:O149)</f>
        <v>14154.8</v>
      </c>
      <c r="O149" s="1">
        <v>14154.8</v>
      </c>
    </row>
    <row r="150" spans="1:15" x14ac:dyDescent="0.2">
      <c r="A150" s="2" t="s">
        <v>228</v>
      </c>
      <c r="B150" s="1" t="s">
        <v>229</v>
      </c>
      <c r="C150" s="1">
        <v>31379.501</v>
      </c>
      <c r="D150" s="1">
        <v>6275.9</v>
      </c>
      <c r="E150" s="1">
        <v>518.6</v>
      </c>
      <c r="F150" s="1">
        <v>808.5</v>
      </c>
      <c r="G150" s="1">
        <v>1144</v>
      </c>
      <c r="H150" s="1">
        <v>0</v>
      </c>
      <c r="I150" s="1">
        <v>0</v>
      </c>
      <c r="J150" s="1">
        <v>0</v>
      </c>
      <c r="K150" s="1">
        <v>40126.500999999997</v>
      </c>
      <c r="L150" s="1">
        <v>9307.8449999999993</v>
      </c>
      <c r="M150" s="1">
        <v>3608.6480000000001</v>
      </c>
      <c r="N150" s="1">
        <f>SUM(O150:O150)</f>
        <v>20934.099999999999</v>
      </c>
      <c r="O150" s="1">
        <v>20934.099999999999</v>
      </c>
    </row>
    <row r="151" spans="1:15" x14ac:dyDescent="0.2">
      <c r="A151" s="2" t="s">
        <v>230</v>
      </c>
      <c r="B151" s="1" t="s">
        <v>231</v>
      </c>
      <c r="C151" s="1">
        <v>7152.9989999999998</v>
      </c>
      <c r="D151" s="1">
        <v>1430.6</v>
      </c>
      <c r="E151" s="1">
        <v>518.6</v>
      </c>
      <c r="F151" s="1">
        <v>322.5</v>
      </c>
      <c r="G151" s="1">
        <v>470.5</v>
      </c>
      <c r="H151" s="1">
        <v>0</v>
      </c>
      <c r="I151" s="1">
        <v>0</v>
      </c>
      <c r="J151" s="1">
        <v>0</v>
      </c>
      <c r="K151" s="1">
        <v>9895.1990000000005</v>
      </c>
      <c r="L151" s="1">
        <v>1290.5899999999999</v>
      </c>
      <c r="M151" s="1">
        <v>822.601</v>
      </c>
      <c r="N151" s="1">
        <f>SUM(O151:O151)</f>
        <v>7010.5</v>
      </c>
      <c r="O151" s="1">
        <v>7010.5</v>
      </c>
    </row>
    <row r="152" spans="1:15" x14ac:dyDescent="0.2">
      <c r="A152" s="2" t="s">
        <v>232</v>
      </c>
      <c r="B152" s="1" t="s">
        <v>233</v>
      </c>
      <c r="C152" s="1">
        <v>6356.4989999999998</v>
      </c>
      <c r="D152" s="1">
        <v>1271.3</v>
      </c>
      <c r="E152" s="1">
        <v>414.88</v>
      </c>
      <c r="F152" s="1">
        <v>241</v>
      </c>
      <c r="G152" s="1">
        <v>401</v>
      </c>
      <c r="H152" s="1">
        <v>0</v>
      </c>
      <c r="I152" s="1">
        <v>0</v>
      </c>
      <c r="J152" s="1">
        <v>0</v>
      </c>
      <c r="K152" s="1">
        <v>8684.6790000000001</v>
      </c>
      <c r="L152" s="1">
        <v>1032.0229999999999</v>
      </c>
      <c r="M152" s="1">
        <v>731.00300000000004</v>
      </c>
      <c r="N152" s="1">
        <f>SUM(O152:O152)</f>
        <v>3679.1</v>
      </c>
      <c r="O152" s="1">
        <v>3679.1</v>
      </c>
    </row>
    <row r="154" spans="1:15" x14ac:dyDescent="0.2">
      <c r="A154" s="12" t="s">
        <v>234</v>
      </c>
    </row>
    <row r="155" spans="1:15" x14ac:dyDescent="0.2">
      <c r="A155" s="2" t="s">
        <v>235</v>
      </c>
      <c r="B155" s="1" t="s">
        <v>236</v>
      </c>
      <c r="C155" s="1">
        <v>36705.5</v>
      </c>
      <c r="D155" s="1">
        <v>7341.1</v>
      </c>
      <c r="E155" s="1">
        <v>518.6</v>
      </c>
      <c r="F155" s="1">
        <v>996</v>
      </c>
      <c r="G155" s="1">
        <v>1416</v>
      </c>
      <c r="H155" s="1">
        <v>0</v>
      </c>
      <c r="I155" s="1">
        <v>0</v>
      </c>
      <c r="J155" s="1">
        <v>0</v>
      </c>
      <c r="K155" s="1">
        <v>46977.199000000001</v>
      </c>
      <c r="L155" s="1">
        <v>11375.031999999999</v>
      </c>
      <c r="M155" s="1">
        <v>4221.1270000000004</v>
      </c>
      <c r="N155" s="1">
        <f t="shared" ref="N155:N163" si="6">SUM(O155:O155)</f>
        <v>11927.8</v>
      </c>
      <c r="O155" s="1">
        <v>11927.8</v>
      </c>
    </row>
    <row r="156" spans="1:15" x14ac:dyDescent="0.2">
      <c r="A156" s="2" t="s">
        <v>237</v>
      </c>
      <c r="B156" s="1" t="s">
        <v>238</v>
      </c>
      <c r="C156" s="1">
        <v>6927.9989999999998</v>
      </c>
      <c r="D156" s="1">
        <v>1385.6</v>
      </c>
      <c r="E156" s="1">
        <v>622.32000000000005</v>
      </c>
      <c r="F156" s="1">
        <v>315</v>
      </c>
      <c r="G156" s="1">
        <v>463</v>
      </c>
      <c r="H156" s="1">
        <v>0</v>
      </c>
      <c r="I156" s="1">
        <v>0</v>
      </c>
      <c r="J156" s="1">
        <v>0</v>
      </c>
      <c r="K156" s="1">
        <v>9713.9189999999999</v>
      </c>
      <c r="L156" s="1">
        <v>1251.8679999999999</v>
      </c>
      <c r="M156" s="1">
        <v>796.726</v>
      </c>
      <c r="N156" s="1">
        <f t="shared" si="6"/>
        <v>7596</v>
      </c>
      <c r="O156" s="1">
        <v>7596</v>
      </c>
    </row>
    <row r="157" spans="1:15" x14ac:dyDescent="0.2">
      <c r="A157" s="2" t="s">
        <v>95</v>
      </c>
      <c r="B157" s="1" t="s">
        <v>96</v>
      </c>
      <c r="C157" s="1">
        <v>7782</v>
      </c>
      <c r="D157" s="1">
        <v>1556.4</v>
      </c>
      <c r="E157" s="1">
        <v>311.16000000000003</v>
      </c>
      <c r="F157" s="1">
        <v>351.5</v>
      </c>
      <c r="G157" s="1">
        <v>564</v>
      </c>
      <c r="H157" s="1">
        <v>37.6</v>
      </c>
      <c r="I157" s="1">
        <v>23.43</v>
      </c>
      <c r="J157" s="1">
        <v>104.42</v>
      </c>
      <c r="K157" s="1">
        <v>11249.31</v>
      </c>
      <c r="L157" s="1">
        <v>1579.828</v>
      </c>
      <c r="M157" s="1">
        <v>894.93</v>
      </c>
      <c r="N157" s="1">
        <f t="shared" si="6"/>
        <v>8696.7000000000007</v>
      </c>
      <c r="O157" s="1">
        <v>8696.7000000000007</v>
      </c>
    </row>
    <row r="158" spans="1:15" x14ac:dyDescent="0.2">
      <c r="A158" s="2" t="s">
        <v>239</v>
      </c>
      <c r="B158" s="1" t="s">
        <v>240</v>
      </c>
      <c r="C158" s="1">
        <v>7493.4989999999998</v>
      </c>
      <c r="D158" s="1">
        <v>1498.7</v>
      </c>
      <c r="E158" s="1">
        <v>207.44</v>
      </c>
      <c r="F158" s="1">
        <v>330.5</v>
      </c>
      <c r="G158" s="1">
        <v>478.5</v>
      </c>
      <c r="H158" s="1">
        <v>0</v>
      </c>
      <c r="I158" s="1">
        <v>0</v>
      </c>
      <c r="J158" s="1">
        <v>0</v>
      </c>
      <c r="K158" s="1">
        <v>10008.638999999999</v>
      </c>
      <c r="L158" s="1">
        <v>1314.82</v>
      </c>
      <c r="M158" s="1">
        <v>861.75800000000004</v>
      </c>
      <c r="N158" s="1">
        <f t="shared" si="6"/>
        <v>7757.1</v>
      </c>
      <c r="O158" s="1">
        <v>7757.1</v>
      </c>
    </row>
    <row r="159" spans="1:15" x14ac:dyDescent="0.2">
      <c r="A159" s="2" t="s">
        <v>241</v>
      </c>
      <c r="B159" s="1" t="s">
        <v>242</v>
      </c>
      <c r="C159" s="1">
        <v>5364.9989999999998</v>
      </c>
      <c r="D159" s="1">
        <v>1073</v>
      </c>
      <c r="E159" s="1">
        <v>207.44</v>
      </c>
      <c r="F159" s="1">
        <v>242</v>
      </c>
      <c r="G159" s="1">
        <v>353.5</v>
      </c>
      <c r="H159" s="1">
        <v>0</v>
      </c>
      <c r="I159" s="1">
        <v>0</v>
      </c>
      <c r="J159" s="1">
        <v>0</v>
      </c>
      <c r="K159" s="1">
        <v>7240.9390000000003</v>
      </c>
      <c r="L159" s="1">
        <v>737.43399999999997</v>
      </c>
      <c r="M159" s="1">
        <v>616.98099999999999</v>
      </c>
      <c r="N159" s="1">
        <f t="shared" si="6"/>
        <v>3203.5</v>
      </c>
      <c r="O159" s="1">
        <v>3203.5</v>
      </c>
    </row>
    <row r="160" spans="1:15" x14ac:dyDescent="0.2">
      <c r="A160" s="2" t="s">
        <v>243</v>
      </c>
      <c r="B160" s="1" t="s">
        <v>244</v>
      </c>
      <c r="C160" s="1">
        <v>7482.0659999999998</v>
      </c>
      <c r="D160" s="1">
        <v>1496.413</v>
      </c>
      <c r="E160" s="1">
        <v>0</v>
      </c>
      <c r="F160" s="1">
        <v>316.86700000000002</v>
      </c>
      <c r="G160" s="1">
        <v>510.06700000000001</v>
      </c>
      <c r="H160" s="1">
        <v>0</v>
      </c>
      <c r="I160" s="1">
        <v>0</v>
      </c>
      <c r="J160" s="1">
        <v>0</v>
      </c>
      <c r="K160" s="1">
        <v>9805.4130000000005</v>
      </c>
      <c r="L160" s="1">
        <v>1271.4110000000001</v>
      </c>
      <c r="M160" s="1">
        <v>921.89200000000005</v>
      </c>
      <c r="N160" s="1">
        <f t="shared" si="6"/>
        <v>7612.1</v>
      </c>
      <c r="O160" s="1">
        <v>7612.1</v>
      </c>
    </row>
    <row r="161" spans="1:15" x14ac:dyDescent="0.2">
      <c r="A161" s="2" t="s">
        <v>245</v>
      </c>
      <c r="B161" s="1" t="s">
        <v>246</v>
      </c>
      <c r="C161" s="1">
        <v>13093.001</v>
      </c>
      <c r="D161" s="1">
        <v>2618.6</v>
      </c>
      <c r="E161" s="1">
        <v>0</v>
      </c>
      <c r="F161" s="1">
        <v>493.5</v>
      </c>
      <c r="G161" s="1">
        <v>732.5</v>
      </c>
      <c r="H161" s="1">
        <v>0</v>
      </c>
      <c r="I161" s="1">
        <v>0</v>
      </c>
      <c r="J161" s="1">
        <v>0</v>
      </c>
      <c r="K161" s="1">
        <v>16937.600999999999</v>
      </c>
      <c r="L161" s="1">
        <v>2827.7840000000001</v>
      </c>
      <c r="M161" s="1">
        <v>1505.701</v>
      </c>
      <c r="N161" s="1">
        <f t="shared" si="6"/>
        <v>8974.2000000000007</v>
      </c>
      <c r="O161" s="1">
        <v>8974.2000000000007</v>
      </c>
    </row>
    <row r="162" spans="1:15" x14ac:dyDescent="0.2">
      <c r="A162" s="2" t="s">
        <v>247</v>
      </c>
      <c r="B162" s="1" t="s">
        <v>248</v>
      </c>
      <c r="C162" s="1">
        <v>11766</v>
      </c>
      <c r="D162" s="1">
        <v>2353.1999999999998</v>
      </c>
      <c r="E162" s="1">
        <v>0</v>
      </c>
      <c r="F162" s="1">
        <v>428.5</v>
      </c>
      <c r="G162" s="1">
        <v>643</v>
      </c>
      <c r="H162" s="1">
        <v>0</v>
      </c>
      <c r="I162" s="1">
        <v>0</v>
      </c>
      <c r="J162" s="1">
        <v>0</v>
      </c>
      <c r="K162" s="1">
        <v>15190.7</v>
      </c>
      <c r="L162" s="1">
        <v>2421.7089999999998</v>
      </c>
      <c r="M162" s="1">
        <v>1353.09</v>
      </c>
      <c r="N162" s="1">
        <f t="shared" si="6"/>
        <v>11415.9</v>
      </c>
      <c r="O162" s="1">
        <v>11415.9</v>
      </c>
    </row>
    <row r="163" spans="1:15" x14ac:dyDescent="0.2">
      <c r="A163" s="2" t="s">
        <v>412</v>
      </c>
      <c r="B163" s="1" t="s">
        <v>413</v>
      </c>
      <c r="C163" s="1">
        <v>7152.9989999999998</v>
      </c>
      <c r="D163" s="1">
        <v>1430.6</v>
      </c>
      <c r="E163" s="1">
        <v>0</v>
      </c>
      <c r="F163" s="1">
        <v>322.5</v>
      </c>
      <c r="G163" s="1">
        <v>470.5</v>
      </c>
      <c r="H163" s="1">
        <v>0</v>
      </c>
      <c r="I163" s="1">
        <v>0</v>
      </c>
      <c r="J163" s="1">
        <v>0</v>
      </c>
      <c r="K163" s="1">
        <v>9376.5990000000002</v>
      </c>
      <c r="L163" s="1">
        <v>1179.817</v>
      </c>
      <c r="M163" s="1">
        <v>822.58399999999995</v>
      </c>
      <c r="N163" s="1">
        <f t="shared" si="6"/>
        <v>7374.2</v>
      </c>
      <c r="O163" s="1">
        <v>7374.2</v>
      </c>
    </row>
    <row r="164" spans="1:15" x14ac:dyDescent="0.2">
      <c r="A164" s="2" t="s">
        <v>396</v>
      </c>
      <c r="B164" s="1" t="s">
        <v>397</v>
      </c>
      <c r="C164" s="1">
        <v>6356.4989999999998</v>
      </c>
      <c r="D164" s="1">
        <v>1271.3</v>
      </c>
      <c r="E164" s="1">
        <v>0</v>
      </c>
      <c r="F164" s="1">
        <v>241</v>
      </c>
      <c r="G164" s="1">
        <v>401</v>
      </c>
      <c r="H164" s="1">
        <v>0</v>
      </c>
      <c r="I164" s="1">
        <v>0</v>
      </c>
      <c r="J164" s="1">
        <v>0</v>
      </c>
      <c r="K164" s="1">
        <v>8269.7990000000009</v>
      </c>
      <c r="L164" s="1">
        <v>943.404</v>
      </c>
      <c r="M164" s="1">
        <v>731.00300000000004</v>
      </c>
      <c r="N164" s="1">
        <f>(K164-L164-M164-O164)</f>
        <v>-7.9999999989013304E-3</v>
      </c>
      <c r="O164" s="1">
        <v>6595.4</v>
      </c>
    </row>
    <row r="165" spans="1:15" x14ac:dyDescent="0.2">
      <c r="A165" s="12" t="s">
        <v>249</v>
      </c>
    </row>
    <row r="166" spans="1:15" x14ac:dyDescent="0.2">
      <c r="A166" s="2" t="s">
        <v>250</v>
      </c>
      <c r="B166" s="1" t="s">
        <v>251</v>
      </c>
      <c r="C166" s="1">
        <v>11766</v>
      </c>
      <c r="D166" s="1">
        <v>2353.1999999999998</v>
      </c>
      <c r="E166" s="1">
        <v>414.88</v>
      </c>
      <c r="F166" s="1">
        <v>428.5</v>
      </c>
      <c r="G166" s="1">
        <v>643</v>
      </c>
      <c r="H166" s="1">
        <v>0</v>
      </c>
      <c r="I166" s="1">
        <v>0</v>
      </c>
      <c r="J166" s="1">
        <v>0</v>
      </c>
      <c r="K166" s="1">
        <v>15605.58</v>
      </c>
      <c r="L166" s="1">
        <v>2514.4929999999999</v>
      </c>
      <c r="M166" s="1">
        <v>1353.09</v>
      </c>
      <c r="N166" s="1">
        <f t="shared" ref="N166:N171" si="7">SUM(O166:O166)</f>
        <v>7277.8</v>
      </c>
      <c r="O166" s="1">
        <v>7277.8</v>
      </c>
    </row>
    <row r="167" spans="1:15" x14ac:dyDescent="0.2">
      <c r="A167" s="2" t="s">
        <v>419</v>
      </c>
      <c r="B167" s="1" t="s">
        <v>420</v>
      </c>
      <c r="C167" s="1">
        <v>9177</v>
      </c>
      <c r="D167" s="1">
        <v>1835.4</v>
      </c>
      <c r="E167" s="1">
        <v>518.6</v>
      </c>
      <c r="F167" s="1">
        <v>361</v>
      </c>
      <c r="G167" s="1">
        <v>581.5</v>
      </c>
      <c r="H167" s="1">
        <v>0</v>
      </c>
      <c r="I167" s="1">
        <v>0</v>
      </c>
      <c r="J167" s="1">
        <v>0</v>
      </c>
      <c r="K167" s="1">
        <v>12473.5</v>
      </c>
      <c r="L167" s="1">
        <v>1841.3150000000001</v>
      </c>
      <c r="M167" s="1">
        <v>1055.355</v>
      </c>
      <c r="N167" s="1">
        <f t="shared" si="7"/>
        <v>9576.9</v>
      </c>
      <c r="O167" s="1">
        <v>9576.9</v>
      </c>
    </row>
    <row r="168" spans="1:15" x14ac:dyDescent="0.2">
      <c r="A168" s="2" t="s">
        <v>252</v>
      </c>
      <c r="B168" s="1" t="s">
        <v>253</v>
      </c>
      <c r="C168" s="1">
        <v>9177</v>
      </c>
      <c r="D168" s="1">
        <v>1835.4</v>
      </c>
      <c r="E168" s="1">
        <v>518.6</v>
      </c>
      <c r="F168" s="1">
        <v>361</v>
      </c>
      <c r="G168" s="1">
        <v>581.5</v>
      </c>
      <c r="H168" s="1">
        <v>0</v>
      </c>
      <c r="I168" s="1">
        <v>0</v>
      </c>
      <c r="J168" s="1">
        <v>0</v>
      </c>
      <c r="K168" s="1">
        <v>12473.5</v>
      </c>
      <c r="L168" s="1">
        <v>1841.3150000000001</v>
      </c>
      <c r="M168" s="1">
        <v>1055.355</v>
      </c>
      <c r="N168" s="1">
        <f t="shared" si="7"/>
        <v>6589.3</v>
      </c>
      <c r="O168" s="1">
        <v>6589.3</v>
      </c>
    </row>
    <row r="169" spans="1:15" x14ac:dyDescent="0.2">
      <c r="A169" s="2" t="s">
        <v>254</v>
      </c>
      <c r="B169" s="1" t="s">
        <v>255</v>
      </c>
      <c r="C169" s="1">
        <v>7152.9989999999998</v>
      </c>
      <c r="D169" s="1">
        <v>1430.6</v>
      </c>
      <c r="E169" s="1">
        <v>518.6</v>
      </c>
      <c r="F169" s="1">
        <v>322.5</v>
      </c>
      <c r="G169" s="1">
        <v>470.5</v>
      </c>
      <c r="H169" s="1">
        <v>0</v>
      </c>
      <c r="I169" s="1">
        <v>0</v>
      </c>
      <c r="J169" s="1">
        <v>0</v>
      </c>
      <c r="K169" s="1">
        <v>9895.1990000000005</v>
      </c>
      <c r="L169" s="1">
        <v>1290.5899999999999</v>
      </c>
      <c r="M169" s="1">
        <v>822.601</v>
      </c>
      <c r="N169" s="1">
        <f t="shared" si="7"/>
        <v>7710.5</v>
      </c>
      <c r="O169" s="1">
        <v>7710.5</v>
      </c>
    </row>
    <row r="170" spans="1:15" x14ac:dyDescent="0.2">
      <c r="A170" s="2" t="s">
        <v>256</v>
      </c>
      <c r="B170" s="1" t="s">
        <v>257</v>
      </c>
      <c r="C170" s="1">
        <v>17441.501</v>
      </c>
      <c r="D170" s="1">
        <v>3488.3</v>
      </c>
      <c r="E170" s="1">
        <v>207.44</v>
      </c>
      <c r="F170" s="1">
        <v>566.5</v>
      </c>
      <c r="G170" s="1">
        <v>835.5</v>
      </c>
      <c r="H170" s="1">
        <v>0</v>
      </c>
      <c r="I170" s="1">
        <v>0</v>
      </c>
      <c r="J170" s="1">
        <v>0</v>
      </c>
      <c r="K170" s="1">
        <v>22539.241000000002</v>
      </c>
      <c r="L170" s="1">
        <v>4145.29</v>
      </c>
      <c r="M170" s="1">
        <v>2005.778</v>
      </c>
      <c r="N170" s="1">
        <f t="shared" si="7"/>
        <v>12496.3</v>
      </c>
      <c r="O170" s="1">
        <v>12496.3</v>
      </c>
    </row>
    <row r="171" spans="1:15" x14ac:dyDescent="0.2">
      <c r="A171" s="2" t="s">
        <v>258</v>
      </c>
      <c r="B171" s="1" t="s">
        <v>259</v>
      </c>
      <c r="C171" s="1">
        <v>10012.5</v>
      </c>
      <c r="D171" s="1">
        <v>2002.5</v>
      </c>
      <c r="E171" s="1">
        <v>0</v>
      </c>
      <c r="F171" s="1">
        <v>377.5</v>
      </c>
      <c r="G171" s="1">
        <v>603</v>
      </c>
      <c r="H171" s="1">
        <v>0</v>
      </c>
      <c r="I171" s="1">
        <v>0</v>
      </c>
      <c r="J171" s="1">
        <v>0</v>
      </c>
      <c r="K171" s="1">
        <v>12995.5</v>
      </c>
      <c r="L171" s="1">
        <v>1952.8140000000001</v>
      </c>
      <c r="M171" s="1">
        <v>1151.4380000000001</v>
      </c>
      <c r="N171" s="1">
        <f t="shared" si="7"/>
        <v>9891.2999999999993</v>
      </c>
      <c r="O171" s="1">
        <v>9891.2999999999993</v>
      </c>
    </row>
    <row r="173" spans="1:15" x14ac:dyDescent="0.2">
      <c r="A173" s="12" t="s">
        <v>262</v>
      </c>
    </row>
    <row r="175" spans="1:15" x14ac:dyDescent="0.2">
      <c r="A175" s="12" t="s">
        <v>263</v>
      </c>
    </row>
    <row r="177" spans="1:15" x14ac:dyDescent="0.2">
      <c r="A177" s="12" t="s">
        <v>264</v>
      </c>
    </row>
    <row r="178" spans="1:15" x14ac:dyDescent="0.2">
      <c r="A178" s="2" t="s">
        <v>265</v>
      </c>
      <c r="B178" s="1" t="s">
        <v>266</v>
      </c>
      <c r="C178" s="1">
        <v>6356.4989999999998</v>
      </c>
      <c r="D178" s="1">
        <v>1271.3</v>
      </c>
      <c r="E178" s="1">
        <v>0</v>
      </c>
      <c r="F178" s="1">
        <v>241</v>
      </c>
      <c r="G178" s="1">
        <v>401</v>
      </c>
      <c r="H178" s="1">
        <v>0</v>
      </c>
      <c r="I178" s="1">
        <v>0</v>
      </c>
      <c r="J178" s="1">
        <v>0</v>
      </c>
      <c r="K178" s="1">
        <v>8269.7990000000009</v>
      </c>
      <c r="L178" s="1">
        <v>943.404</v>
      </c>
      <c r="M178" s="1">
        <v>731.00300000000004</v>
      </c>
      <c r="N178" s="1">
        <v>63.591000000000001</v>
      </c>
      <c r="O178" s="1">
        <v>6531.8</v>
      </c>
    </row>
    <row r="179" spans="1:15" x14ac:dyDescent="0.2">
      <c r="A179" s="12" t="s">
        <v>267</v>
      </c>
    </row>
    <row r="181" spans="1:15" x14ac:dyDescent="0.2">
      <c r="A181" s="12" t="s">
        <v>268</v>
      </c>
    </row>
    <row r="183" spans="1:15" x14ac:dyDescent="0.2">
      <c r="A183" s="12" t="s">
        <v>269</v>
      </c>
    </row>
    <row r="185" spans="1:15" x14ac:dyDescent="0.2">
      <c r="A185" s="12" t="s">
        <v>270</v>
      </c>
    </row>
    <row r="187" spans="1:15" x14ac:dyDescent="0.2">
      <c r="A187" s="12" t="s">
        <v>271</v>
      </c>
    </row>
    <row r="189" spans="1:15" x14ac:dyDescent="0.2">
      <c r="A189" s="12" t="s">
        <v>272</v>
      </c>
    </row>
    <row r="191" spans="1:15" x14ac:dyDescent="0.2">
      <c r="A191" s="12" t="s">
        <v>273</v>
      </c>
    </row>
    <row r="193" spans="1:15" x14ac:dyDescent="0.2">
      <c r="A193" s="12" t="s">
        <v>274</v>
      </c>
    </row>
    <row r="195" spans="1:15" x14ac:dyDescent="0.2">
      <c r="A195" s="12" t="s">
        <v>275</v>
      </c>
    </row>
    <row r="197" spans="1:15" x14ac:dyDescent="0.2">
      <c r="A197" s="12" t="s">
        <v>276</v>
      </c>
    </row>
    <row r="198" spans="1:15" x14ac:dyDescent="0.2">
      <c r="A198" s="2" t="s">
        <v>277</v>
      </c>
      <c r="B198" s="1" t="s">
        <v>278</v>
      </c>
      <c r="C198" s="1">
        <v>7152.9989999999998</v>
      </c>
      <c r="D198" s="1">
        <v>1430.6</v>
      </c>
      <c r="E198" s="1">
        <v>414.88</v>
      </c>
      <c r="F198" s="1">
        <v>322.5</v>
      </c>
      <c r="G198" s="1">
        <v>470.5</v>
      </c>
      <c r="H198" s="1">
        <v>0</v>
      </c>
      <c r="I198" s="1">
        <v>0</v>
      </c>
      <c r="J198" s="1">
        <v>0</v>
      </c>
      <c r="K198" s="1">
        <v>9791.4789999999994</v>
      </c>
      <c r="L198" s="1">
        <v>1268.4349999999999</v>
      </c>
      <c r="M198" s="1">
        <v>822.601</v>
      </c>
      <c r="N198" s="1">
        <f t="shared" ref="N198:N210" si="8">SUM(O198:O198)</f>
        <v>4051.9</v>
      </c>
      <c r="O198" s="1">
        <v>4051.9</v>
      </c>
    </row>
    <row r="199" spans="1:15" x14ac:dyDescent="0.2">
      <c r="A199" s="2" t="s">
        <v>279</v>
      </c>
      <c r="B199" s="1" t="s">
        <v>280</v>
      </c>
      <c r="C199" s="1">
        <v>6356.4989999999998</v>
      </c>
      <c r="D199" s="1">
        <v>1271.3</v>
      </c>
      <c r="E199" s="1">
        <v>518.6</v>
      </c>
      <c r="F199" s="1">
        <v>241</v>
      </c>
      <c r="G199" s="1">
        <v>401</v>
      </c>
      <c r="H199" s="1">
        <v>0</v>
      </c>
      <c r="I199" s="1">
        <v>0</v>
      </c>
      <c r="J199" s="1">
        <v>0</v>
      </c>
      <c r="K199" s="1">
        <v>8788.3989999999994</v>
      </c>
      <c r="L199" s="1">
        <v>1054.1769999999999</v>
      </c>
      <c r="M199" s="1">
        <v>731.00300000000004</v>
      </c>
      <c r="N199" s="1">
        <f t="shared" si="8"/>
        <v>3760.6</v>
      </c>
      <c r="O199" s="1">
        <v>3760.6</v>
      </c>
    </row>
    <row r="200" spans="1:15" x14ac:dyDescent="0.2">
      <c r="A200" s="2" t="s">
        <v>281</v>
      </c>
      <c r="B200" s="1" t="s">
        <v>282</v>
      </c>
      <c r="C200" s="1">
        <v>6356.4989999999998</v>
      </c>
      <c r="D200" s="1">
        <v>1271.3</v>
      </c>
      <c r="E200" s="1">
        <v>518.6</v>
      </c>
      <c r="F200" s="1">
        <v>241</v>
      </c>
      <c r="G200" s="1">
        <v>401</v>
      </c>
      <c r="H200" s="1">
        <v>0</v>
      </c>
      <c r="I200" s="1">
        <v>0</v>
      </c>
      <c r="J200" s="1">
        <v>0</v>
      </c>
      <c r="K200" s="1">
        <v>8788.3989999999994</v>
      </c>
      <c r="L200" s="1">
        <v>1054.1769999999999</v>
      </c>
      <c r="M200" s="1">
        <v>731.00300000000004</v>
      </c>
      <c r="N200" s="1">
        <f t="shared" si="8"/>
        <v>1259.2</v>
      </c>
      <c r="O200" s="1">
        <v>1259.2</v>
      </c>
    </row>
    <row r="201" spans="1:15" x14ac:dyDescent="0.2">
      <c r="A201" s="2" t="s">
        <v>283</v>
      </c>
      <c r="B201" s="1" t="s">
        <v>284</v>
      </c>
      <c r="C201" s="1">
        <v>6448.5</v>
      </c>
      <c r="D201" s="1">
        <v>1289.7</v>
      </c>
      <c r="E201" s="1">
        <v>414.88</v>
      </c>
      <c r="F201" s="1">
        <v>248</v>
      </c>
      <c r="G201" s="1">
        <v>407.5</v>
      </c>
      <c r="H201" s="1">
        <v>0</v>
      </c>
      <c r="I201" s="1">
        <v>0</v>
      </c>
      <c r="J201" s="1">
        <v>0</v>
      </c>
      <c r="K201" s="1">
        <v>8808.58</v>
      </c>
      <c r="L201" s="1">
        <v>1058.4880000000001</v>
      </c>
      <c r="M201" s="1">
        <v>741.57799999999997</v>
      </c>
      <c r="N201" s="1">
        <f t="shared" si="8"/>
        <v>5822.2</v>
      </c>
      <c r="O201" s="1">
        <v>5822.2</v>
      </c>
    </row>
    <row r="202" spans="1:15" x14ac:dyDescent="0.2">
      <c r="A202" s="2" t="s">
        <v>285</v>
      </c>
      <c r="B202" s="1" t="s">
        <v>286</v>
      </c>
      <c r="C202" s="1">
        <v>6356.4989999999998</v>
      </c>
      <c r="D202" s="1">
        <v>1271.3</v>
      </c>
      <c r="E202" s="1">
        <v>414.88</v>
      </c>
      <c r="F202" s="1">
        <v>241</v>
      </c>
      <c r="G202" s="1">
        <v>401</v>
      </c>
      <c r="H202" s="1">
        <v>0</v>
      </c>
      <c r="I202" s="1">
        <v>0</v>
      </c>
      <c r="J202" s="1">
        <v>0</v>
      </c>
      <c r="K202" s="1">
        <v>8684.6790000000001</v>
      </c>
      <c r="L202" s="1">
        <v>1032.0229999999999</v>
      </c>
      <c r="M202" s="1">
        <v>731.00300000000004</v>
      </c>
      <c r="N202" s="1">
        <f t="shared" si="8"/>
        <v>3679.1</v>
      </c>
      <c r="O202" s="1">
        <v>3679.1</v>
      </c>
    </row>
    <row r="203" spans="1:15" x14ac:dyDescent="0.2">
      <c r="A203" s="2" t="s">
        <v>287</v>
      </c>
      <c r="B203" s="1" t="s">
        <v>288</v>
      </c>
      <c r="C203" s="1">
        <v>6356.4989999999998</v>
      </c>
      <c r="D203" s="1">
        <v>1271.3</v>
      </c>
      <c r="E203" s="1">
        <v>414.88</v>
      </c>
      <c r="F203" s="1">
        <v>241</v>
      </c>
      <c r="G203" s="1">
        <v>401</v>
      </c>
      <c r="H203" s="1">
        <v>0</v>
      </c>
      <c r="I203" s="1">
        <v>0</v>
      </c>
      <c r="J203" s="1">
        <v>0</v>
      </c>
      <c r="K203" s="1">
        <v>8684.6790000000001</v>
      </c>
      <c r="L203" s="1">
        <v>1032.0229999999999</v>
      </c>
      <c r="M203" s="1">
        <v>731.00300000000004</v>
      </c>
      <c r="N203" s="1">
        <f t="shared" si="8"/>
        <v>6858.1</v>
      </c>
      <c r="O203" s="1">
        <v>6858.1</v>
      </c>
    </row>
    <row r="204" spans="1:15" x14ac:dyDescent="0.2">
      <c r="A204" s="2" t="s">
        <v>289</v>
      </c>
      <c r="B204" s="1" t="s">
        <v>290</v>
      </c>
      <c r="C204" s="1">
        <v>7493.4989999999998</v>
      </c>
      <c r="D204" s="1">
        <v>1498.7</v>
      </c>
      <c r="E204" s="1">
        <v>414.88</v>
      </c>
      <c r="F204" s="1">
        <v>330.5</v>
      </c>
      <c r="G204" s="1">
        <v>478.5</v>
      </c>
      <c r="H204" s="1">
        <v>0</v>
      </c>
      <c r="I204" s="1">
        <v>0</v>
      </c>
      <c r="J204" s="1">
        <v>0</v>
      </c>
      <c r="K204" s="1">
        <v>10216.079</v>
      </c>
      <c r="L204" s="1">
        <v>1359.13</v>
      </c>
      <c r="M204" s="1">
        <v>861.75800000000004</v>
      </c>
      <c r="N204" s="1">
        <f t="shared" si="8"/>
        <v>4490.3</v>
      </c>
      <c r="O204" s="1">
        <v>4490.3</v>
      </c>
    </row>
    <row r="205" spans="1:15" x14ac:dyDescent="0.2">
      <c r="A205" s="2" t="s">
        <v>291</v>
      </c>
      <c r="B205" s="1" t="s">
        <v>292</v>
      </c>
      <c r="C205" s="1">
        <v>6356.4989999999998</v>
      </c>
      <c r="D205" s="1">
        <v>1271.3</v>
      </c>
      <c r="E205" s="1">
        <v>311.16000000000003</v>
      </c>
      <c r="F205" s="1">
        <v>241</v>
      </c>
      <c r="G205" s="1">
        <v>401</v>
      </c>
      <c r="H205" s="1">
        <v>0</v>
      </c>
      <c r="I205" s="1">
        <v>0</v>
      </c>
      <c r="J205" s="1">
        <v>0</v>
      </c>
      <c r="K205" s="1">
        <v>8580.9590000000007</v>
      </c>
      <c r="L205" s="1">
        <v>1009.8680000000001</v>
      </c>
      <c r="M205" s="1">
        <v>731.00300000000004</v>
      </c>
      <c r="N205" s="1">
        <f t="shared" si="8"/>
        <v>3597.5</v>
      </c>
      <c r="O205" s="1">
        <v>3597.5</v>
      </c>
    </row>
    <row r="206" spans="1:15" x14ac:dyDescent="0.2">
      <c r="A206" s="2" t="s">
        <v>293</v>
      </c>
      <c r="B206" s="1" t="s">
        <v>294</v>
      </c>
      <c r="C206" s="1">
        <v>9177</v>
      </c>
      <c r="D206" s="1">
        <v>1835.4</v>
      </c>
      <c r="E206" s="1">
        <v>207.44</v>
      </c>
      <c r="F206" s="1">
        <v>361</v>
      </c>
      <c r="G206" s="1">
        <v>581.5</v>
      </c>
      <c r="H206" s="1">
        <v>0</v>
      </c>
      <c r="I206" s="1">
        <v>0</v>
      </c>
      <c r="J206" s="1">
        <v>0</v>
      </c>
      <c r="K206" s="1">
        <v>12162.34</v>
      </c>
      <c r="L206" s="1">
        <v>1774.8510000000001</v>
      </c>
      <c r="M206" s="1">
        <v>1055.355</v>
      </c>
      <c r="N206" s="1">
        <f t="shared" si="8"/>
        <v>5027.8</v>
      </c>
      <c r="O206" s="1">
        <v>5027.8</v>
      </c>
    </row>
    <row r="207" spans="1:15" x14ac:dyDescent="0.2">
      <c r="A207" s="2" t="s">
        <v>295</v>
      </c>
      <c r="B207" s="1" t="s">
        <v>296</v>
      </c>
      <c r="C207" s="1">
        <v>7493.4989999999998</v>
      </c>
      <c r="D207" s="1">
        <v>1498.7</v>
      </c>
      <c r="E207" s="1">
        <v>207.44</v>
      </c>
      <c r="F207" s="1">
        <v>330.5</v>
      </c>
      <c r="G207" s="1">
        <v>478.5</v>
      </c>
      <c r="H207" s="1">
        <v>0</v>
      </c>
      <c r="I207" s="1">
        <v>0</v>
      </c>
      <c r="J207" s="1">
        <v>0</v>
      </c>
      <c r="K207" s="1">
        <v>10008.638999999999</v>
      </c>
      <c r="L207" s="1">
        <v>1314.82</v>
      </c>
      <c r="M207" s="1">
        <v>861.75800000000004</v>
      </c>
      <c r="N207" s="1">
        <f t="shared" si="8"/>
        <v>7757.2</v>
      </c>
      <c r="O207" s="1">
        <v>7757.2</v>
      </c>
    </row>
    <row r="208" spans="1:15" x14ac:dyDescent="0.2">
      <c r="A208" s="2" t="s">
        <v>297</v>
      </c>
      <c r="B208" s="1" t="s">
        <v>298</v>
      </c>
      <c r="C208" s="1">
        <v>6356.4989999999998</v>
      </c>
      <c r="D208" s="1">
        <v>1271.3</v>
      </c>
      <c r="E208" s="1">
        <v>207.44</v>
      </c>
      <c r="F208" s="1">
        <v>241</v>
      </c>
      <c r="G208" s="1">
        <v>401</v>
      </c>
      <c r="H208" s="1">
        <v>0</v>
      </c>
      <c r="I208" s="1">
        <v>0</v>
      </c>
      <c r="J208" s="1">
        <v>0</v>
      </c>
      <c r="K208" s="1">
        <v>8477.2389999999996</v>
      </c>
      <c r="L208" s="1">
        <v>987.71299999999997</v>
      </c>
      <c r="M208" s="1">
        <v>731.00300000000004</v>
      </c>
      <c r="N208" s="1">
        <f t="shared" si="8"/>
        <v>5334.4</v>
      </c>
      <c r="O208" s="1">
        <v>5334.4</v>
      </c>
    </row>
    <row r="209" spans="1:15" x14ac:dyDescent="0.2">
      <c r="A209" s="2" t="s">
        <v>301</v>
      </c>
      <c r="B209" s="1" t="s">
        <v>302</v>
      </c>
      <c r="C209" s="1">
        <v>5976.9989999999998</v>
      </c>
      <c r="D209" s="1">
        <v>1195.4000000000001</v>
      </c>
      <c r="E209" s="1">
        <v>0</v>
      </c>
      <c r="F209" s="1">
        <v>227.5</v>
      </c>
      <c r="G209" s="1">
        <v>368.5</v>
      </c>
      <c r="H209" s="1">
        <v>0</v>
      </c>
      <c r="I209" s="1">
        <v>0</v>
      </c>
      <c r="J209" s="1">
        <v>0</v>
      </c>
      <c r="K209" s="1">
        <v>7768.3990000000003</v>
      </c>
      <c r="L209" s="1">
        <v>836.30499999999995</v>
      </c>
      <c r="M209" s="1">
        <v>687.36099999999999</v>
      </c>
      <c r="N209" s="1">
        <f t="shared" si="8"/>
        <v>6244.7</v>
      </c>
      <c r="O209" s="1">
        <v>6244.7</v>
      </c>
    </row>
    <row r="210" spans="1:15" x14ac:dyDescent="0.2">
      <c r="A210" s="2" t="s">
        <v>409</v>
      </c>
      <c r="B210" s="1" t="s">
        <v>410</v>
      </c>
      <c r="C210" s="1">
        <v>6356.4989999999998</v>
      </c>
      <c r="D210" s="1">
        <v>1271.3</v>
      </c>
      <c r="E210" s="1">
        <v>0</v>
      </c>
      <c r="F210" s="1">
        <v>241</v>
      </c>
      <c r="G210" s="1">
        <v>401</v>
      </c>
      <c r="H210" s="1">
        <v>0</v>
      </c>
      <c r="I210" s="1">
        <v>0</v>
      </c>
      <c r="J210" s="1">
        <v>0</v>
      </c>
      <c r="K210" s="1">
        <v>8269.7990000000009</v>
      </c>
      <c r="L210" s="1">
        <v>943.404</v>
      </c>
      <c r="M210" s="1">
        <v>731.00300000000004</v>
      </c>
      <c r="N210" s="1">
        <f t="shared" si="8"/>
        <v>6595.4</v>
      </c>
      <c r="O210" s="1">
        <v>6595.4</v>
      </c>
    </row>
    <row r="212" spans="1:15" x14ac:dyDescent="0.2">
      <c r="A212" s="12" t="s">
        <v>303</v>
      </c>
    </row>
    <row r="214" spans="1:15" x14ac:dyDescent="0.2">
      <c r="A214" s="12" t="s">
        <v>304</v>
      </c>
    </row>
    <row r="216" spans="1:15" x14ac:dyDescent="0.2">
      <c r="A216" s="12" t="s">
        <v>305</v>
      </c>
    </row>
    <row r="217" spans="1:15" x14ac:dyDescent="0.2">
      <c r="A217" s="2" t="s">
        <v>306</v>
      </c>
      <c r="B217" s="1" t="s">
        <v>307</v>
      </c>
      <c r="C217" s="1">
        <v>6448.5</v>
      </c>
      <c r="D217" s="1">
        <v>1289.7</v>
      </c>
      <c r="E217" s="1">
        <v>518.6</v>
      </c>
      <c r="F217" s="1">
        <v>248</v>
      </c>
      <c r="G217" s="1">
        <v>407.5</v>
      </c>
      <c r="H217" s="1">
        <v>0</v>
      </c>
      <c r="I217" s="1">
        <v>0</v>
      </c>
      <c r="J217" s="1">
        <v>0</v>
      </c>
      <c r="K217" s="1">
        <v>8912.2999999999993</v>
      </c>
      <c r="L217" s="1">
        <v>1080.6420000000001</v>
      </c>
      <c r="M217" s="1">
        <v>741.57799999999997</v>
      </c>
      <c r="N217" s="1">
        <f t="shared" ref="N217:N229" si="9">SUM(O217:O217)</f>
        <v>3800.6</v>
      </c>
      <c r="O217" s="1">
        <v>3800.6</v>
      </c>
    </row>
    <row r="218" spans="1:15" x14ac:dyDescent="0.2">
      <c r="A218" s="2" t="s">
        <v>308</v>
      </c>
      <c r="B218" s="1" t="s">
        <v>309</v>
      </c>
      <c r="C218" s="1">
        <v>7152.9989999999998</v>
      </c>
      <c r="D218" s="1">
        <v>1430.6</v>
      </c>
      <c r="E218" s="1">
        <v>414.88</v>
      </c>
      <c r="F218" s="1">
        <v>322.5</v>
      </c>
      <c r="G218" s="1">
        <v>470.5</v>
      </c>
      <c r="H218" s="1">
        <v>0</v>
      </c>
      <c r="I218" s="1">
        <v>0</v>
      </c>
      <c r="J218" s="1">
        <v>0</v>
      </c>
      <c r="K218" s="1">
        <v>9791.4789999999994</v>
      </c>
      <c r="L218" s="1">
        <v>1268.4349999999999</v>
      </c>
      <c r="M218" s="1">
        <v>822.601</v>
      </c>
      <c r="N218" s="1">
        <f t="shared" si="9"/>
        <v>3193.3</v>
      </c>
      <c r="O218" s="1">
        <v>3193.3</v>
      </c>
    </row>
    <row r="219" spans="1:15" x14ac:dyDescent="0.2">
      <c r="A219" s="2" t="s">
        <v>310</v>
      </c>
      <c r="B219" s="1" t="s">
        <v>311</v>
      </c>
      <c r="C219" s="1">
        <v>6356.4989999999998</v>
      </c>
      <c r="D219" s="1">
        <v>1271.3</v>
      </c>
      <c r="E219" s="1">
        <v>414.88</v>
      </c>
      <c r="F219" s="1">
        <v>241</v>
      </c>
      <c r="G219" s="1">
        <v>401</v>
      </c>
      <c r="H219" s="1">
        <v>0</v>
      </c>
      <c r="I219" s="1">
        <v>0</v>
      </c>
      <c r="J219" s="1">
        <v>0</v>
      </c>
      <c r="K219" s="1">
        <v>8684.6790000000001</v>
      </c>
      <c r="L219" s="1">
        <v>1032.0229999999999</v>
      </c>
      <c r="M219" s="1">
        <v>731.00300000000004</v>
      </c>
      <c r="N219" s="1">
        <f t="shared" si="9"/>
        <v>3680.1</v>
      </c>
      <c r="O219" s="1">
        <v>3680.1</v>
      </c>
    </row>
    <row r="220" spans="1:15" x14ac:dyDescent="0.2">
      <c r="A220" s="2" t="s">
        <v>312</v>
      </c>
      <c r="B220" s="1" t="s">
        <v>313</v>
      </c>
      <c r="C220" s="1">
        <v>6356.4989999999998</v>
      </c>
      <c r="D220" s="1">
        <v>1271.3</v>
      </c>
      <c r="E220" s="1">
        <v>311.16000000000003</v>
      </c>
      <c r="F220" s="1">
        <v>241</v>
      </c>
      <c r="G220" s="1">
        <v>401</v>
      </c>
      <c r="H220" s="1">
        <v>0</v>
      </c>
      <c r="I220" s="1">
        <v>0</v>
      </c>
      <c r="J220" s="1">
        <v>0</v>
      </c>
      <c r="K220" s="1">
        <v>8580.9590000000007</v>
      </c>
      <c r="L220" s="1">
        <v>1009.8680000000001</v>
      </c>
      <c r="M220" s="1">
        <v>731.00300000000004</v>
      </c>
      <c r="N220" s="1">
        <f t="shared" si="9"/>
        <v>3526.5</v>
      </c>
      <c r="O220" s="1">
        <v>3526.5</v>
      </c>
    </row>
    <row r="221" spans="1:15" x14ac:dyDescent="0.2">
      <c r="A221" s="2" t="s">
        <v>314</v>
      </c>
      <c r="B221" s="1" t="s">
        <v>315</v>
      </c>
      <c r="C221" s="1">
        <v>5364.9989999999998</v>
      </c>
      <c r="D221" s="1">
        <v>1073</v>
      </c>
      <c r="E221" s="1">
        <v>0</v>
      </c>
      <c r="F221" s="1">
        <v>242</v>
      </c>
      <c r="G221" s="1">
        <v>353.5</v>
      </c>
      <c r="H221" s="1">
        <v>0</v>
      </c>
      <c r="I221" s="1">
        <v>0</v>
      </c>
      <c r="J221" s="1">
        <v>0</v>
      </c>
      <c r="K221" s="1">
        <v>7033.4989999999998</v>
      </c>
      <c r="L221" s="1">
        <v>700.26099999999997</v>
      </c>
      <c r="M221" s="1">
        <v>616.98099999999999</v>
      </c>
      <c r="N221" s="1">
        <f t="shared" si="9"/>
        <v>3226.4</v>
      </c>
      <c r="O221" s="1">
        <v>3226.4</v>
      </c>
    </row>
    <row r="222" spans="1:15" x14ac:dyDescent="0.2">
      <c r="A222" s="2" t="s">
        <v>316</v>
      </c>
      <c r="B222" s="1" t="s">
        <v>317</v>
      </c>
      <c r="C222" s="1">
        <v>5364.9989999999998</v>
      </c>
      <c r="D222" s="1">
        <v>1073</v>
      </c>
      <c r="E222" s="1">
        <v>0</v>
      </c>
      <c r="F222" s="1">
        <v>242</v>
      </c>
      <c r="G222" s="1">
        <v>353.5</v>
      </c>
      <c r="H222" s="1">
        <v>0</v>
      </c>
      <c r="I222" s="1">
        <v>0</v>
      </c>
      <c r="J222" s="1">
        <v>0</v>
      </c>
      <c r="K222" s="1">
        <v>7033.4989999999998</v>
      </c>
      <c r="L222" s="1">
        <v>700.26099999999997</v>
      </c>
      <c r="M222" s="1">
        <v>616.98099999999999</v>
      </c>
      <c r="N222" s="1">
        <f t="shared" si="9"/>
        <v>5662.6</v>
      </c>
      <c r="O222" s="1">
        <v>5662.6</v>
      </c>
    </row>
    <row r="223" spans="1:15" x14ac:dyDescent="0.2">
      <c r="A223" s="2" t="s">
        <v>318</v>
      </c>
      <c r="B223" s="1" t="s">
        <v>319</v>
      </c>
      <c r="C223" s="1">
        <v>9177</v>
      </c>
      <c r="D223" s="1">
        <v>1835.4</v>
      </c>
      <c r="E223" s="1">
        <v>0</v>
      </c>
      <c r="F223" s="1">
        <v>361</v>
      </c>
      <c r="G223" s="1">
        <v>581.5</v>
      </c>
      <c r="H223" s="1">
        <v>0</v>
      </c>
      <c r="I223" s="1">
        <v>0</v>
      </c>
      <c r="J223" s="1">
        <v>0</v>
      </c>
      <c r="K223" s="1">
        <v>11954.9</v>
      </c>
      <c r="L223" s="1">
        <v>1730.5419999999999</v>
      </c>
      <c r="M223" s="1">
        <v>1055.355</v>
      </c>
      <c r="N223" s="1">
        <f t="shared" si="9"/>
        <v>4487.8999999999996</v>
      </c>
      <c r="O223" s="1">
        <v>4487.8999999999996</v>
      </c>
    </row>
    <row r="224" spans="1:15" x14ac:dyDescent="0.2">
      <c r="A224" s="2" t="s">
        <v>320</v>
      </c>
      <c r="B224" s="1" t="s">
        <v>321</v>
      </c>
      <c r="C224" s="1">
        <v>7152.9989999999998</v>
      </c>
      <c r="D224" s="1">
        <v>1430.6</v>
      </c>
      <c r="E224" s="1">
        <v>0</v>
      </c>
      <c r="F224" s="1">
        <v>322.5</v>
      </c>
      <c r="G224" s="1">
        <v>470.5</v>
      </c>
      <c r="H224" s="1">
        <v>0</v>
      </c>
      <c r="I224" s="1">
        <v>0</v>
      </c>
      <c r="J224" s="1">
        <v>0</v>
      </c>
      <c r="K224" s="1">
        <v>9376.5990000000002</v>
      </c>
      <c r="L224" s="1">
        <v>1179.817</v>
      </c>
      <c r="M224" s="1">
        <v>822.601</v>
      </c>
      <c r="N224" s="1">
        <f t="shared" si="9"/>
        <v>7302.7</v>
      </c>
      <c r="O224" s="1">
        <v>7302.7</v>
      </c>
    </row>
    <row r="225" spans="1:15" x14ac:dyDescent="0.2">
      <c r="A225" s="2" t="s">
        <v>322</v>
      </c>
      <c r="B225" s="1" t="s">
        <v>323</v>
      </c>
      <c r="C225" s="1">
        <v>7152.9989999999998</v>
      </c>
      <c r="D225" s="1">
        <v>1430.6</v>
      </c>
      <c r="E225" s="1">
        <v>0</v>
      </c>
      <c r="F225" s="1">
        <v>322.5</v>
      </c>
      <c r="G225" s="1">
        <v>470.5</v>
      </c>
      <c r="H225" s="1">
        <v>0</v>
      </c>
      <c r="I225" s="1">
        <v>0</v>
      </c>
      <c r="J225" s="1">
        <v>0</v>
      </c>
      <c r="K225" s="1">
        <v>9376.5990000000002</v>
      </c>
      <c r="L225" s="1">
        <v>1179.817</v>
      </c>
      <c r="M225" s="1">
        <v>822.601</v>
      </c>
      <c r="N225" s="1">
        <f t="shared" si="9"/>
        <v>7302.7</v>
      </c>
      <c r="O225" s="1">
        <v>7302.7</v>
      </c>
    </row>
    <row r="226" spans="1:15" x14ac:dyDescent="0.2">
      <c r="A226" s="2" t="s">
        <v>324</v>
      </c>
      <c r="B226" s="1" t="s">
        <v>325</v>
      </c>
      <c r="C226" s="1">
        <v>7152.9989999999998</v>
      </c>
      <c r="D226" s="1">
        <v>1430.6</v>
      </c>
      <c r="E226" s="1">
        <v>0</v>
      </c>
      <c r="F226" s="1">
        <v>322.5</v>
      </c>
      <c r="G226" s="1">
        <v>470.5</v>
      </c>
      <c r="H226" s="1">
        <v>0</v>
      </c>
      <c r="I226" s="1">
        <v>0</v>
      </c>
      <c r="J226" s="1">
        <v>0</v>
      </c>
      <c r="K226" s="1">
        <v>9376.5990000000002</v>
      </c>
      <c r="L226" s="1">
        <v>1179.817</v>
      </c>
      <c r="M226" s="1">
        <v>822.601</v>
      </c>
      <c r="N226" s="1">
        <f t="shared" si="9"/>
        <v>3725.7</v>
      </c>
      <c r="O226" s="1">
        <v>3725.7</v>
      </c>
    </row>
    <row r="227" spans="1:15" x14ac:dyDescent="0.2">
      <c r="A227" s="2" t="s">
        <v>326</v>
      </c>
      <c r="B227" s="1" t="s">
        <v>327</v>
      </c>
      <c r="C227" s="1">
        <v>7152.9989999999998</v>
      </c>
      <c r="D227" s="1">
        <v>1430.6</v>
      </c>
      <c r="E227" s="1">
        <v>0</v>
      </c>
      <c r="F227" s="1">
        <v>322.5</v>
      </c>
      <c r="G227" s="1">
        <v>470.5</v>
      </c>
      <c r="H227" s="1">
        <v>0</v>
      </c>
      <c r="I227" s="1">
        <v>0</v>
      </c>
      <c r="J227" s="1">
        <v>0</v>
      </c>
      <c r="K227" s="1">
        <v>9376.5990000000002</v>
      </c>
      <c r="L227" s="1">
        <v>1179.817</v>
      </c>
      <c r="M227" s="1">
        <v>822.601</v>
      </c>
      <c r="N227" s="1">
        <f t="shared" si="9"/>
        <v>6052.7</v>
      </c>
      <c r="O227" s="1">
        <v>6052.7</v>
      </c>
    </row>
    <row r="228" spans="1:15" x14ac:dyDescent="0.2">
      <c r="A228" s="2" t="s">
        <v>328</v>
      </c>
      <c r="B228" s="1" t="s">
        <v>329</v>
      </c>
      <c r="C228" s="1">
        <v>7152.9989999999998</v>
      </c>
      <c r="D228" s="1">
        <v>1430.6</v>
      </c>
      <c r="E228" s="1">
        <v>0</v>
      </c>
      <c r="F228" s="1">
        <v>322.5</v>
      </c>
      <c r="G228" s="1">
        <v>470.5</v>
      </c>
      <c r="H228" s="1">
        <v>0</v>
      </c>
      <c r="I228" s="1">
        <v>0</v>
      </c>
      <c r="J228" s="1">
        <v>0</v>
      </c>
      <c r="K228" s="1">
        <v>9376.5990000000002</v>
      </c>
      <c r="L228" s="1">
        <v>1179.817</v>
      </c>
      <c r="M228" s="1">
        <v>822.601</v>
      </c>
      <c r="N228" s="1">
        <f t="shared" si="9"/>
        <v>7302.6</v>
      </c>
      <c r="O228" s="1">
        <v>7302.6</v>
      </c>
    </row>
    <row r="229" spans="1:15" x14ac:dyDescent="0.2">
      <c r="A229" s="2" t="s">
        <v>330</v>
      </c>
      <c r="B229" s="1" t="s">
        <v>331</v>
      </c>
      <c r="C229" s="1">
        <v>7152.9989999999998</v>
      </c>
      <c r="D229" s="1">
        <v>1430.6</v>
      </c>
      <c r="E229" s="1">
        <v>0</v>
      </c>
      <c r="F229" s="1">
        <v>322.5</v>
      </c>
      <c r="G229" s="1">
        <v>470.5</v>
      </c>
      <c r="H229" s="1">
        <v>0</v>
      </c>
      <c r="I229" s="1">
        <v>0</v>
      </c>
      <c r="J229" s="1">
        <v>0</v>
      </c>
      <c r="K229" s="1">
        <v>9376.5990000000002</v>
      </c>
      <c r="L229" s="1">
        <v>1179.817</v>
      </c>
      <c r="M229" s="1">
        <v>822.601</v>
      </c>
      <c r="N229" s="1">
        <f t="shared" si="9"/>
        <v>7302.6</v>
      </c>
      <c r="O229" s="1">
        <v>7302.6</v>
      </c>
    </row>
    <row r="230" spans="1:15" x14ac:dyDescent="0.2">
      <c r="A230" s="2" t="s">
        <v>388</v>
      </c>
      <c r="B230" s="1" t="s">
        <v>389</v>
      </c>
      <c r="C230" s="1">
        <v>28290</v>
      </c>
      <c r="D230" s="1">
        <v>5658</v>
      </c>
      <c r="E230" s="1">
        <v>0</v>
      </c>
      <c r="F230" s="1">
        <v>728.5</v>
      </c>
      <c r="G230" s="1">
        <v>1028.5</v>
      </c>
      <c r="H230" s="1">
        <v>0</v>
      </c>
      <c r="I230" s="1">
        <v>0</v>
      </c>
      <c r="J230" s="1">
        <v>0</v>
      </c>
      <c r="K230" s="1">
        <v>35705</v>
      </c>
      <c r="L230" s="1">
        <v>7981.3950000000004</v>
      </c>
      <c r="M230" s="1">
        <v>3253.35</v>
      </c>
      <c r="N230" s="1">
        <v>7303.2550000000001</v>
      </c>
      <c r="O230" s="1">
        <v>17167</v>
      </c>
    </row>
    <row r="232" spans="1:15" x14ac:dyDescent="0.2">
      <c r="A232" s="12" t="s">
        <v>332</v>
      </c>
    </row>
    <row r="234" spans="1:15" x14ac:dyDescent="0.2">
      <c r="A234" s="12" t="s">
        <v>333</v>
      </c>
    </row>
    <row r="235" spans="1:15" x14ac:dyDescent="0.2">
      <c r="A235" s="2" t="s">
        <v>334</v>
      </c>
      <c r="B235" s="1" t="s">
        <v>335</v>
      </c>
      <c r="C235" s="1">
        <v>21104</v>
      </c>
      <c r="D235" s="1">
        <v>4220.8</v>
      </c>
      <c r="E235" s="1">
        <v>0</v>
      </c>
      <c r="F235" s="1">
        <v>649.5</v>
      </c>
      <c r="G235" s="1">
        <v>904</v>
      </c>
      <c r="H235" s="1">
        <v>0</v>
      </c>
      <c r="I235" s="1">
        <v>0</v>
      </c>
      <c r="J235" s="1">
        <v>0</v>
      </c>
      <c r="K235" s="1">
        <v>26878.298999999999</v>
      </c>
      <c r="L235" s="1">
        <v>5333.3850000000002</v>
      </c>
      <c r="M235" s="1">
        <v>2426.9540000000002</v>
      </c>
      <c r="N235" s="1">
        <f t="shared" ref="N235:N241" si="10">SUM(O235:O235)</f>
        <v>14458.8</v>
      </c>
      <c r="O235" s="1">
        <v>14458.8</v>
      </c>
    </row>
    <row r="236" spans="1:15" x14ac:dyDescent="0.2">
      <c r="A236" s="2" t="s">
        <v>336</v>
      </c>
      <c r="B236" s="1" t="s">
        <v>337</v>
      </c>
      <c r="C236" s="1">
        <v>11766</v>
      </c>
      <c r="D236" s="1">
        <v>2353.1999999999998</v>
      </c>
      <c r="E236" s="1">
        <v>518.6</v>
      </c>
      <c r="F236" s="1">
        <v>428.5</v>
      </c>
      <c r="G236" s="1">
        <v>643</v>
      </c>
      <c r="H236" s="1">
        <v>0</v>
      </c>
      <c r="I236" s="1">
        <v>0</v>
      </c>
      <c r="J236" s="1">
        <v>0</v>
      </c>
      <c r="K236" s="1">
        <v>15709.3</v>
      </c>
      <c r="L236" s="1">
        <v>2538.8870000000002</v>
      </c>
      <c r="M236" s="1">
        <v>1353.09</v>
      </c>
      <c r="N236" s="1">
        <f t="shared" si="10"/>
        <v>5592</v>
      </c>
      <c r="O236" s="1">
        <v>5592</v>
      </c>
    </row>
    <row r="237" spans="1:15" x14ac:dyDescent="0.2">
      <c r="A237" s="2" t="s">
        <v>338</v>
      </c>
      <c r="B237" s="1" t="s">
        <v>339</v>
      </c>
      <c r="C237" s="1">
        <v>7152.9989999999998</v>
      </c>
      <c r="D237" s="1">
        <v>1430.6</v>
      </c>
      <c r="E237" s="1">
        <v>414.88</v>
      </c>
      <c r="F237" s="1">
        <v>322.5</v>
      </c>
      <c r="G237" s="1">
        <v>470.5</v>
      </c>
      <c r="H237" s="1">
        <v>0</v>
      </c>
      <c r="I237" s="1">
        <v>0</v>
      </c>
      <c r="J237" s="1">
        <v>0</v>
      </c>
      <c r="K237" s="1">
        <v>9791.4789999999994</v>
      </c>
      <c r="L237" s="1">
        <v>1268.4349999999999</v>
      </c>
      <c r="M237" s="1">
        <v>822.601</v>
      </c>
      <c r="N237" s="1">
        <f t="shared" si="10"/>
        <v>7021.1</v>
      </c>
      <c r="O237" s="1">
        <v>7021.1</v>
      </c>
    </row>
    <row r="238" spans="1:15" x14ac:dyDescent="0.2">
      <c r="A238" s="2" t="s">
        <v>340</v>
      </c>
      <c r="B238" s="1" t="s">
        <v>341</v>
      </c>
      <c r="C238" s="1">
        <v>7782</v>
      </c>
      <c r="D238" s="1">
        <v>1556.4</v>
      </c>
      <c r="E238" s="1">
        <v>311.16000000000003</v>
      </c>
      <c r="F238" s="1">
        <v>351.5</v>
      </c>
      <c r="G238" s="1">
        <v>564</v>
      </c>
      <c r="H238" s="1">
        <v>0</v>
      </c>
      <c r="I238" s="1">
        <v>0</v>
      </c>
      <c r="J238" s="1">
        <v>0</v>
      </c>
      <c r="K238" s="1">
        <v>10565.06</v>
      </c>
      <c r="L238" s="1">
        <v>1433.672</v>
      </c>
      <c r="M238" s="1">
        <v>894.93</v>
      </c>
      <c r="N238" s="1">
        <f t="shared" si="10"/>
        <v>8236.5</v>
      </c>
      <c r="O238" s="1">
        <v>8236.5</v>
      </c>
    </row>
    <row r="239" spans="1:15" x14ac:dyDescent="0.2">
      <c r="A239" s="2" t="s">
        <v>342</v>
      </c>
      <c r="B239" s="1" t="s">
        <v>343</v>
      </c>
      <c r="C239" s="1">
        <v>7152.9989999999998</v>
      </c>
      <c r="D239" s="1">
        <v>1430.6</v>
      </c>
      <c r="E239" s="1">
        <v>311.16000000000003</v>
      </c>
      <c r="F239" s="1">
        <v>322.5</v>
      </c>
      <c r="G239" s="1">
        <v>470.5</v>
      </c>
      <c r="H239" s="1">
        <v>0</v>
      </c>
      <c r="I239" s="1">
        <v>0</v>
      </c>
      <c r="J239" s="1">
        <v>0</v>
      </c>
      <c r="K239" s="1">
        <v>9687.759</v>
      </c>
      <c r="L239" s="1">
        <v>1246.28</v>
      </c>
      <c r="M239" s="1">
        <v>822.601</v>
      </c>
      <c r="N239" s="1">
        <f t="shared" si="10"/>
        <v>7547.4</v>
      </c>
      <c r="O239" s="1">
        <v>7547.4</v>
      </c>
    </row>
    <row r="240" spans="1:15" x14ac:dyDescent="0.2">
      <c r="A240" s="2" t="s">
        <v>344</v>
      </c>
      <c r="B240" s="1" t="s">
        <v>345</v>
      </c>
      <c r="C240" s="1">
        <v>7782</v>
      </c>
      <c r="D240" s="1">
        <v>1556.4</v>
      </c>
      <c r="E240" s="1">
        <v>0</v>
      </c>
      <c r="F240" s="1">
        <v>351.5</v>
      </c>
      <c r="G240" s="1">
        <v>564</v>
      </c>
      <c r="H240" s="1">
        <v>0</v>
      </c>
      <c r="I240" s="1">
        <v>0</v>
      </c>
      <c r="J240" s="1">
        <v>0</v>
      </c>
      <c r="K240" s="1">
        <v>10253.9</v>
      </c>
      <c r="L240" s="1">
        <v>1367.2080000000001</v>
      </c>
      <c r="M240" s="1">
        <v>894.93</v>
      </c>
      <c r="N240" s="1">
        <f t="shared" si="10"/>
        <v>7991.7</v>
      </c>
      <c r="O240" s="1">
        <v>7991.7</v>
      </c>
    </row>
    <row r="241" spans="1:15" x14ac:dyDescent="0.2">
      <c r="A241" s="2" t="s">
        <v>346</v>
      </c>
      <c r="B241" s="1" t="s">
        <v>347</v>
      </c>
      <c r="C241" s="1">
        <v>6356.4989999999998</v>
      </c>
      <c r="D241" s="1">
        <v>1271.3</v>
      </c>
      <c r="E241" s="1">
        <v>0</v>
      </c>
      <c r="F241" s="1">
        <v>241</v>
      </c>
      <c r="G241" s="1">
        <v>401</v>
      </c>
      <c r="H241" s="1">
        <v>0</v>
      </c>
      <c r="I241" s="1">
        <v>0</v>
      </c>
      <c r="J241" s="1">
        <v>0</v>
      </c>
      <c r="K241" s="1">
        <v>8269.7990000000009</v>
      </c>
      <c r="L241" s="1">
        <v>943.404</v>
      </c>
      <c r="M241" s="1">
        <v>731.00300000000004</v>
      </c>
      <c r="N241" s="1">
        <f t="shared" si="10"/>
        <v>6595.4</v>
      </c>
      <c r="O241" s="1">
        <v>6595.4</v>
      </c>
    </row>
    <row r="243" spans="1:15" x14ac:dyDescent="0.2">
      <c r="A243" s="12" t="s">
        <v>348</v>
      </c>
    </row>
    <row r="245" spans="1:15" x14ac:dyDescent="0.2">
      <c r="A245" s="12" t="s">
        <v>349</v>
      </c>
    </row>
    <row r="246" spans="1:15" x14ac:dyDescent="0.2">
      <c r="A246" s="2" t="s">
        <v>350</v>
      </c>
      <c r="B246" s="1" t="s">
        <v>351</v>
      </c>
      <c r="C246" s="1">
        <v>4352.4989999999998</v>
      </c>
      <c r="D246" s="1">
        <v>870.5</v>
      </c>
      <c r="E246" s="1">
        <v>311.16000000000003</v>
      </c>
      <c r="F246" s="1">
        <v>167.5</v>
      </c>
      <c r="G246" s="1">
        <v>269.5</v>
      </c>
      <c r="H246" s="1">
        <v>0</v>
      </c>
      <c r="I246" s="1">
        <v>0</v>
      </c>
      <c r="J246" s="1">
        <v>0</v>
      </c>
      <c r="K246" s="1">
        <v>5971.1589999999997</v>
      </c>
      <c r="L246" s="1">
        <v>517.79300000000001</v>
      </c>
      <c r="M246" s="1">
        <v>500.54300000000001</v>
      </c>
      <c r="N246" s="1">
        <f>SUM(O246:O246)</f>
        <v>3211.3</v>
      </c>
      <c r="O246" s="1">
        <v>3211.3</v>
      </c>
    </row>
    <row r="247" spans="1:15" x14ac:dyDescent="0.2">
      <c r="A247" s="2" t="s">
        <v>352</v>
      </c>
      <c r="B247" s="1" t="s">
        <v>353</v>
      </c>
      <c r="C247" s="1">
        <v>6356.4989999999998</v>
      </c>
      <c r="D247" s="1">
        <v>1271.3</v>
      </c>
      <c r="E247" s="1">
        <v>311.16000000000003</v>
      </c>
      <c r="F247" s="1">
        <v>241</v>
      </c>
      <c r="G247" s="1">
        <v>401</v>
      </c>
      <c r="H247" s="1">
        <v>0</v>
      </c>
      <c r="I247" s="1">
        <v>0</v>
      </c>
      <c r="J247" s="1">
        <v>0</v>
      </c>
      <c r="K247" s="1">
        <v>8580.9590000000007</v>
      </c>
      <c r="L247" s="1">
        <v>1009.8680000000001</v>
      </c>
      <c r="M247" s="1">
        <v>731.00300000000004</v>
      </c>
      <c r="N247" s="1">
        <f>SUM(O247:O247)</f>
        <v>3935.5</v>
      </c>
      <c r="O247" s="1">
        <v>3935.5</v>
      </c>
    </row>
    <row r="249" spans="1:15" x14ac:dyDescent="0.2">
      <c r="A249" s="12" t="s">
        <v>354</v>
      </c>
    </row>
    <row r="250" spans="1:15" x14ac:dyDescent="0.2">
      <c r="A250" s="2" t="s">
        <v>355</v>
      </c>
      <c r="B250" s="1" t="s">
        <v>356</v>
      </c>
      <c r="C250" s="1">
        <v>5790.9989999999998</v>
      </c>
      <c r="D250" s="1">
        <v>1158.2</v>
      </c>
      <c r="E250" s="1">
        <v>0</v>
      </c>
      <c r="F250" s="1">
        <v>223.5</v>
      </c>
      <c r="G250" s="1">
        <v>358.5</v>
      </c>
      <c r="H250" s="1">
        <v>0</v>
      </c>
      <c r="I250" s="1">
        <v>0</v>
      </c>
      <c r="J250" s="1">
        <v>0</v>
      </c>
      <c r="K250" s="1">
        <v>7531.1989999999996</v>
      </c>
      <c r="L250" s="1">
        <v>789.44899999999996</v>
      </c>
      <c r="M250" s="1">
        <v>665.971</v>
      </c>
      <c r="N250" s="1">
        <f>SUM(O250:O250)</f>
        <v>6017.8</v>
      </c>
      <c r="O250" s="1">
        <v>6017.8</v>
      </c>
    </row>
    <row r="252" spans="1:15" x14ac:dyDescent="0.2">
      <c r="A252" s="12" t="s">
        <v>357</v>
      </c>
    </row>
    <row r="253" spans="1:15" x14ac:dyDescent="0.2">
      <c r="A253" s="2" t="s">
        <v>386</v>
      </c>
      <c r="B253" s="1" t="s">
        <v>387</v>
      </c>
      <c r="C253" s="1">
        <v>15813.5</v>
      </c>
      <c r="D253" s="1">
        <v>3162.7</v>
      </c>
      <c r="E253" s="1">
        <v>6621</v>
      </c>
      <c r="F253" s="1">
        <v>559.5</v>
      </c>
      <c r="G253" s="1">
        <v>832</v>
      </c>
      <c r="H253" s="1">
        <v>0</v>
      </c>
      <c r="I253" s="1">
        <v>0</v>
      </c>
      <c r="J253" s="1">
        <v>0</v>
      </c>
      <c r="K253" s="1">
        <v>26988.699000000001</v>
      </c>
      <c r="L253" s="1">
        <v>5366.5050000000001</v>
      </c>
      <c r="M253" s="1">
        <v>1818.547</v>
      </c>
      <c r="N253" s="1">
        <f>SUM(O253:O253)</f>
        <v>13182.6</v>
      </c>
      <c r="O253" s="1">
        <v>13182.6</v>
      </c>
    </row>
    <row r="255" spans="1:15" x14ac:dyDescent="0.2">
      <c r="A255" s="12" t="s">
        <v>358</v>
      </c>
    </row>
    <row r="256" spans="1:15" x14ac:dyDescent="0.2">
      <c r="A256" s="2" t="s">
        <v>359</v>
      </c>
      <c r="B256" s="1" t="s">
        <v>360</v>
      </c>
      <c r="C256" s="1">
        <v>4352.4989999999998</v>
      </c>
      <c r="D256" s="1">
        <v>870.5</v>
      </c>
      <c r="E256" s="1">
        <v>311.16000000000003</v>
      </c>
      <c r="F256" s="1">
        <v>167.5</v>
      </c>
      <c r="G256" s="1">
        <v>213</v>
      </c>
      <c r="H256" s="1">
        <v>0</v>
      </c>
      <c r="I256" s="1">
        <v>0</v>
      </c>
      <c r="J256" s="1">
        <v>0</v>
      </c>
      <c r="K256" s="1">
        <v>5914.6589999999997</v>
      </c>
      <c r="L256" s="1">
        <v>508.75299999999999</v>
      </c>
      <c r="M256" s="1">
        <v>500.54300000000001</v>
      </c>
      <c r="N256" s="1">
        <f>SUM(O256:O256)</f>
        <v>4861.8999999999996</v>
      </c>
      <c r="O256" s="1">
        <v>4861.8999999999996</v>
      </c>
    </row>
    <row r="258" spans="1:15" x14ac:dyDescent="0.2">
      <c r="A258" s="12" t="s">
        <v>361</v>
      </c>
    </row>
    <row r="259" spans="1:15" x14ac:dyDescent="0.2">
      <c r="A259" s="2" t="s">
        <v>362</v>
      </c>
      <c r="B259" s="1" t="s">
        <v>363</v>
      </c>
      <c r="C259" s="1">
        <v>4352.4989999999998</v>
      </c>
      <c r="D259" s="1">
        <v>870.5</v>
      </c>
      <c r="E259" s="1">
        <v>414.88</v>
      </c>
      <c r="F259" s="1">
        <v>167.5</v>
      </c>
      <c r="G259" s="1">
        <v>269.5</v>
      </c>
      <c r="H259" s="1">
        <v>0</v>
      </c>
      <c r="I259" s="1">
        <v>0</v>
      </c>
      <c r="J259" s="1">
        <v>0</v>
      </c>
      <c r="K259" s="1">
        <v>6074.8789999999999</v>
      </c>
      <c r="L259" s="1">
        <v>534.38900000000001</v>
      </c>
      <c r="M259" s="1">
        <v>500.54300000000001</v>
      </c>
      <c r="N259" s="1">
        <f>SUM(O259:O259)</f>
        <v>2819.4</v>
      </c>
      <c r="O259" s="1">
        <v>2819.4</v>
      </c>
    </row>
    <row r="260" spans="1:15" x14ac:dyDescent="0.2">
      <c r="A260" s="2" t="s">
        <v>364</v>
      </c>
      <c r="B260" s="1" t="s">
        <v>365</v>
      </c>
      <c r="C260" s="1">
        <v>6356.4989999999998</v>
      </c>
      <c r="D260" s="1">
        <v>1271.3</v>
      </c>
      <c r="E260" s="1">
        <v>207.44</v>
      </c>
      <c r="F260" s="1">
        <v>241</v>
      </c>
      <c r="G260" s="1">
        <v>401</v>
      </c>
      <c r="H260" s="1">
        <v>0</v>
      </c>
      <c r="I260" s="1">
        <v>0</v>
      </c>
      <c r="J260" s="1">
        <v>0</v>
      </c>
      <c r="K260" s="1">
        <v>8477.2389999999996</v>
      </c>
      <c r="L260" s="1">
        <v>987.71299999999997</v>
      </c>
      <c r="M260" s="1">
        <v>731.00300000000004</v>
      </c>
      <c r="N260" s="1">
        <f>SUM(O260:O260)</f>
        <v>3696.2</v>
      </c>
      <c r="O260" s="1">
        <v>3696.2</v>
      </c>
    </row>
    <row r="261" spans="1:15" x14ac:dyDescent="0.2">
      <c r="A261" s="2" t="s">
        <v>366</v>
      </c>
      <c r="B261" s="1" t="s">
        <v>367</v>
      </c>
      <c r="C261" s="1">
        <v>6356.4989999999998</v>
      </c>
      <c r="D261" s="1">
        <v>1271.3</v>
      </c>
      <c r="E261" s="1">
        <v>0</v>
      </c>
      <c r="F261" s="1">
        <v>241</v>
      </c>
      <c r="G261" s="1">
        <v>401</v>
      </c>
      <c r="H261" s="1">
        <v>0</v>
      </c>
      <c r="I261" s="1">
        <v>0</v>
      </c>
      <c r="J261" s="1">
        <v>0</v>
      </c>
      <c r="K261" s="1">
        <v>8269.7990000000009</v>
      </c>
      <c r="L261" s="1">
        <v>943.404</v>
      </c>
      <c r="M261" s="1">
        <v>731.00300000000004</v>
      </c>
      <c r="N261" s="1">
        <f>SUM(O261:O261)</f>
        <v>6531.8</v>
      </c>
      <c r="O261" s="1">
        <v>6531.8</v>
      </c>
    </row>
    <row r="263" spans="1:15" x14ac:dyDescent="0.2">
      <c r="A263" s="12" t="s">
        <v>368</v>
      </c>
    </row>
    <row r="264" spans="1:15" x14ac:dyDescent="0.2">
      <c r="A264" s="2" t="s">
        <v>369</v>
      </c>
      <c r="B264" s="1" t="s">
        <v>370</v>
      </c>
      <c r="C264" s="1">
        <v>6678.9989999999998</v>
      </c>
      <c r="D264" s="1">
        <v>1335.8</v>
      </c>
      <c r="E264" s="1">
        <v>207.44</v>
      </c>
      <c r="F264" s="1">
        <v>308</v>
      </c>
      <c r="G264" s="1">
        <v>457.5</v>
      </c>
      <c r="H264" s="1">
        <v>0</v>
      </c>
      <c r="I264" s="1">
        <v>0</v>
      </c>
      <c r="J264" s="1">
        <v>0</v>
      </c>
      <c r="K264" s="1">
        <v>8987.7389999999996</v>
      </c>
      <c r="L264" s="1">
        <v>1096.7560000000001</v>
      </c>
      <c r="M264" s="1">
        <v>768.09100000000001</v>
      </c>
      <c r="N264" s="1">
        <f>SUM(O264:O264)</f>
        <v>4158.1000000000004</v>
      </c>
      <c r="O264" s="1">
        <v>4158.1000000000004</v>
      </c>
    </row>
    <row r="265" spans="1:15" x14ac:dyDescent="0.2">
      <c r="A265" s="2" t="s">
        <v>371</v>
      </c>
      <c r="B265" s="1" t="s">
        <v>372</v>
      </c>
      <c r="C265" s="1">
        <v>6356.4989999999998</v>
      </c>
      <c r="D265" s="1">
        <v>1271.3</v>
      </c>
      <c r="E265" s="1">
        <v>207.44</v>
      </c>
      <c r="F265" s="1">
        <v>241</v>
      </c>
      <c r="G265" s="1">
        <v>401</v>
      </c>
      <c r="H265" s="1">
        <v>0</v>
      </c>
      <c r="I265" s="1">
        <v>0</v>
      </c>
      <c r="J265" s="1">
        <v>0</v>
      </c>
      <c r="K265" s="1">
        <v>8477.2389999999996</v>
      </c>
      <c r="L265" s="1">
        <v>987.71299999999997</v>
      </c>
      <c r="M265" s="1">
        <v>731.00300000000004</v>
      </c>
      <c r="N265" s="1">
        <f>SUM(O265:O265)</f>
        <v>3780.1</v>
      </c>
      <c r="O265" s="1">
        <v>3780.1</v>
      </c>
    </row>
    <row r="267" spans="1:15" x14ac:dyDescent="0.2">
      <c r="A267" s="12" t="s">
        <v>373</v>
      </c>
    </row>
    <row r="268" spans="1:15" x14ac:dyDescent="0.2">
      <c r="A268" s="2" t="s">
        <v>374</v>
      </c>
      <c r="B268" s="1" t="s">
        <v>375</v>
      </c>
      <c r="C268" s="1">
        <v>7152.9989999999998</v>
      </c>
      <c r="D268" s="1">
        <v>1430.6</v>
      </c>
      <c r="E268" s="1">
        <v>207.44</v>
      </c>
      <c r="F268" s="1">
        <v>322.5</v>
      </c>
      <c r="G268" s="1">
        <v>470.5</v>
      </c>
      <c r="H268" s="1">
        <v>0</v>
      </c>
      <c r="I268" s="1">
        <v>0</v>
      </c>
      <c r="J268" s="1">
        <v>0</v>
      </c>
      <c r="K268" s="1">
        <v>9584.0390000000007</v>
      </c>
      <c r="L268" s="1">
        <v>1224.126</v>
      </c>
      <c r="M268" s="1">
        <v>822.601</v>
      </c>
      <c r="N268" s="1">
        <f>SUM(O268:O268)</f>
        <v>7465.8</v>
      </c>
      <c r="O268" s="1">
        <v>7465.8</v>
      </c>
    </row>
    <row r="270" spans="1:15" x14ac:dyDescent="0.2">
      <c r="A270" s="12" t="s">
        <v>376</v>
      </c>
    </row>
    <row r="272" spans="1:15" x14ac:dyDescent="0.2">
      <c r="A272" s="12" t="s">
        <v>377</v>
      </c>
    </row>
    <row r="274" spans="1:15" x14ac:dyDescent="0.2">
      <c r="A274" s="12" t="s">
        <v>378</v>
      </c>
    </row>
    <row r="275" spans="1:15" x14ac:dyDescent="0.2">
      <c r="A275" s="2" t="s">
        <v>379</v>
      </c>
      <c r="B275" s="1" t="s">
        <v>380</v>
      </c>
      <c r="C275" s="1">
        <v>14266.5</v>
      </c>
      <c r="D275" s="1">
        <v>2853.3</v>
      </c>
      <c r="E275" s="1">
        <v>311.16000000000003</v>
      </c>
      <c r="F275" s="1">
        <v>508</v>
      </c>
      <c r="G275" s="1">
        <v>774.5</v>
      </c>
      <c r="H275" s="1">
        <v>0</v>
      </c>
      <c r="I275" s="1">
        <v>0</v>
      </c>
      <c r="J275" s="1">
        <v>0</v>
      </c>
      <c r="K275" s="1">
        <v>18713.46</v>
      </c>
      <c r="L275" s="1">
        <v>3245.4659999999999</v>
      </c>
      <c r="M275" s="1">
        <v>1640.6479999999999</v>
      </c>
      <c r="N275" s="1">
        <f>SUM(O275:O275)</f>
        <v>6693.4</v>
      </c>
      <c r="O275" s="1">
        <v>6693.4</v>
      </c>
    </row>
    <row r="276" spans="1:15" x14ac:dyDescent="0.2">
      <c r="A276" s="2" t="s">
        <v>414</v>
      </c>
      <c r="B276" s="1" t="s">
        <v>415</v>
      </c>
      <c r="C276" s="1">
        <v>8016.5</v>
      </c>
      <c r="D276" s="1">
        <v>1603.3</v>
      </c>
      <c r="E276" s="1">
        <v>0</v>
      </c>
      <c r="F276" s="1">
        <v>339.5</v>
      </c>
      <c r="G276" s="1">
        <v>546.5</v>
      </c>
      <c r="H276" s="1">
        <v>0</v>
      </c>
      <c r="I276" s="1">
        <v>0</v>
      </c>
      <c r="J276" s="1">
        <v>0</v>
      </c>
      <c r="K276" s="1">
        <v>10505.799000000001</v>
      </c>
      <c r="L276" s="1">
        <v>1421.0139999999999</v>
      </c>
      <c r="M276" s="1">
        <v>921.89200000000005</v>
      </c>
      <c r="N276" s="1">
        <f>SUM(O276:O276)</f>
        <v>8162.9</v>
      </c>
      <c r="O276" s="1">
        <v>8162.9</v>
      </c>
    </row>
    <row r="278" spans="1:15" x14ac:dyDescent="0.2">
      <c r="A278" s="12" t="s">
        <v>383</v>
      </c>
    </row>
    <row r="279" spans="1:15" x14ac:dyDescent="0.2">
      <c r="C279" s="1" t="s">
        <v>384</v>
      </c>
      <c r="D279" s="1" t="s">
        <v>384</v>
      </c>
      <c r="E279" s="1" t="s">
        <v>384</v>
      </c>
      <c r="F279" s="1" t="s">
        <v>384</v>
      </c>
      <c r="G279" s="1" t="s">
        <v>384</v>
      </c>
      <c r="H279" s="1" t="s">
        <v>384</v>
      </c>
      <c r="I279" s="1" t="s">
        <v>384</v>
      </c>
      <c r="J279" s="1" t="s">
        <v>384</v>
      </c>
      <c r="K279" s="1" t="s">
        <v>384</v>
      </c>
      <c r="L279" s="1" t="s">
        <v>384</v>
      </c>
      <c r="M279" s="1" t="s">
        <v>384</v>
      </c>
      <c r="O279" s="1" t="s">
        <v>384</v>
      </c>
    </row>
  </sheetData>
  <mergeCells count="3">
    <mergeCell ref="B1:F1"/>
    <mergeCell ref="B2:F2"/>
    <mergeCell ref="B3:F3"/>
  </mergeCells>
  <conditionalFormatting sqref="A1:B3 G1:L3 A4:L42 M1:XFD5 A230:G230 K230:O230 A44:XFD44 P43:XFD43 A43:G43 K43 A46:XFD163 A165:XFD177 P164:XFD164 H164:J164 A232:XFD1048576 A179:XFD229 A178:G178 K178:XFD178 M7:XFD42 M6 O6:XFD6">
    <cfRule type="cellIs" dxfId="171" priority="14" operator="lessThan">
      <formula>0</formula>
    </cfRule>
  </conditionalFormatting>
  <conditionalFormatting sqref="Q45:XFD45 K45:O45">
    <cfRule type="cellIs" dxfId="170" priority="13" operator="lessThan">
      <formula>0</formula>
    </cfRule>
  </conditionalFormatting>
  <conditionalFormatting sqref="A45:G45">
    <cfRule type="cellIs" dxfId="169" priority="12" operator="lessThan">
      <formula>0</formula>
    </cfRule>
  </conditionalFormatting>
  <conditionalFormatting sqref="A231:XFD231 P230:XFD230">
    <cfRule type="cellIs" dxfId="168" priority="11" operator="lessThan">
      <formula>0</formula>
    </cfRule>
  </conditionalFormatting>
  <conditionalFormatting sqref="N43">
    <cfRule type="cellIs" dxfId="167" priority="10" operator="lessThan">
      <formula>0</formula>
    </cfRule>
  </conditionalFormatting>
  <conditionalFormatting sqref="L43">
    <cfRule type="cellIs" dxfId="166" priority="9" operator="lessThan">
      <formula>0</formula>
    </cfRule>
  </conditionalFormatting>
  <conditionalFormatting sqref="M43">
    <cfRule type="cellIs" dxfId="165" priority="8" operator="lessThan">
      <formula>0</formula>
    </cfRule>
  </conditionalFormatting>
  <conditionalFormatting sqref="O43">
    <cfRule type="cellIs" dxfId="164" priority="7" operator="lessThan">
      <formula>0</formula>
    </cfRule>
  </conditionalFormatting>
  <conditionalFormatting sqref="A1:A163 A165:A177 A179:A1048576">
    <cfRule type="duplicateValues" dxfId="163" priority="6"/>
  </conditionalFormatting>
  <conditionalFormatting sqref="K164:O164">
    <cfRule type="cellIs" dxfId="162" priority="5" operator="lessThan">
      <formula>0</formula>
    </cfRule>
  </conditionalFormatting>
  <conditionalFormatting sqref="A164:G164">
    <cfRule type="cellIs" dxfId="161" priority="4" operator="lessThan">
      <formula>0</formula>
    </cfRule>
  </conditionalFormatting>
  <conditionalFormatting sqref="A178">
    <cfRule type="duplicateValues" dxfId="160" priority="3"/>
  </conditionalFormatting>
  <conditionalFormatting sqref="H178:J178">
    <cfRule type="cellIs" dxfId="159" priority="2" operator="lessThan">
      <formula>0</formula>
    </cfRule>
  </conditionalFormatting>
  <conditionalFormatting sqref="N6">
    <cfRule type="cellIs" dxfId="158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2023</vt:lpstr>
      <vt:lpstr>1era. Quin. Enero 2023</vt:lpstr>
      <vt:lpstr>2da. enero 2023</vt:lpstr>
      <vt:lpstr>1era. Feb. 2023</vt:lpstr>
      <vt:lpstr>2da. Feb 2023</vt:lpstr>
      <vt:lpstr>1era. Marzo 2023</vt:lpstr>
      <vt:lpstr>2da.Marzo 2023</vt:lpstr>
      <vt:lpstr>Anticipo Aguinaldo 2023</vt:lpstr>
      <vt:lpstr>1era. Abril 2023</vt:lpstr>
      <vt:lpstr>2da. Abril 2023</vt:lpstr>
      <vt:lpstr>1era. Mayo 2023</vt:lpstr>
      <vt:lpstr>2da. Mayo 2023</vt:lpstr>
      <vt:lpstr>1era. Junio 2023</vt:lpstr>
      <vt:lpstr>2da. Junio 2023</vt:lpstr>
      <vt:lpstr>1era. Julio 2023</vt:lpstr>
      <vt:lpstr>1era. Agosto 2023</vt:lpstr>
      <vt:lpstr>2da. Agosto 2023</vt:lpstr>
      <vt:lpstr>1era. Sept 2023</vt:lpstr>
      <vt:lpstr>2da. Sept 2023</vt:lpstr>
      <vt:lpstr>1era. Oct. 2023</vt:lpstr>
      <vt:lpstr>2da. Oct 2023</vt:lpstr>
      <vt:lpstr>1era Nov 2023</vt:lpstr>
      <vt:lpstr>2da Nov 2023</vt:lpstr>
      <vt:lpstr>1ra Dic 2023</vt:lpstr>
      <vt:lpstr>2da Dic 2023</vt:lpstr>
      <vt:lpstr>AGUINALDO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sjaramillo</dc:creator>
  <cp:lastModifiedBy>Teresa Pedroza Perez</cp:lastModifiedBy>
  <dcterms:created xsi:type="dcterms:W3CDTF">2023-02-02T22:59:28Z</dcterms:created>
  <dcterms:modified xsi:type="dcterms:W3CDTF">2023-12-29T16:18:46Z</dcterms:modified>
</cp:coreProperties>
</file>