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1132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<sst xmlns="http://schemas.openxmlformats.org/spreadsheetml/2006/main" count="275" uniqueCount="175">
  <si>
    <t>CONTPAQ i</t>
  </si>
  <si>
    <t xml:space="preserve">      NÓMINAS</t>
  </si>
  <si>
    <t>Fondo Jalisco de Fomento Empresarial</t>
  </si>
  <si>
    <t>Lista de Raya (forma tabular)</t>
  </si>
  <si>
    <t>Periodo 19 al 19 Quincenal del 01/10/2023 al 15/10/2023</t>
  </si>
  <si>
    <t>Reg Pat IMSS: R1215734101</t>
  </si>
  <si>
    <t xml:space="preserve">RFC: FJF -850618-K35 </t>
  </si>
  <si>
    <t>Fecha: 10/Oct/2023</t>
  </si>
  <si>
    <t>Hora: 17:52:25:425</t>
  </si>
  <si>
    <t>Código</t>
  </si>
  <si>
    <t>Empleado</t>
  </si>
  <si>
    <t>Sueldo</t>
  </si>
  <si>
    <t>Vacaciones a tiempo</t>
  </si>
  <si>
    <t>Fondo ahorro empresa</t>
  </si>
  <si>
    <t>Vales Despensa</t>
  </si>
  <si>
    <t>Sueldos a Funcionarios (Contabilidad)</t>
  </si>
  <si>
    <t>Sueldos a Empleados (Contabilidad)</t>
  </si>
  <si>
    <t>Entrega de Viaticos</t>
  </si>
  <si>
    <t>Viaticos Exentos</t>
  </si>
  <si>
    <t>Despensa</t>
  </si>
  <si>
    <t>Pasaje</t>
  </si>
  <si>
    <t>*Otras* *Percepciones*</t>
  </si>
  <si>
    <t>*TOTAL* *PERCEPCIONES*</t>
  </si>
  <si>
    <t>Ret. Inv. Y Vida</t>
  </si>
  <si>
    <t>Ret. Cesantia</t>
  </si>
  <si>
    <t>Ret. Enf. y Mat. obrero</t>
  </si>
  <si>
    <t>I.S.R. antes de Subs al Empleo</t>
  </si>
  <si>
    <t>I.S.R. (mes)</t>
  </si>
  <si>
    <t>I.M.S.S.</t>
  </si>
  <si>
    <t>Fondo de ahorro Empleado</t>
  </si>
  <si>
    <t>Fondo de Ahorro Empresa</t>
  </si>
  <si>
    <t>Ajuste al neto</t>
  </si>
  <si>
    <t>Ajuste de Viaticos</t>
  </si>
  <si>
    <t>Cuota Sindical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</si>
  <si>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</si>
  <si>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</si>
  <si>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</si>
  <si>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</si>
  <si>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</si>
  <si>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</si>
  <si>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Provision Aguinaldo</t>
  </si>
  <si>
    <t>Provision Vales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</si>
  <si>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</si>
  <si>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</si>
  <si>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</si>
  <si>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</si>
  <si>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</si>
  <si>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</si>
  <si>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</si>
  <si>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>0049</t>
  </si>
  <si>
    <t>RUELAS HERNANDEZ KARINA BERENICE</t>
  </si>
  <si>
    <t>0072</t>
  </si>
  <si>
    <t>SALDIVAR RESENDIZ MA. ELISA</t>
  </si>
  <si>
    <t>0093</t>
  </si>
  <si>
    <t>YAÑEZ NAVARRO MIRYAM</t>
  </si>
  <si>
    <t>0095</t>
  </si>
  <si>
    <t>GUEMEZ ORTIZ LUIS ALBERTO</t>
  </si>
  <si>
    <t>0097</t>
  </si>
  <si>
    <t>REYES OROZCO CESAR HERNAN</t>
  </si>
  <si>
    <t>0111</t>
  </si>
  <si>
    <t>MARIN RUBIO IRMA YOLANDA</t>
  </si>
  <si>
    <t>0127</t>
  </si>
  <si>
    <t>PONCE MAGDALENO ALEJANDRA</t>
  </si>
  <si>
    <t>0137</t>
  </si>
  <si>
    <t>JIMENEZ QUINTERO OMAR PAUL</t>
  </si>
  <si>
    <t>0168</t>
  </si>
  <si>
    <t>GAYTAN GARCIA YADIRA YOLANDA</t>
  </si>
  <si>
    <t>0172</t>
  </si>
  <si>
    <t>HERNANDEZ CRUZ JESUS MANUEL</t>
  </si>
  <si>
    <t>0176</t>
  </si>
  <si>
    <t>ARREDONDO SANDOVAL ILEANA MARIBEL</t>
  </si>
  <si>
    <t>0196</t>
  </si>
  <si>
    <t>ALCALA GONZALEZ JOSE ENRIQUE</t>
  </si>
  <si>
    <t>0215</t>
  </si>
  <si>
    <t>SANCHEZ PEREZ PAOLA</t>
  </si>
  <si>
    <t>0223</t>
  </si>
  <si>
    <t>RAMIREZ RODRIGUEZ ALEJANDRA</t>
  </si>
  <si>
    <t>0237</t>
  </si>
  <si>
    <t>VILLALOBOS FIGUEROA CARLOS ANTONIO</t>
  </si>
  <si>
    <t>0247</t>
  </si>
  <si>
    <t>HUIZAR AGUILAR ERIK</t>
  </si>
  <si>
    <t>0260</t>
  </si>
  <si>
    <t>MARTINEZ SOLIS EMMANUEL</t>
  </si>
  <si>
    <t>0261</t>
  </si>
  <si>
    <t>NERI MARTINEZ NATALIA</t>
  </si>
  <si>
    <t>0264</t>
  </si>
  <si>
    <t>TINOCO SANDOVAL MARTHA NOEMI</t>
  </si>
  <si>
    <t>0271</t>
  </si>
  <si>
    <t>GODINEZ ALVAREZ CHRISTIAN</t>
  </si>
  <si>
    <t>0273</t>
  </si>
  <si>
    <t>RODRIGUEZ MOLINA MARIO ABRAHAM</t>
  </si>
  <si>
    <t>0308</t>
  </si>
  <si>
    <t>TOPETE MARQUEZ CLAUDIA LIZBETH</t>
  </si>
  <si>
    <t>0315</t>
  </si>
  <si>
    <t>RUIZ GAMBOA MARIA DOLORES</t>
  </si>
  <si>
    <t>0321</t>
  </si>
  <si>
    <t>DELGADO IBARRA OSCAR GUADALUPE</t>
  </si>
  <si>
    <t>0327</t>
  </si>
  <si>
    <t>IÑIGUEZ ZERMEÑO FATIMA ALEJANDRA</t>
  </si>
  <si>
    <t>0330</t>
  </si>
  <si>
    <t>DIAZ ANGEL LIZBETH</t>
  </si>
  <si>
    <t>0348</t>
  </si>
  <si>
    <t>REYES NAVARRO FEDERICO ANGEL</t>
  </si>
  <si>
    <t>0351</t>
  </si>
  <si>
    <t>RODRIGUEZ GALINDO JOSE ERNESTO</t>
  </si>
  <si>
    <t>0356</t>
  </si>
  <si>
    <t>SALCEDO CARDENAS DULCE GABRIELA</t>
  </si>
  <si>
    <t>0357</t>
  </si>
  <si>
    <t>ROBLES MEZA LILIANA DEL ROCIO</t>
  </si>
  <si>
    <t>0359</t>
  </si>
  <si>
    <t>FAJARDO AYALA ALEJANDRA LETICIA</t>
  </si>
  <si>
    <t>0362</t>
  </si>
  <si>
    <t>GOMEZ MARTINEZ CLAUDIA ERIKA</t>
  </si>
  <si>
    <t>0367</t>
  </si>
  <si>
    <t>CASAL SILVA RICARDO</t>
  </si>
  <si>
    <t>0368</t>
  </si>
  <si>
    <t>MARTINEZ NAVARRO NANCY ELENA</t>
  </si>
  <si>
    <t>0373</t>
  </si>
  <si>
    <t>SOTO MACIAS MARICELA</t>
  </si>
  <si>
    <t>0376</t>
  </si>
  <si>
    <t>RODRIGUEZ GUTIERREZ ESTEFANIA CLEMENTINA</t>
  </si>
  <si>
    <t>0387</t>
  </si>
  <si>
    <t>GOMEZ MICHEL FRANCISCO JAVIER</t>
  </si>
  <si>
    <t>0388</t>
  </si>
  <si>
    <t>TORRES SANCHEZ ALFREDO</t>
  </si>
  <si>
    <t>0392</t>
  </si>
  <si>
    <t>MEDINA DIAZ VICTOR HUGO</t>
  </si>
  <si>
    <t>0393</t>
  </si>
  <si>
    <t>DIAZ ARELLANO CELIA</t>
  </si>
  <si>
    <t>0394</t>
  </si>
  <si>
    <t>GARCIA MORAN ABRAHAM</t>
  </si>
  <si>
    <t>0395</t>
  </si>
  <si>
    <t>VARGAS GARCIA BEATRIZ</t>
  </si>
  <si>
    <t>0396</t>
  </si>
  <si>
    <t>MADRID ARZAPALO MERLIN GRISELL</t>
  </si>
  <si>
    <t>0402</t>
  </si>
  <si>
    <t>COBIAN DIAZ DOLORES SCARLEET</t>
  </si>
  <si>
    <t>0403</t>
  </si>
  <si>
    <t>RODRIGUEZ FLORES ANA GABRIELA</t>
  </si>
  <si>
    <t>0404</t>
  </si>
  <si>
    <t>TEPEZANO GOMEZ DOLORES VICTORIA</t>
  </si>
  <si>
    <t>0405</t>
  </si>
  <si>
    <t>PONCE REYES MIGUEL ANGEL</t>
  </si>
  <si>
    <t>0406</t>
  </si>
  <si>
    <t>AGUILAR ORNELAS JESUS SALVADOR</t>
  </si>
  <si>
    <t>0407</t>
  </si>
  <si>
    <t>GARCIA CHAVEZ MAYRA BELEN</t>
  </si>
  <si>
    <t>0409</t>
  </si>
  <si>
    <t>PELAYO HUEZO MELISSA XIMENA</t>
  </si>
  <si>
    <t>0413</t>
  </si>
  <si>
    <t>MAGAÑA ACOSTA LIDIA BEATRIZ</t>
  </si>
  <si>
    <t>0414</t>
  </si>
  <si>
    <t>GUTIERREZ GUERRERO JESUS ABRAHAM</t>
  </si>
  <si>
    <t>0416</t>
  </si>
  <si>
    <t>CASTELLANOS HERNANDEZ NICOLAS</t>
  </si>
  <si>
    <t>0417</t>
  </si>
  <si>
    <t>RESENDIZ IBARRA NOEMI</t>
  </si>
  <si>
    <t>0418</t>
  </si>
  <si>
    <t>BENITEZ MARTINEZ JOSE FABIAN</t>
  </si>
  <si>
    <t>0420</t>
  </si>
  <si>
    <t>PINEDO VALENZUELA FILIBERTO</t>
  </si>
  <si>
    <t>0421</t>
  </si>
  <si>
    <t>MUÑOZ CUELLAR MARIA GUADALUPE</t>
  </si>
  <si>
    <t>0422</t>
  </si>
  <si>
    <t>GARCIA TIMOTEO GRISELD</t>
  </si>
  <si>
    <t>0423</t>
  </si>
  <si>
    <t>MEDINA MORENO ALVARO ABISAID</t>
  </si>
  <si>
    <t>0424</t>
  </si>
  <si>
    <t>DE LA TORRE ALVARADO MARIA FERNANDA</t>
  </si>
  <si>
    <t>0425</t>
  </si>
  <si>
    <t>CAMPOS CABRERA YULIZET</t>
  </si>
  <si>
    <t xml:space="preserve">  =============</t>
  </si>
  <si>
    <t>Total Gral.</t>
  </si>
  <si>
    <t xml:space="preserve"> 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</si>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</sst>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164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6"/>
  <sheetViews>
    <sheetView tabSelected="1" workbookViewId="0">
      <pane xSplit="2" ySplit="8" topLeftCell="Q9" activePane="bottomRight" state="frozen"/>
      <selection pane="topRight" activeCell="C1" sqref="C1"/>
      <selection pane="bottomLeft" activeCell="A9" sqref="A9"/>
      <selection pane="bottomRight" activeCell="Q8" sqref="Q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8" width="15.7109375" style="1" customWidth="1"/>
    <col min="49" max="16384" width="11.42578125" style="1"/>
  </cols>
  <sheetData>
    <row r="1" spans="1:48" ht="18" customHeight="1" x14ac:dyDescent="0.25">
      <c r="A1" s="6" t="s">
        <v>0</v>
      </c>
      <c r="B1" s="15" t="s">
        <v>173</v>
      </c>
      <c r="C1" s="16"/>
      <c r="D1" s="16"/>
      <c r="E1" s="16"/>
      <c r="F1" s="16"/>
    </row>
    <row r="2" spans="1:48" ht="24.95" customHeight="1" x14ac:dyDescent="0.2">
      <c r="A2" s="7" t="s">
        <v>1</v>
      </c>
      <c r="B2" s="17" t="s">
        <v>2</v>
      </c>
      <c r="C2" s="18"/>
      <c r="D2" s="18"/>
      <c r="E2" s="18"/>
      <c r="F2" s="18"/>
    </row>
    <row r="3" spans="1:48" ht="15.75" x14ac:dyDescent="0.25">
      <c r="B3" s="19" t="s">
        <v>3</v>
      </c>
      <c r="C3" s="16"/>
      <c r="D3" s="16"/>
      <c r="E3" s="16"/>
      <c r="F3" s="16"/>
      <c r="G3" s="5" t="s">
        <v>7</v>
      </c>
    </row>
    <row r="4" spans="1:48" ht="15" x14ac:dyDescent="0.25">
      <c r="B4" s="20" t="s">
        <v>4</v>
      </c>
      <c r="C4" s="16"/>
      <c r="D4" s="16"/>
      <c r="E4" s="16"/>
      <c r="F4" s="16"/>
      <c r="G4" s="5" t="s">
        <v>8</v>
      </c>
    </row>
    <row r="5" spans="1:48" x14ac:dyDescent="0.2">
      <c r="B5" s="4" t="s">
        <v>5</v>
      </c>
    </row>
    <row r="6" spans="1:48" x14ac:dyDescent="0.2">
      <c r="B6" s="4" t="s">
        <v>6</v>
      </c>
    </row>
    <row r="8" spans="1:4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10" t="s">
        <v>21</v>
      </c>
      <c r="N8" s="10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174</v>
      </c>
      <c r="V8" s="9" t="s">
        <v>29</v>
      </c>
      <c r="W8" s="9" t="s">
        <v>30</v>
      </c>
      <c r="X8" s="9" t="s">
        <v>174</v>
      </c>
      <c r="Y8" s="9" t="s">
        <v>174</v>
      </c>
      <c r="Z8" s="9" t="s">
        <v>31</v>
      </c>
      <c r="AA8" s="9" t="s">
        <v>174</v>
      </c>
      <c r="AB8" s="9" t="s">
        <v>174</v>
      </c>
      <c r="AC8" s="9" t="s">
        <v>174</v>
      </c>
      <c r="AD8" s="9" t="s">
        <v>174</v>
      </c>
      <c r="AE8" s="9" t="s">
        <v>32</v>
      </c>
      <c r="AF8" s="9" t="s">
        <v>174</v>
      </c>
      <c r="AG8" s="9" t="s">
        <v>33</v>
      </c>
      <c r="AH8" s="10" t="s">
        <v>34</v>
      </c>
      <c r="AI8" s="10" t="s">
        <v>35</v>
      </c>
      <c r="AJ8" s="11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  <c r="AR8" s="9" t="s">
        <v>44</v>
      </c>
      <c r="AS8" s="9" t="s">
        <v>45</v>
      </c>
      <c r="AT8" s="9" t="s">
        <v>46</v>
      </c>
      <c r="AU8" s="10" t="s">
        <v>47</v>
      </c>
      <c r="AV8" s="10" t="s">
        <v>48</v>
      </c>
    </row>
    <row r="9" spans="1:48" ht="12" thickTop="1" x14ac:dyDescent="0.2">
      <c r="A9" s="2" t="s">
        <v>49</v>
      </c>
      <c r="B9" s="1" t="s">
        <v>50</v>
      </c>
      <c r="C9" s="1">
        <v>17884.650000000001</v>
      </c>
      <c r="D9" s="1">
        <v>0</v>
      </c>
      <c r="E9" s="1">
        <v>2023</v>
      </c>
      <c r="F9" s="1">
        <v>1788</v>
      </c>
      <c r="G9" s="1">
        <v>0</v>
      </c>
      <c r="H9" s="1">
        <v>17884.650000000001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17884.650000000001</v>
      </c>
      <c r="O9" s="1">
        <v>142.03</v>
      </c>
      <c r="P9" s="1">
        <v>255.66</v>
      </c>
      <c r="Q9" s="1">
        <v>214.26</v>
      </c>
      <c r="R9" s="1">
        <v>3105.07</v>
      </c>
      <c r="S9" s="1">
        <v>3105.07</v>
      </c>
      <c r="T9" s="1">
        <v>611.95000000000005</v>
      </c>
      <c r="U9" s="1">
        <v>0</v>
      </c>
      <c r="V9" s="1">
        <v>2023</v>
      </c>
      <c r="W9" s="1">
        <v>2023</v>
      </c>
      <c r="X9" s="1">
        <v>0</v>
      </c>
      <c r="Y9" s="1">
        <v>333.33</v>
      </c>
      <c r="Z9" s="1">
        <v>0.1</v>
      </c>
      <c r="AA9" s="1">
        <v>862</v>
      </c>
      <c r="AB9" s="1">
        <v>0</v>
      </c>
      <c r="AC9" s="1">
        <v>260</v>
      </c>
      <c r="AD9" s="1">
        <v>1781</v>
      </c>
      <c r="AE9" s="1">
        <v>0</v>
      </c>
      <c r="AF9" s="1">
        <v>0</v>
      </c>
      <c r="AG9" s="1">
        <v>0</v>
      </c>
      <c r="AH9" s="1">
        <v>0</v>
      </c>
      <c r="AI9" s="1">
        <v>8976.4500000000007</v>
      </c>
      <c r="AJ9" s="1">
        <v>8908.2000000000007</v>
      </c>
      <c r="AK9" s="1">
        <v>397.69</v>
      </c>
      <c r="AL9" s="1">
        <v>963.77</v>
      </c>
      <c r="AM9" s="1">
        <v>913.76</v>
      </c>
      <c r="AN9" s="1">
        <v>2483.98</v>
      </c>
      <c r="AO9" s="1">
        <v>248.4</v>
      </c>
      <c r="AP9" s="1">
        <v>454.5</v>
      </c>
      <c r="AQ9" s="1">
        <v>113.63</v>
      </c>
      <c r="AR9" s="1">
        <v>2275.2199999999998</v>
      </c>
      <c r="AS9" s="1">
        <v>1136.26</v>
      </c>
      <c r="AT9" s="1">
        <v>227.25</v>
      </c>
      <c r="AU9" s="1">
        <v>0</v>
      </c>
      <c r="AV9" s="1">
        <v>6939.24</v>
      </c>
    </row>
    <row r="10" spans="1:48" x14ac:dyDescent="0.2">
      <c r="A10" s="2" t="s">
        <v>51</v>
      </c>
      <c r="B10" s="1" t="s">
        <v>52</v>
      </c>
      <c r="C10" s="1">
        <v>11666.62</v>
      </c>
      <c r="D10" s="1">
        <v>833.33</v>
      </c>
      <c r="E10" s="1">
        <v>1625</v>
      </c>
      <c r="F10" s="1">
        <v>1250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12499.95</v>
      </c>
      <c r="O10" s="1">
        <v>98.1</v>
      </c>
      <c r="P10" s="1">
        <v>176.58</v>
      </c>
      <c r="Q10" s="1">
        <v>142.21</v>
      </c>
      <c r="R10" s="1">
        <v>1846.96</v>
      </c>
      <c r="S10" s="1">
        <v>1846.96</v>
      </c>
      <c r="T10" s="1">
        <v>416.89</v>
      </c>
      <c r="U10" s="1">
        <v>0</v>
      </c>
      <c r="V10" s="1">
        <v>1625</v>
      </c>
      <c r="W10" s="1">
        <v>1625</v>
      </c>
      <c r="X10" s="1">
        <v>0</v>
      </c>
      <c r="Y10" s="1">
        <v>291.67</v>
      </c>
      <c r="Z10" s="1">
        <v>-0.17</v>
      </c>
      <c r="AA10" s="1">
        <v>0</v>
      </c>
      <c r="AB10" s="1">
        <v>2264</v>
      </c>
      <c r="AC10" s="1">
        <v>323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6767.35</v>
      </c>
      <c r="AJ10" s="1">
        <v>5732.6</v>
      </c>
      <c r="AK10" s="1">
        <v>274.68</v>
      </c>
      <c r="AL10" s="1">
        <v>665.67</v>
      </c>
      <c r="AM10" s="1">
        <v>713.42</v>
      </c>
      <c r="AN10" s="1">
        <v>1620.36</v>
      </c>
      <c r="AO10" s="1">
        <v>162.04</v>
      </c>
      <c r="AP10" s="1">
        <v>313.92</v>
      </c>
      <c r="AQ10" s="1">
        <v>78.48</v>
      </c>
      <c r="AR10" s="1">
        <v>1653.77</v>
      </c>
      <c r="AS10" s="1">
        <v>784.8</v>
      </c>
      <c r="AT10" s="1">
        <v>156.96</v>
      </c>
      <c r="AU10" s="1">
        <v>0</v>
      </c>
      <c r="AV10" s="1">
        <v>4770.33</v>
      </c>
    </row>
    <row r="11" spans="1:48" x14ac:dyDescent="0.2">
      <c r="A11" s="2" t="s">
        <v>53</v>
      </c>
      <c r="B11" s="1" t="s">
        <v>54</v>
      </c>
      <c r="C11" s="1">
        <v>9566.2000000000007</v>
      </c>
      <c r="D11" s="1">
        <v>683.3</v>
      </c>
      <c r="E11" s="1">
        <v>1332</v>
      </c>
      <c r="F11" s="1">
        <v>1025</v>
      </c>
      <c r="G11" s="1">
        <v>0</v>
      </c>
      <c r="H11" s="1">
        <v>10249.5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10249.5</v>
      </c>
      <c r="O11" s="1">
        <v>79.739999999999995</v>
      </c>
      <c r="P11" s="1">
        <v>143.53</v>
      </c>
      <c r="Q11" s="1">
        <v>112.1</v>
      </c>
      <c r="R11" s="1">
        <v>1366.27</v>
      </c>
      <c r="S11" s="1">
        <v>1366.27</v>
      </c>
      <c r="T11" s="1">
        <v>335.37</v>
      </c>
      <c r="U11" s="1">
        <v>0</v>
      </c>
      <c r="V11" s="1">
        <v>1332</v>
      </c>
      <c r="W11" s="1">
        <v>1332</v>
      </c>
      <c r="X11" s="1">
        <v>0</v>
      </c>
      <c r="Y11" s="1">
        <v>166.67</v>
      </c>
      <c r="Z11" s="1">
        <v>0.09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102.5</v>
      </c>
      <c r="AH11" s="1">
        <v>0</v>
      </c>
      <c r="AI11" s="1">
        <v>3302.9</v>
      </c>
      <c r="AJ11" s="1">
        <v>6946.6</v>
      </c>
      <c r="AK11" s="1">
        <v>223.27</v>
      </c>
      <c r="AL11" s="1">
        <v>541.07000000000005</v>
      </c>
      <c r="AM11" s="1">
        <v>629.70000000000005</v>
      </c>
      <c r="AN11" s="1">
        <v>1328.64</v>
      </c>
      <c r="AO11" s="1">
        <v>132.86000000000001</v>
      </c>
      <c r="AP11" s="1">
        <v>255.16</v>
      </c>
      <c r="AQ11" s="1">
        <v>63.79</v>
      </c>
      <c r="AR11" s="1">
        <v>1394.04</v>
      </c>
      <c r="AS11" s="1">
        <v>637.9</v>
      </c>
      <c r="AT11" s="1">
        <v>127.58</v>
      </c>
      <c r="AU11" s="1">
        <v>0</v>
      </c>
      <c r="AV11" s="1">
        <v>3939.97</v>
      </c>
    </row>
    <row r="12" spans="1:48" x14ac:dyDescent="0.2">
      <c r="A12" s="2" t="s">
        <v>55</v>
      </c>
      <c r="B12" s="1" t="s">
        <v>56</v>
      </c>
      <c r="C12" s="1">
        <v>42498.9</v>
      </c>
      <c r="D12" s="1">
        <v>0</v>
      </c>
      <c r="E12" s="1">
        <v>0</v>
      </c>
      <c r="F12" s="1">
        <v>0</v>
      </c>
      <c r="G12" s="1">
        <v>42498.9</v>
      </c>
      <c r="H12" s="1">
        <v>0</v>
      </c>
      <c r="I12" s="1">
        <v>0</v>
      </c>
      <c r="J12" s="1">
        <v>0</v>
      </c>
      <c r="K12" s="1">
        <v>1601</v>
      </c>
      <c r="L12" s="1">
        <v>1119</v>
      </c>
      <c r="M12" s="1">
        <v>0</v>
      </c>
      <c r="N12" s="1">
        <v>45218.9</v>
      </c>
      <c r="O12" s="1">
        <v>243.14</v>
      </c>
      <c r="P12" s="1">
        <v>437.65</v>
      </c>
      <c r="Q12" s="1">
        <v>380.08</v>
      </c>
      <c r="R12" s="1">
        <v>10835.56</v>
      </c>
      <c r="S12" s="1">
        <v>10835.56</v>
      </c>
      <c r="T12" s="1">
        <v>1060.8699999999999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7.0000000000000007E-2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11896.5</v>
      </c>
      <c r="AJ12" s="1">
        <v>33322.400000000001</v>
      </c>
      <c r="AK12" s="1">
        <v>680.79</v>
      </c>
      <c r="AL12" s="1">
        <v>1649.86</v>
      </c>
      <c r="AM12" s="1">
        <v>1374.82</v>
      </c>
      <c r="AN12" s="1">
        <v>5902.63</v>
      </c>
      <c r="AO12" s="1">
        <v>590.26</v>
      </c>
      <c r="AP12" s="1">
        <v>778.05</v>
      </c>
      <c r="AQ12" s="1">
        <v>194.51</v>
      </c>
      <c r="AR12" s="1">
        <v>3705.47</v>
      </c>
      <c r="AS12" s="1">
        <v>1945.13</v>
      </c>
      <c r="AT12" s="1">
        <v>389.03</v>
      </c>
      <c r="AU12" s="1">
        <v>0</v>
      </c>
      <c r="AV12" s="1">
        <v>13505.08</v>
      </c>
    </row>
    <row r="13" spans="1:48" x14ac:dyDescent="0.2">
      <c r="A13" s="2" t="s">
        <v>57</v>
      </c>
      <c r="B13" s="1" t="s">
        <v>58</v>
      </c>
      <c r="C13" s="1">
        <v>27911.759999999998</v>
      </c>
      <c r="D13" s="1">
        <v>6977.94</v>
      </c>
      <c r="E13" s="1">
        <v>2023</v>
      </c>
      <c r="F13" s="1">
        <v>3489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34889.699999999997</v>
      </c>
      <c r="O13" s="1">
        <v>243.14</v>
      </c>
      <c r="P13" s="1">
        <v>437.65</v>
      </c>
      <c r="Q13" s="1">
        <v>380.08</v>
      </c>
      <c r="R13" s="1">
        <v>8316.67</v>
      </c>
      <c r="S13" s="1">
        <v>8316.67</v>
      </c>
      <c r="T13" s="1">
        <v>1060.8699999999999</v>
      </c>
      <c r="U13" s="1">
        <v>0</v>
      </c>
      <c r="V13" s="1">
        <v>2023</v>
      </c>
      <c r="W13" s="1">
        <v>2023</v>
      </c>
      <c r="X13" s="1">
        <v>0</v>
      </c>
      <c r="Y13" s="1">
        <v>0</v>
      </c>
      <c r="Z13" s="1">
        <v>0.16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11400.7</v>
      </c>
      <c r="AJ13" s="1">
        <v>23489</v>
      </c>
      <c r="AK13" s="1">
        <v>680.79</v>
      </c>
      <c r="AL13" s="1">
        <v>1649.86</v>
      </c>
      <c r="AM13" s="1">
        <v>1374.82</v>
      </c>
      <c r="AN13" s="1">
        <v>3876.63</v>
      </c>
      <c r="AO13" s="1">
        <v>387.66</v>
      </c>
      <c r="AP13" s="1">
        <v>778.05</v>
      </c>
      <c r="AQ13" s="1">
        <v>194.51</v>
      </c>
      <c r="AR13" s="1">
        <v>3705.47</v>
      </c>
      <c r="AS13" s="1">
        <v>1945.13</v>
      </c>
      <c r="AT13" s="1">
        <v>389.03</v>
      </c>
      <c r="AU13" s="1">
        <v>0</v>
      </c>
      <c r="AV13" s="1">
        <v>11276.48</v>
      </c>
    </row>
    <row r="14" spans="1:48" x14ac:dyDescent="0.2">
      <c r="A14" s="2" t="s">
        <v>59</v>
      </c>
      <c r="B14" s="1" t="s">
        <v>60</v>
      </c>
      <c r="C14" s="1">
        <v>12499.95</v>
      </c>
      <c r="D14" s="1">
        <v>0</v>
      </c>
      <c r="E14" s="1">
        <v>1625</v>
      </c>
      <c r="F14" s="1">
        <v>1250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12499.95</v>
      </c>
      <c r="O14" s="1">
        <v>98.1</v>
      </c>
      <c r="P14" s="1">
        <v>176.58</v>
      </c>
      <c r="Q14" s="1">
        <v>142.21</v>
      </c>
      <c r="R14" s="1">
        <v>1846.96</v>
      </c>
      <c r="S14" s="1">
        <v>1846.96</v>
      </c>
      <c r="T14" s="1">
        <v>416.89</v>
      </c>
      <c r="U14" s="1">
        <v>0</v>
      </c>
      <c r="V14" s="1">
        <v>1625</v>
      </c>
      <c r="W14" s="1">
        <v>1625</v>
      </c>
      <c r="X14" s="1">
        <v>0</v>
      </c>
      <c r="Y14" s="1">
        <v>250</v>
      </c>
      <c r="Z14" s="1">
        <v>-0.1</v>
      </c>
      <c r="AA14" s="1">
        <v>0</v>
      </c>
      <c r="AB14" s="1">
        <v>0</v>
      </c>
      <c r="AC14" s="1">
        <v>136</v>
      </c>
      <c r="AD14" s="1">
        <v>779</v>
      </c>
      <c r="AE14" s="1">
        <v>0</v>
      </c>
      <c r="AF14" s="1">
        <v>0</v>
      </c>
      <c r="AG14" s="1">
        <v>0</v>
      </c>
      <c r="AH14" s="1">
        <v>0</v>
      </c>
      <c r="AI14" s="1">
        <v>5053.75</v>
      </c>
      <c r="AJ14" s="1">
        <v>7446.2</v>
      </c>
      <c r="AK14" s="1">
        <v>274.68</v>
      </c>
      <c r="AL14" s="1">
        <v>665.67</v>
      </c>
      <c r="AM14" s="1">
        <v>713.42</v>
      </c>
      <c r="AN14" s="1">
        <v>1736.1</v>
      </c>
      <c r="AO14" s="1">
        <v>173.61</v>
      </c>
      <c r="AP14" s="1">
        <v>313.92</v>
      </c>
      <c r="AQ14" s="1">
        <v>78.48</v>
      </c>
      <c r="AR14" s="1">
        <v>1653.77</v>
      </c>
      <c r="AS14" s="1">
        <v>784.8</v>
      </c>
      <c r="AT14" s="1">
        <v>156.96</v>
      </c>
      <c r="AU14" s="1">
        <v>0</v>
      </c>
      <c r="AV14" s="1">
        <v>4897.6400000000003</v>
      </c>
    </row>
    <row r="15" spans="1:48" x14ac:dyDescent="0.2">
      <c r="A15" s="2" t="s">
        <v>61</v>
      </c>
      <c r="B15" s="1" t="s">
        <v>62</v>
      </c>
      <c r="C15" s="1">
        <v>12499.95</v>
      </c>
      <c r="D15" s="1">
        <v>0</v>
      </c>
      <c r="E15" s="1">
        <v>1625</v>
      </c>
      <c r="F15" s="1">
        <v>1250</v>
      </c>
      <c r="G15" s="1">
        <v>0</v>
      </c>
      <c r="H15" s="1">
        <v>12499.95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12499.95</v>
      </c>
      <c r="O15" s="1">
        <v>98.1</v>
      </c>
      <c r="P15" s="1">
        <v>176.58</v>
      </c>
      <c r="Q15" s="1">
        <v>142.21</v>
      </c>
      <c r="R15" s="1">
        <v>1846.96</v>
      </c>
      <c r="S15" s="1">
        <v>1846.96</v>
      </c>
      <c r="T15" s="1">
        <v>416.89</v>
      </c>
      <c r="U15" s="1">
        <v>2879</v>
      </c>
      <c r="V15" s="1">
        <v>1625</v>
      </c>
      <c r="W15" s="1">
        <v>1625</v>
      </c>
      <c r="X15" s="1">
        <v>0</v>
      </c>
      <c r="Y15" s="1">
        <v>250</v>
      </c>
      <c r="Z15" s="1">
        <v>0.1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125</v>
      </c>
      <c r="AH15" s="1">
        <v>0</v>
      </c>
      <c r="AI15" s="1">
        <v>7142.95</v>
      </c>
      <c r="AJ15" s="1">
        <v>5357</v>
      </c>
      <c r="AK15" s="1">
        <v>274.68</v>
      </c>
      <c r="AL15" s="1">
        <v>665.67</v>
      </c>
      <c r="AM15" s="1">
        <v>713.43</v>
      </c>
      <c r="AN15" s="1">
        <v>1736.1</v>
      </c>
      <c r="AO15" s="1">
        <v>173.61</v>
      </c>
      <c r="AP15" s="1">
        <v>313.92</v>
      </c>
      <c r="AQ15" s="1">
        <v>78.48</v>
      </c>
      <c r="AR15" s="1">
        <v>1653.78</v>
      </c>
      <c r="AS15" s="1">
        <v>784.81</v>
      </c>
      <c r="AT15" s="1">
        <v>156.96</v>
      </c>
      <c r="AU15" s="1">
        <v>0</v>
      </c>
      <c r="AV15" s="1">
        <v>4897.66</v>
      </c>
    </row>
    <row r="16" spans="1:48" x14ac:dyDescent="0.2">
      <c r="A16" s="2" t="s">
        <v>63</v>
      </c>
      <c r="B16" s="1" t="s">
        <v>64</v>
      </c>
      <c r="C16" s="1">
        <v>14000.1</v>
      </c>
      <c r="D16" s="1">
        <v>0</v>
      </c>
      <c r="E16" s="1">
        <v>1820</v>
      </c>
      <c r="F16" s="1">
        <v>1400</v>
      </c>
      <c r="G16" s="1">
        <v>0</v>
      </c>
      <c r="H16" s="1">
        <v>14000.1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14000.1</v>
      </c>
      <c r="O16" s="1">
        <v>110.34</v>
      </c>
      <c r="P16" s="1">
        <v>198.61</v>
      </c>
      <c r="Q16" s="1">
        <v>162.28</v>
      </c>
      <c r="R16" s="1">
        <v>2167.4</v>
      </c>
      <c r="S16" s="1">
        <v>2167.4</v>
      </c>
      <c r="T16" s="1">
        <v>471.23</v>
      </c>
      <c r="U16" s="1">
        <v>0</v>
      </c>
      <c r="V16" s="1">
        <v>1820</v>
      </c>
      <c r="W16" s="1">
        <v>1820</v>
      </c>
      <c r="X16" s="1">
        <v>0</v>
      </c>
      <c r="Y16" s="1">
        <v>0</v>
      </c>
      <c r="Z16" s="1">
        <v>7.0000000000000007E-2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4458.7</v>
      </c>
      <c r="AJ16" s="1">
        <v>9541.4</v>
      </c>
      <c r="AK16" s="1">
        <v>308.95</v>
      </c>
      <c r="AL16" s="1">
        <v>748.72</v>
      </c>
      <c r="AM16" s="1">
        <v>769.24</v>
      </c>
      <c r="AN16" s="1">
        <v>1944.46</v>
      </c>
      <c r="AO16" s="1">
        <v>194.45</v>
      </c>
      <c r="AP16" s="1">
        <v>353.08</v>
      </c>
      <c r="AQ16" s="1">
        <v>88.27</v>
      </c>
      <c r="AR16" s="1">
        <v>1826.91</v>
      </c>
      <c r="AS16" s="1">
        <v>882.71</v>
      </c>
      <c r="AT16" s="1">
        <v>176.54</v>
      </c>
      <c r="AU16" s="1">
        <v>0</v>
      </c>
      <c r="AV16" s="1">
        <v>5466.42</v>
      </c>
    </row>
    <row r="17" spans="1:48" x14ac:dyDescent="0.2">
      <c r="A17" s="2" t="s">
        <v>65</v>
      </c>
      <c r="B17" s="1" t="s">
        <v>66</v>
      </c>
      <c r="C17" s="1">
        <v>12499.95</v>
      </c>
      <c r="D17" s="1">
        <v>0</v>
      </c>
      <c r="E17" s="1">
        <v>1625</v>
      </c>
      <c r="F17" s="1">
        <v>1250</v>
      </c>
      <c r="G17" s="1">
        <v>0</v>
      </c>
      <c r="H17" s="1">
        <v>12499.95</v>
      </c>
      <c r="I17" s="1">
        <v>392</v>
      </c>
      <c r="J17" s="1">
        <v>392</v>
      </c>
      <c r="K17" s="1">
        <v>0</v>
      </c>
      <c r="L17" s="1">
        <v>0</v>
      </c>
      <c r="M17" s="1">
        <v>0</v>
      </c>
      <c r="N17" s="1">
        <v>13283.95</v>
      </c>
      <c r="O17" s="1">
        <v>98.1</v>
      </c>
      <c r="P17" s="1">
        <v>176.58</v>
      </c>
      <c r="Q17" s="1">
        <v>142.21</v>
      </c>
      <c r="R17" s="1">
        <v>1846.96</v>
      </c>
      <c r="S17" s="1">
        <v>1846.96</v>
      </c>
      <c r="T17" s="1">
        <v>416.89</v>
      </c>
      <c r="U17" s="1">
        <v>0</v>
      </c>
      <c r="V17" s="1">
        <v>1625</v>
      </c>
      <c r="W17" s="1">
        <v>1625</v>
      </c>
      <c r="X17" s="1">
        <v>0</v>
      </c>
      <c r="Y17" s="1">
        <v>0</v>
      </c>
      <c r="Z17" s="1">
        <v>0.1</v>
      </c>
      <c r="AA17" s="1">
        <v>0</v>
      </c>
      <c r="AB17" s="1">
        <v>0</v>
      </c>
      <c r="AC17" s="1">
        <v>0</v>
      </c>
      <c r="AD17" s="1">
        <v>0</v>
      </c>
      <c r="AE17" s="1">
        <v>392</v>
      </c>
      <c r="AF17" s="1">
        <v>0</v>
      </c>
      <c r="AG17" s="1">
        <v>0</v>
      </c>
      <c r="AH17" s="1">
        <v>0</v>
      </c>
      <c r="AI17" s="1">
        <v>4280.95</v>
      </c>
      <c r="AJ17" s="1">
        <v>9003</v>
      </c>
      <c r="AK17" s="1">
        <v>274.68</v>
      </c>
      <c r="AL17" s="1">
        <v>665.67</v>
      </c>
      <c r="AM17" s="1">
        <v>713.42</v>
      </c>
      <c r="AN17" s="1">
        <v>1736.1</v>
      </c>
      <c r="AO17" s="1">
        <v>173.61</v>
      </c>
      <c r="AP17" s="1">
        <v>313.92</v>
      </c>
      <c r="AQ17" s="1">
        <v>78.48</v>
      </c>
      <c r="AR17" s="1">
        <v>1653.77</v>
      </c>
      <c r="AS17" s="1">
        <v>784.8</v>
      </c>
      <c r="AT17" s="1">
        <v>156.96</v>
      </c>
      <c r="AU17" s="1">
        <v>0</v>
      </c>
      <c r="AV17" s="1">
        <v>4897.6400000000003</v>
      </c>
    </row>
    <row r="18" spans="1:48" x14ac:dyDescent="0.2">
      <c r="A18" s="2" t="s">
        <v>67</v>
      </c>
      <c r="B18" s="1" t="s">
        <v>68</v>
      </c>
      <c r="C18" s="1">
        <v>11666.62</v>
      </c>
      <c r="D18" s="1">
        <v>833.33</v>
      </c>
      <c r="E18" s="1">
        <v>1625</v>
      </c>
      <c r="F18" s="1">
        <v>1250</v>
      </c>
      <c r="G18" s="1">
        <v>0</v>
      </c>
      <c r="H18" s="1">
        <v>12499.95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12499.95</v>
      </c>
      <c r="O18" s="1">
        <v>98.1</v>
      </c>
      <c r="P18" s="1">
        <v>176.58</v>
      </c>
      <c r="Q18" s="1">
        <v>142.21</v>
      </c>
      <c r="R18" s="1">
        <v>1846.96</v>
      </c>
      <c r="S18" s="1">
        <v>1846.96</v>
      </c>
      <c r="T18" s="1">
        <v>416.89</v>
      </c>
      <c r="U18" s="1">
        <v>0</v>
      </c>
      <c r="V18" s="1">
        <v>1625</v>
      </c>
      <c r="W18" s="1">
        <v>1625</v>
      </c>
      <c r="X18" s="1">
        <v>0</v>
      </c>
      <c r="Y18" s="1">
        <v>250</v>
      </c>
      <c r="Z18" s="1">
        <v>-0.02</v>
      </c>
      <c r="AA18" s="1">
        <v>0</v>
      </c>
      <c r="AB18" s="1">
        <v>2461.3200000000002</v>
      </c>
      <c r="AC18" s="1">
        <v>126</v>
      </c>
      <c r="AD18" s="1">
        <v>0</v>
      </c>
      <c r="AE18" s="1">
        <v>0</v>
      </c>
      <c r="AF18" s="1">
        <v>0</v>
      </c>
      <c r="AG18" s="1">
        <v>125</v>
      </c>
      <c r="AH18" s="1">
        <v>0</v>
      </c>
      <c r="AI18" s="1">
        <v>6851.15</v>
      </c>
      <c r="AJ18" s="1">
        <v>5648.8</v>
      </c>
      <c r="AK18" s="1">
        <v>274.68</v>
      </c>
      <c r="AL18" s="1">
        <v>665.67</v>
      </c>
      <c r="AM18" s="1">
        <v>713.42</v>
      </c>
      <c r="AN18" s="1">
        <v>1620.36</v>
      </c>
      <c r="AO18" s="1">
        <v>162.04</v>
      </c>
      <c r="AP18" s="1">
        <v>313.92</v>
      </c>
      <c r="AQ18" s="1">
        <v>78.48</v>
      </c>
      <c r="AR18" s="1">
        <v>1653.77</v>
      </c>
      <c r="AS18" s="1">
        <v>784.8</v>
      </c>
      <c r="AT18" s="1">
        <v>156.96</v>
      </c>
      <c r="AU18" s="1">
        <v>0</v>
      </c>
      <c r="AV18" s="1">
        <v>4770.33</v>
      </c>
    </row>
    <row r="19" spans="1:48" x14ac:dyDescent="0.2">
      <c r="A19" s="2" t="s">
        <v>69</v>
      </c>
      <c r="B19" s="1" t="s">
        <v>70</v>
      </c>
      <c r="C19" s="1">
        <v>10574.73</v>
      </c>
      <c r="D19" s="1">
        <v>755.34</v>
      </c>
      <c r="E19" s="1">
        <v>1473</v>
      </c>
      <c r="F19" s="1">
        <v>1133</v>
      </c>
      <c r="G19" s="1">
        <v>0</v>
      </c>
      <c r="H19" s="1">
        <v>11330.07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11330.07</v>
      </c>
      <c r="O19" s="1">
        <v>88.55</v>
      </c>
      <c r="P19" s="1">
        <v>159.4</v>
      </c>
      <c r="Q19" s="1">
        <v>126.55</v>
      </c>
      <c r="R19" s="1">
        <v>1597.08</v>
      </c>
      <c r="S19" s="1">
        <v>1597.08</v>
      </c>
      <c r="T19" s="1">
        <v>374.5</v>
      </c>
      <c r="U19" s="1">
        <v>3522</v>
      </c>
      <c r="V19" s="1">
        <v>1473</v>
      </c>
      <c r="W19" s="1">
        <v>1473</v>
      </c>
      <c r="X19" s="1">
        <v>0</v>
      </c>
      <c r="Y19" s="1">
        <v>0</v>
      </c>
      <c r="Z19" s="1">
        <v>-0.11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6966.47</v>
      </c>
      <c r="AJ19" s="1">
        <v>4363.6000000000004</v>
      </c>
      <c r="AK19" s="1">
        <v>247.95</v>
      </c>
      <c r="AL19" s="1">
        <v>600.89</v>
      </c>
      <c r="AM19" s="1">
        <v>669.89</v>
      </c>
      <c r="AN19" s="1">
        <v>1468.71</v>
      </c>
      <c r="AO19" s="1">
        <v>146.87</v>
      </c>
      <c r="AP19" s="1">
        <v>283.37</v>
      </c>
      <c r="AQ19" s="1">
        <v>70.84</v>
      </c>
      <c r="AR19" s="1">
        <v>1518.73</v>
      </c>
      <c r="AS19" s="1">
        <v>708.44</v>
      </c>
      <c r="AT19" s="1">
        <v>141.69</v>
      </c>
      <c r="AU19" s="1">
        <v>0</v>
      </c>
      <c r="AV19" s="1">
        <v>4338.6499999999996</v>
      </c>
    </row>
    <row r="20" spans="1:48" x14ac:dyDescent="0.2">
      <c r="A20" s="2" t="s">
        <v>71</v>
      </c>
      <c r="B20" s="1" t="s">
        <v>72</v>
      </c>
      <c r="C20" s="1">
        <v>11330.1</v>
      </c>
      <c r="D20" s="1">
        <v>0</v>
      </c>
      <c r="E20" s="1">
        <v>1473</v>
      </c>
      <c r="F20" s="1">
        <v>1133</v>
      </c>
      <c r="G20" s="1">
        <v>0</v>
      </c>
      <c r="H20" s="1">
        <v>11330.1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11330.1</v>
      </c>
      <c r="O20" s="1">
        <v>88.55</v>
      </c>
      <c r="P20" s="1">
        <v>159.4</v>
      </c>
      <c r="Q20" s="1">
        <v>126.55</v>
      </c>
      <c r="R20" s="1">
        <v>1597.08</v>
      </c>
      <c r="S20" s="1">
        <v>1597.08</v>
      </c>
      <c r="T20" s="1">
        <v>374.5</v>
      </c>
      <c r="U20" s="1">
        <v>0</v>
      </c>
      <c r="V20" s="1">
        <v>1473</v>
      </c>
      <c r="W20" s="1">
        <v>1473</v>
      </c>
      <c r="X20" s="1">
        <v>0</v>
      </c>
      <c r="Y20" s="1">
        <v>225</v>
      </c>
      <c r="Z20" s="1">
        <v>-0.08</v>
      </c>
      <c r="AA20" s="1">
        <v>0</v>
      </c>
      <c r="AB20" s="1">
        <v>0</v>
      </c>
      <c r="AC20" s="1">
        <v>342</v>
      </c>
      <c r="AD20" s="1">
        <v>1972</v>
      </c>
      <c r="AE20" s="1">
        <v>0</v>
      </c>
      <c r="AF20" s="1">
        <v>0</v>
      </c>
      <c r="AG20" s="1">
        <v>0</v>
      </c>
      <c r="AH20" s="1">
        <v>0</v>
      </c>
      <c r="AI20" s="1">
        <v>5983.5</v>
      </c>
      <c r="AJ20" s="1">
        <v>5346.6</v>
      </c>
      <c r="AK20" s="1">
        <v>247.95</v>
      </c>
      <c r="AL20" s="1">
        <v>600.89</v>
      </c>
      <c r="AM20" s="1">
        <v>669.89</v>
      </c>
      <c r="AN20" s="1">
        <v>1573.63</v>
      </c>
      <c r="AO20" s="1">
        <v>157.36000000000001</v>
      </c>
      <c r="AP20" s="1">
        <v>283.37</v>
      </c>
      <c r="AQ20" s="1">
        <v>70.84</v>
      </c>
      <c r="AR20" s="1">
        <v>1518.73</v>
      </c>
      <c r="AS20" s="1">
        <v>708.44</v>
      </c>
      <c r="AT20" s="1">
        <v>141.69</v>
      </c>
      <c r="AU20" s="1">
        <v>0</v>
      </c>
      <c r="AV20" s="1">
        <v>4454.0600000000004</v>
      </c>
    </row>
    <row r="21" spans="1:48" x14ac:dyDescent="0.2">
      <c r="A21" s="2" t="s">
        <v>73</v>
      </c>
      <c r="B21" s="1" t="s">
        <v>74</v>
      </c>
      <c r="C21" s="1">
        <v>25000.05</v>
      </c>
      <c r="D21" s="1">
        <v>0</v>
      </c>
      <c r="E21" s="1">
        <v>2023</v>
      </c>
      <c r="F21" s="1">
        <v>2500</v>
      </c>
      <c r="G21" s="1">
        <v>0</v>
      </c>
      <c r="H21" s="1">
        <v>25000.05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25000.05</v>
      </c>
      <c r="O21" s="1">
        <v>200.09</v>
      </c>
      <c r="P21" s="1">
        <v>360.16</v>
      </c>
      <c r="Q21" s="1">
        <v>309.48</v>
      </c>
      <c r="R21" s="1">
        <v>5053.08</v>
      </c>
      <c r="S21" s="1">
        <v>5053.08</v>
      </c>
      <c r="T21" s="1">
        <v>869.73</v>
      </c>
      <c r="U21" s="1">
        <v>0</v>
      </c>
      <c r="V21" s="1">
        <v>2023</v>
      </c>
      <c r="W21" s="1">
        <v>2023</v>
      </c>
      <c r="X21" s="1">
        <v>0</v>
      </c>
      <c r="Y21" s="1">
        <v>0</v>
      </c>
      <c r="Z21" s="1">
        <v>-0.16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7945.65</v>
      </c>
      <c r="AJ21" s="1">
        <v>17054.400000000001</v>
      </c>
      <c r="AK21" s="1">
        <v>560.26</v>
      </c>
      <c r="AL21" s="1">
        <v>1357.74</v>
      </c>
      <c r="AM21" s="1">
        <v>1178.5</v>
      </c>
      <c r="AN21" s="1">
        <v>3472.23</v>
      </c>
      <c r="AO21" s="1">
        <v>347.22</v>
      </c>
      <c r="AP21" s="1">
        <v>640.29</v>
      </c>
      <c r="AQ21" s="1">
        <v>160.07</v>
      </c>
      <c r="AR21" s="1">
        <v>3096.5</v>
      </c>
      <c r="AS21" s="1">
        <v>1600.73</v>
      </c>
      <c r="AT21" s="1">
        <v>320.14999999999998</v>
      </c>
      <c r="AU21" s="1">
        <v>0</v>
      </c>
      <c r="AV21" s="1">
        <v>9637.19</v>
      </c>
    </row>
    <row r="22" spans="1:48" x14ac:dyDescent="0.2">
      <c r="A22" s="2" t="s">
        <v>75</v>
      </c>
      <c r="B22" s="1" t="s">
        <v>76</v>
      </c>
      <c r="C22" s="1">
        <v>24999.9</v>
      </c>
      <c r="D22" s="1">
        <v>0</v>
      </c>
      <c r="E22" s="1">
        <v>2023</v>
      </c>
      <c r="F22" s="1">
        <v>2500</v>
      </c>
      <c r="G22" s="1">
        <v>0</v>
      </c>
      <c r="H22" s="1">
        <v>24999.9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24999.9</v>
      </c>
      <c r="O22" s="1">
        <v>200.09</v>
      </c>
      <c r="P22" s="1">
        <v>360.16</v>
      </c>
      <c r="Q22" s="1">
        <v>309.47000000000003</v>
      </c>
      <c r="R22" s="1">
        <v>5053.03</v>
      </c>
      <c r="S22" s="1">
        <v>5053.03</v>
      </c>
      <c r="T22" s="1">
        <v>869.72</v>
      </c>
      <c r="U22" s="1">
        <v>2248</v>
      </c>
      <c r="V22" s="1">
        <v>2023</v>
      </c>
      <c r="W22" s="1">
        <v>2023</v>
      </c>
      <c r="X22" s="1">
        <v>0</v>
      </c>
      <c r="Y22" s="1">
        <v>0</v>
      </c>
      <c r="Z22" s="1">
        <v>-0.05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10193.700000000001</v>
      </c>
      <c r="AJ22" s="1">
        <v>14806.2</v>
      </c>
      <c r="AK22" s="1">
        <v>560.25</v>
      </c>
      <c r="AL22" s="1">
        <v>1357.73</v>
      </c>
      <c r="AM22" s="1">
        <v>1178.5</v>
      </c>
      <c r="AN22" s="1">
        <v>3472.21</v>
      </c>
      <c r="AO22" s="1">
        <v>347.22</v>
      </c>
      <c r="AP22" s="1">
        <v>640.29</v>
      </c>
      <c r="AQ22" s="1">
        <v>160.07</v>
      </c>
      <c r="AR22" s="1">
        <v>3096.48</v>
      </c>
      <c r="AS22" s="1">
        <v>1600.73</v>
      </c>
      <c r="AT22" s="1">
        <v>320.14999999999998</v>
      </c>
      <c r="AU22" s="1">
        <v>0</v>
      </c>
      <c r="AV22" s="1">
        <v>9637.15</v>
      </c>
    </row>
    <row r="23" spans="1:48" x14ac:dyDescent="0.2">
      <c r="A23" s="2" t="s">
        <v>77</v>
      </c>
      <c r="B23" s="1" t="s">
        <v>78</v>
      </c>
      <c r="C23" s="1">
        <v>12499.95</v>
      </c>
      <c r="D23" s="1">
        <v>0</v>
      </c>
      <c r="E23" s="1">
        <v>1625</v>
      </c>
      <c r="F23" s="1">
        <v>1250</v>
      </c>
      <c r="G23" s="1">
        <v>0</v>
      </c>
      <c r="H23" s="1">
        <v>12499.95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12499.95</v>
      </c>
      <c r="O23" s="1">
        <v>98.1</v>
      </c>
      <c r="P23" s="1">
        <v>176.58</v>
      </c>
      <c r="Q23" s="1">
        <v>142.21</v>
      </c>
      <c r="R23" s="1">
        <v>1846.96</v>
      </c>
      <c r="S23" s="1">
        <v>1846.96</v>
      </c>
      <c r="T23" s="1">
        <v>416.89</v>
      </c>
      <c r="U23" s="1">
        <v>3203</v>
      </c>
      <c r="V23" s="1">
        <v>1625</v>
      </c>
      <c r="W23" s="1">
        <v>1625</v>
      </c>
      <c r="X23" s="1">
        <v>0</v>
      </c>
      <c r="Y23" s="1">
        <v>0</v>
      </c>
      <c r="Z23" s="1">
        <v>-7.0000000000000007E-2</v>
      </c>
      <c r="AA23" s="1">
        <v>0</v>
      </c>
      <c r="AB23" s="1">
        <v>0</v>
      </c>
      <c r="AC23" s="1">
        <v>319.44</v>
      </c>
      <c r="AD23" s="1">
        <v>2083.33</v>
      </c>
      <c r="AE23" s="1">
        <v>0</v>
      </c>
      <c r="AF23" s="1">
        <v>0</v>
      </c>
      <c r="AG23" s="1">
        <v>125</v>
      </c>
      <c r="AH23" s="1">
        <v>0</v>
      </c>
      <c r="AI23" s="1">
        <v>9619.5499999999993</v>
      </c>
      <c r="AJ23" s="1">
        <v>2880.4</v>
      </c>
      <c r="AK23" s="1">
        <v>274.68</v>
      </c>
      <c r="AL23" s="1">
        <v>665.67</v>
      </c>
      <c r="AM23" s="1">
        <v>713.42</v>
      </c>
      <c r="AN23" s="1">
        <v>1736.1</v>
      </c>
      <c r="AO23" s="1">
        <v>173.61</v>
      </c>
      <c r="AP23" s="1">
        <v>313.92</v>
      </c>
      <c r="AQ23" s="1">
        <v>78.48</v>
      </c>
      <c r="AR23" s="1">
        <v>1653.77</v>
      </c>
      <c r="AS23" s="1">
        <v>784.8</v>
      </c>
      <c r="AT23" s="1">
        <v>156.96</v>
      </c>
      <c r="AU23" s="1">
        <v>0</v>
      </c>
      <c r="AV23" s="1">
        <v>4897.6400000000003</v>
      </c>
    </row>
    <row r="24" spans="1:48" x14ac:dyDescent="0.2">
      <c r="A24" s="2" t="s">
        <v>79</v>
      </c>
      <c r="B24" s="1" t="s">
        <v>80</v>
      </c>
      <c r="C24" s="1">
        <v>10300.049999999999</v>
      </c>
      <c r="D24" s="1">
        <v>0</v>
      </c>
      <c r="E24" s="1">
        <v>1339</v>
      </c>
      <c r="F24" s="1">
        <v>1030</v>
      </c>
      <c r="G24" s="1">
        <v>0</v>
      </c>
      <c r="H24" s="1">
        <v>10300.049999999999</v>
      </c>
      <c r="I24" s="1">
        <v>2745</v>
      </c>
      <c r="J24" s="1">
        <v>2745</v>
      </c>
      <c r="K24" s="1">
        <v>0</v>
      </c>
      <c r="L24" s="1">
        <v>0</v>
      </c>
      <c r="M24" s="1">
        <v>0</v>
      </c>
      <c r="N24" s="1">
        <v>15790.05</v>
      </c>
      <c r="O24" s="1">
        <v>80.150000000000006</v>
      </c>
      <c r="P24" s="1">
        <v>144.27000000000001</v>
      </c>
      <c r="Q24" s="1">
        <v>112.77</v>
      </c>
      <c r="R24" s="1">
        <v>1377.07</v>
      </c>
      <c r="S24" s="1">
        <v>1377.07</v>
      </c>
      <c r="T24" s="1">
        <v>337.19</v>
      </c>
      <c r="U24" s="1">
        <v>0</v>
      </c>
      <c r="V24" s="1">
        <v>1339</v>
      </c>
      <c r="W24" s="1">
        <v>1339</v>
      </c>
      <c r="X24" s="1">
        <v>0</v>
      </c>
      <c r="Y24" s="1">
        <v>0</v>
      </c>
      <c r="Z24" s="1">
        <v>-0.01</v>
      </c>
      <c r="AA24" s="1">
        <v>0</v>
      </c>
      <c r="AB24" s="1">
        <v>0</v>
      </c>
      <c r="AC24" s="1">
        <v>0</v>
      </c>
      <c r="AD24" s="1">
        <v>0</v>
      </c>
      <c r="AE24" s="1">
        <v>2745</v>
      </c>
      <c r="AF24" s="1">
        <v>0</v>
      </c>
      <c r="AG24" s="1">
        <v>103</v>
      </c>
      <c r="AH24" s="1">
        <v>0</v>
      </c>
      <c r="AI24" s="1">
        <v>5901.25</v>
      </c>
      <c r="AJ24" s="1">
        <v>9888.7999999999993</v>
      </c>
      <c r="AK24" s="1">
        <v>224.42</v>
      </c>
      <c r="AL24" s="1">
        <v>543.87</v>
      </c>
      <c r="AM24" s="1">
        <v>631.57000000000005</v>
      </c>
      <c r="AN24" s="1">
        <v>1430.56</v>
      </c>
      <c r="AO24" s="1">
        <v>143.06</v>
      </c>
      <c r="AP24" s="1">
        <v>256.48</v>
      </c>
      <c r="AQ24" s="1">
        <v>64.12</v>
      </c>
      <c r="AR24" s="1">
        <v>1399.86</v>
      </c>
      <c r="AS24" s="1">
        <v>641.21</v>
      </c>
      <c r="AT24" s="1">
        <v>128.24</v>
      </c>
      <c r="AU24" s="1">
        <v>0</v>
      </c>
      <c r="AV24" s="1">
        <v>4063.53</v>
      </c>
    </row>
    <row r="25" spans="1:48" x14ac:dyDescent="0.2">
      <c r="A25" s="2" t="s">
        <v>81</v>
      </c>
      <c r="B25" s="1" t="s">
        <v>82</v>
      </c>
      <c r="C25" s="1">
        <v>11827.05</v>
      </c>
      <c r="D25" s="1">
        <v>0</v>
      </c>
      <c r="E25" s="1">
        <v>1538</v>
      </c>
      <c r="F25" s="1">
        <v>1183</v>
      </c>
      <c r="G25" s="1">
        <v>0</v>
      </c>
      <c r="H25" s="1">
        <v>11827.05</v>
      </c>
      <c r="I25" s="1">
        <v>6013</v>
      </c>
      <c r="J25" s="1">
        <v>0</v>
      </c>
      <c r="K25" s="1">
        <v>0</v>
      </c>
      <c r="L25" s="1">
        <v>0</v>
      </c>
      <c r="M25" s="1">
        <v>0</v>
      </c>
      <c r="N25" s="1">
        <v>17840.05</v>
      </c>
      <c r="O25" s="1">
        <v>92.61</v>
      </c>
      <c r="P25" s="1">
        <v>166.7</v>
      </c>
      <c r="Q25" s="1">
        <v>133.21</v>
      </c>
      <c r="R25" s="1">
        <v>1703.23</v>
      </c>
      <c r="S25" s="1">
        <v>1703.23</v>
      </c>
      <c r="T25" s="1">
        <v>392.52</v>
      </c>
      <c r="U25" s="1">
        <v>0</v>
      </c>
      <c r="V25" s="1">
        <v>1538</v>
      </c>
      <c r="W25" s="1">
        <v>1538</v>
      </c>
      <c r="X25" s="1">
        <v>300</v>
      </c>
      <c r="Y25" s="1">
        <v>260.83</v>
      </c>
      <c r="Z25" s="1">
        <v>7.0000000000000007E-2</v>
      </c>
      <c r="AA25" s="1">
        <v>0</v>
      </c>
      <c r="AB25" s="1">
        <v>0</v>
      </c>
      <c r="AC25" s="1">
        <v>33</v>
      </c>
      <c r="AD25" s="1">
        <v>2400</v>
      </c>
      <c r="AE25" s="1">
        <v>0</v>
      </c>
      <c r="AF25" s="1">
        <v>0</v>
      </c>
      <c r="AG25" s="1">
        <v>0</v>
      </c>
      <c r="AH25" s="1">
        <v>0</v>
      </c>
      <c r="AI25" s="1">
        <v>6627.65</v>
      </c>
      <c r="AJ25" s="1">
        <v>11212.4</v>
      </c>
      <c r="AK25" s="1">
        <v>259.31</v>
      </c>
      <c r="AL25" s="1">
        <v>628.42999999999995</v>
      </c>
      <c r="AM25" s="1">
        <v>688.41</v>
      </c>
      <c r="AN25" s="1">
        <v>1642.65</v>
      </c>
      <c r="AO25" s="1">
        <v>164.27</v>
      </c>
      <c r="AP25" s="1">
        <v>296.36</v>
      </c>
      <c r="AQ25" s="1">
        <v>74.09</v>
      </c>
      <c r="AR25" s="1">
        <v>1576.15</v>
      </c>
      <c r="AS25" s="1">
        <v>740.89</v>
      </c>
      <c r="AT25" s="1">
        <v>148.18</v>
      </c>
      <c r="AU25" s="1">
        <v>0</v>
      </c>
      <c r="AV25" s="1">
        <v>4642.59</v>
      </c>
    </row>
    <row r="26" spans="1:48" x14ac:dyDescent="0.2">
      <c r="A26" s="2" t="s">
        <v>83</v>
      </c>
      <c r="B26" s="1" t="s">
        <v>84</v>
      </c>
      <c r="C26" s="1">
        <v>9613.3799999999992</v>
      </c>
      <c r="D26" s="1">
        <v>686.67</v>
      </c>
      <c r="E26" s="1">
        <v>1339</v>
      </c>
      <c r="F26" s="1">
        <v>1030</v>
      </c>
      <c r="G26" s="1">
        <v>0</v>
      </c>
      <c r="H26" s="1">
        <v>10300.049999999999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10300.049999999999</v>
      </c>
      <c r="O26" s="1">
        <v>80.150000000000006</v>
      </c>
      <c r="P26" s="1">
        <v>144.27000000000001</v>
      </c>
      <c r="Q26" s="1">
        <v>112.77</v>
      </c>
      <c r="R26" s="1">
        <v>1377.07</v>
      </c>
      <c r="S26" s="1">
        <v>1377.07</v>
      </c>
      <c r="T26" s="1">
        <v>337.19</v>
      </c>
      <c r="U26" s="1">
        <v>0</v>
      </c>
      <c r="V26" s="1">
        <v>1339</v>
      </c>
      <c r="W26" s="1">
        <v>1339</v>
      </c>
      <c r="X26" s="1">
        <v>0</v>
      </c>
      <c r="Y26" s="1">
        <v>0</v>
      </c>
      <c r="Z26" s="1">
        <v>-0.01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103</v>
      </c>
      <c r="AH26" s="1">
        <v>0</v>
      </c>
      <c r="AI26" s="1">
        <v>3156.25</v>
      </c>
      <c r="AJ26" s="1">
        <v>7143.8</v>
      </c>
      <c r="AK26" s="1">
        <v>224.42</v>
      </c>
      <c r="AL26" s="1">
        <v>543.87</v>
      </c>
      <c r="AM26" s="1">
        <v>631.57000000000005</v>
      </c>
      <c r="AN26" s="1">
        <v>1335.19</v>
      </c>
      <c r="AO26" s="1">
        <v>133.52000000000001</v>
      </c>
      <c r="AP26" s="1">
        <v>256.48</v>
      </c>
      <c r="AQ26" s="1">
        <v>64.12</v>
      </c>
      <c r="AR26" s="1">
        <v>1399.86</v>
      </c>
      <c r="AS26" s="1">
        <v>641.21</v>
      </c>
      <c r="AT26" s="1">
        <v>128.24</v>
      </c>
      <c r="AU26" s="1">
        <v>0</v>
      </c>
      <c r="AV26" s="1">
        <v>3958.62</v>
      </c>
    </row>
    <row r="27" spans="1:48" x14ac:dyDescent="0.2">
      <c r="A27" s="2" t="s">
        <v>85</v>
      </c>
      <c r="B27" s="1" t="s">
        <v>86</v>
      </c>
      <c r="C27" s="1">
        <v>10266.620000000001</v>
      </c>
      <c r="D27" s="1">
        <v>733.33</v>
      </c>
      <c r="E27" s="1">
        <v>1430</v>
      </c>
      <c r="F27" s="1">
        <v>1100</v>
      </c>
      <c r="G27" s="1">
        <v>0</v>
      </c>
      <c r="H27" s="1">
        <v>10999.95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10999.95</v>
      </c>
      <c r="O27" s="1">
        <v>85.86</v>
      </c>
      <c r="P27" s="1">
        <v>154.55000000000001</v>
      </c>
      <c r="Q27" s="1">
        <v>122.14</v>
      </c>
      <c r="R27" s="1">
        <v>1526.56</v>
      </c>
      <c r="S27" s="1">
        <v>1526.56</v>
      </c>
      <c r="T27" s="1">
        <v>362.55</v>
      </c>
      <c r="U27" s="1">
        <v>0</v>
      </c>
      <c r="V27" s="1">
        <v>1430</v>
      </c>
      <c r="W27" s="1">
        <v>1430</v>
      </c>
      <c r="X27" s="1">
        <v>0</v>
      </c>
      <c r="Y27" s="1">
        <v>0</v>
      </c>
      <c r="Z27" s="1">
        <v>0.04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3319.15</v>
      </c>
      <c r="AJ27" s="1">
        <v>7680.8</v>
      </c>
      <c r="AK27" s="1">
        <v>240.41</v>
      </c>
      <c r="AL27" s="1">
        <v>582.62</v>
      </c>
      <c r="AM27" s="1">
        <v>657.61</v>
      </c>
      <c r="AN27" s="1">
        <v>1425.92</v>
      </c>
      <c r="AO27" s="1">
        <v>142.59</v>
      </c>
      <c r="AP27" s="1">
        <v>274.75</v>
      </c>
      <c r="AQ27" s="1">
        <v>68.69</v>
      </c>
      <c r="AR27" s="1">
        <v>1480.64</v>
      </c>
      <c r="AS27" s="1">
        <v>686.89</v>
      </c>
      <c r="AT27" s="1">
        <v>137.38</v>
      </c>
      <c r="AU27" s="1">
        <v>0</v>
      </c>
      <c r="AV27" s="1">
        <v>4216.8599999999997</v>
      </c>
    </row>
    <row r="28" spans="1:48" x14ac:dyDescent="0.2">
      <c r="A28" s="2" t="s">
        <v>87</v>
      </c>
      <c r="B28" s="1" t="s">
        <v>88</v>
      </c>
      <c r="C28" s="1">
        <v>17196.75</v>
      </c>
      <c r="D28" s="1">
        <v>0</v>
      </c>
      <c r="E28" s="1">
        <v>2023</v>
      </c>
      <c r="F28" s="1">
        <v>1720</v>
      </c>
      <c r="G28" s="1">
        <v>0</v>
      </c>
      <c r="H28" s="1">
        <v>17196.75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17196.75</v>
      </c>
      <c r="O28" s="1">
        <v>136.41999999999999</v>
      </c>
      <c r="P28" s="1">
        <v>245.56</v>
      </c>
      <c r="Q28" s="1">
        <v>205.06</v>
      </c>
      <c r="R28" s="1">
        <v>2927.29</v>
      </c>
      <c r="S28" s="1">
        <v>2927.29</v>
      </c>
      <c r="T28" s="1">
        <v>587.04</v>
      </c>
      <c r="U28" s="1">
        <v>0</v>
      </c>
      <c r="V28" s="1">
        <v>2023</v>
      </c>
      <c r="W28" s="1">
        <v>2023</v>
      </c>
      <c r="X28" s="1">
        <v>0</v>
      </c>
      <c r="Y28" s="1">
        <v>333.33</v>
      </c>
      <c r="Z28" s="1">
        <v>-0.11</v>
      </c>
      <c r="AA28" s="1">
        <v>0</v>
      </c>
      <c r="AB28" s="1">
        <v>1060</v>
      </c>
      <c r="AC28" s="1">
        <v>115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7045.55</v>
      </c>
      <c r="AJ28" s="1">
        <v>10151.200000000001</v>
      </c>
      <c r="AK28" s="1">
        <v>381.99</v>
      </c>
      <c r="AL28" s="1">
        <v>925.72</v>
      </c>
      <c r="AM28" s="1">
        <v>888.18</v>
      </c>
      <c r="AN28" s="1">
        <v>2388.44</v>
      </c>
      <c r="AO28" s="1">
        <v>238.84</v>
      </c>
      <c r="AP28" s="1">
        <v>436.56</v>
      </c>
      <c r="AQ28" s="1">
        <v>109.14</v>
      </c>
      <c r="AR28" s="1">
        <v>2195.89</v>
      </c>
      <c r="AS28" s="1">
        <v>1091.3900000000001</v>
      </c>
      <c r="AT28" s="1">
        <v>218.28</v>
      </c>
      <c r="AU28" s="1">
        <v>0</v>
      </c>
      <c r="AV28" s="1">
        <v>6678.54</v>
      </c>
    </row>
    <row r="29" spans="1:48" x14ac:dyDescent="0.2">
      <c r="A29" s="2" t="s">
        <v>89</v>
      </c>
      <c r="B29" s="1" t="s">
        <v>90</v>
      </c>
      <c r="C29" s="1">
        <v>24999.9</v>
      </c>
      <c r="D29" s="1">
        <v>0</v>
      </c>
      <c r="E29" s="1">
        <v>2023</v>
      </c>
      <c r="F29" s="1">
        <v>2500</v>
      </c>
      <c r="G29" s="1">
        <v>0</v>
      </c>
      <c r="H29" s="1">
        <v>24999.9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24999.9</v>
      </c>
      <c r="O29" s="1">
        <v>200.09</v>
      </c>
      <c r="P29" s="1">
        <v>360.16</v>
      </c>
      <c r="Q29" s="1">
        <v>309.47000000000003</v>
      </c>
      <c r="R29" s="1">
        <v>5053.03</v>
      </c>
      <c r="S29" s="1">
        <v>5053.03</v>
      </c>
      <c r="T29" s="1">
        <v>869.72</v>
      </c>
      <c r="U29" s="1">
        <v>0</v>
      </c>
      <c r="V29" s="1">
        <v>2023</v>
      </c>
      <c r="W29" s="1">
        <v>2023</v>
      </c>
      <c r="X29" s="1">
        <v>1000</v>
      </c>
      <c r="Y29" s="1">
        <v>100</v>
      </c>
      <c r="Z29" s="1">
        <v>0.15</v>
      </c>
      <c r="AA29" s="1">
        <v>0</v>
      </c>
      <c r="AB29" s="1">
        <v>0</v>
      </c>
      <c r="AC29" s="1">
        <v>739</v>
      </c>
      <c r="AD29" s="1">
        <v>4560</v>
      </c>
      <c r="AE29" s="1">
        <v>0</v>
      </c>
      <c r="AF29" s="1">
        <v>0</v>
      </c>
      <c r="AG29" s="1">
        <v>0</v>
      </c>
      <c r="AH29" s="1">
        <v>0</v>
      </c>
      <c r="AI29" s="1">
        <v>14344.9</v>
      </c>
      <c r="AJ29" s="1">
        <v>10655</v>
      </c>
      <c r="AK29" s="1">
        <v>560.25</v>
      </c>
      <c r="AL29" s="1">
        <v>1357.73</v>
      </c>
      <c r="AM29" s="1">
        <v>1178.5</v>
      </c>
      <c r="AN29" s="1">
        <v>3472.21</v>
      </c>
      <c r="AO29" s="1">
        <v>347.22</v>
      </c>
      <c r="AP29" s="1">
        <v>640.29</v>
      </c>
      <c r="AQ29" s="1">
        <v>160.07</v>
      </c>
      <c r="AR29" s="1">
        <v>3096.48</v>
      </c>
      <c r="AS29" s="1">
        <v>1600.73</v>
      </c>
      <c r="AT29" s="1">
        <v>320.14999999999998</v>
      </c>
      <c r="AU29" s="1">
        <v>0</v>
      </c>
      <c r="AV29" s="1">
        <v>9637.15</v>
      </c>
    </row>
    <row r="30" spans="1:48" x14ac:dyDescent="0.2">
      <c r="A30" s="2" t="s">
        <v>91</v>
      </c>
      <c r="B30" s="1" t="s">
        <v>92</v>
      </c>
      <c r="C30" s="1">
        <v>13999.95</v>
      </c>
      <c r="D30" s="1">
        <v>0</v>
      </c>
      <c r="E30" s="1">
        <v>1820</v>
      </c>
      <c r="F30" s="1">
        <v>1400</v>
      </c>
      <c r="G30" s="1">
        <v>0</v>
      </c>
      <c r="H30" s="1">
        <v>13999.95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13999.95</v>
      </c>
      <c r="O30" s="1">
        <v>110.34</v>
      </c>
      <c r="P30" s="1">
        <v>198.61</v>
      </c>
      <c r="Q30" s="1">
        <v>162.28</v>
      </c>
      <c r="R30" s="1">
        <v>2167.36</v>
      </c>
      <c r="S30" s="1">
        <v>2167.36</v>
      </c>
      <c r="T30" s="1">
        <v>471.23</v>
      </c>
      <c r="U30" s="1">
        <v>0</v>
      </c>
      <c r="V30" s="1">
        <v>1820</v>
      </c>
      <c r="W30" s="1">
        <v>1820</v>
      </c>
      <c r="X30" s="1">
        <v>0</v>
      </c>
      <c r="Y30" s="1">
        <v>0</v>
      </c>
      <c r="Z30" s="1">
        <v>0.02</v>
      </c>
      <c r="AA30" s="1">
        <v>0</v>
      </c>
      <c r="AB30" s="1">
        <v>0</v>
      </c>
      <c r="AC30" s="1">
        <v>116</v>
      </c>
      <c r="AD30" s="1">
        <v>2115.94</v>
      </c>
      <c r="AE30" s="1">
        <v>0</v>
      </c>
      <c r="AF30" s="1">
        <v>0</v>
      </c>
      <c r="AG30" s="1">
        <v>0</v>
      </c>
      <c r="AH30" s="1">
        <v>0</v>
      </c>
      <c r="AI30" s="1">
        <v>6690.55</v>
      </c>
      <c r="AJ30" s="1">
        <v>7309.4</v>
      </c>
      <c r="AK30" s="1">
        <v>308.95</v>
      </c>
      <c r="AL30" s="1">
        <v>748.72</v>
      </c>
      <c r="AM30" s="1">
        <v>769.24</v>
      </c>
      <c r="AN30" s="1">
        <v>1944.44</v>
      </c>
      <c r="AO30" s="1">
        <v>194.44</v>
      </c>
      <c r="AP30" s="1">
        <v>353.08</v>
      </c>
      <c r="AQ30" s="1">
        <v>88.27</v>
      </c>
      <c r="AR30" s="1">
        <v>1826.91</v>
      </c>
      <c r="AS30" s="1">
        <v>882.71</v>
      </c>
      <c r="AT30" s="1">
        <v>176.54</v>
      </c>
      <c r="AU30" s="1">
        <v>0</v>
      </c>
      <c r="AV30" s="1">
        <v>5466.39</v>
      </c>
    </row>
    <row r="31" spans="1:48" x14ac:dyDescent="0.2">
      <c r="A31" s="2" t="s">
        <v>93</v>
      </c>
      <c r="B31" s="1" t="s">
        <v>94</v>
      </c>
      <c r="C31" s="1">
        <v>13999.95</v>
      </c>
      <c r="D31" s="1">
        <v>0</v>
      </c>
      <c r="E31" s="1">
        <v>1820</v>
      </c>
      <c r="F31" s="1">
        <v>1400</v>
      </c>
      <c r="G31" s="1">
        <v>0</v>
      </c>
      <c r="H31" s="1">
        <v>13999.95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13999.95</v>
      </c>
      <c r="O31" s="1">
        <v>110.34</v>
      </c>
      <c r="P31" s="1">
        <v>198.61</v>
      </c>
      <c r="Q31" s="1">
        <v>162.28</v>
      </c>
      <c r="R31" s="1">
        <v>2167.36</v>
      </c>
      <c r="S31" s="1">
        <v>2167.36</v>
      </c>
      <c r="T31" s="1">
        <v>471.23</v>
      </c>
      <c r="U31" s="1">
        <v>2660</v>
      </c>
      <c r="V31" s="1">
        <v>1820</v>
      </c>
      <c r="W31" s="1">
        <v>1820</v>
      </c>
      <c r="X31" s="1">
        <v>0</v>
      </c>
      <c r="Y31" s="1">
        <v>41.67</v>
      </c>
      <c r="Z31" s="1">
        <v>-0.11</v>
      </c>
      <c r="AA31" s="1">
        <v>0</v>
      </c>
      <c r="AB31" s="1">
        <v>1767</v>
      </c>
      <c r="AC31" s="1">
        <v>108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9035.15</v>
      </c>
      <c r="AJ31" s="1">
        <v>4964.8</v>
      </c>
      <c r="AK31" s="1">
        <v>308.95</v>
      </c>
      <c r="AL31" s="1">
        <v>748.72</v>
      </c>
      <c r="AM31" s="1">
        <v>769.24</v>
      </c>
      <c r="AN31" s="1">
        <v>1944.44</v>
      </c>
      <c r="AO31" s="1">
        <v>194.44</v>
      </c>
      <c r="AP31" s="1">
        <v>353.08</v>
      </c>
      <c r="AQ31" s="1">
        <v>88.27</v>
      </c>
      <c r="AR31" s="1">
        <v>1826.91</v>
      </c>
      <c r="AS31" s="1">
        <v>882.71</v>
      </c>
      <c r="AT31" s="1">
        <v>176.54</v>
      </c>
      <c r="AU31" s="1">
        <v>0</v>
      </c>
      <c r="AV31" s="1">
        <v>5466.39</v>
      </c>
    </row>
    <row r="32" spans="1:48" x14ac:dyDescent="0.2">
      <c r="A32" s="2" t="s">
        <v>95</v>
      </c>
      <c r="B32" s="1" t="s">
        <v>96</v>
      </c>
      <c r="C32" s="1">
        <v>12499.95</v>
      </c>
      <c r="D32" s="1">
        <v>0</v>
      </c>
      <c r="E32" s="1">
        <v>1625</v>
      </c>
      <c r="F32" s="1">
        <v>1250</v>
      </c>
      <c r="G32" s="1">
        <v>0</v>
      </c>
      <c r="H32" s="1">
        <v>12499.95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12499.95</v>
      </c>
      <c r="O32" s="1">
        <v>98.1</v>
      </c>
      <c r="P32" s="1">
        <v>176.58</v>
      </c>
      <c r="Q32" s="1">
        <v>142.21</v>
      </c>
      <c r="R32" s="1">
        <v>1846.96</v>
      </c>
      <c r="S32" s="1">
        <v>1846.96</v>
      </c>
      <c r="T32" s="1">
        <v>416.89</v>
      </c>
      <c r="U32" s="1">
        <v>2184</v>
      </c>
      <c r="V32" s="1">
        <v>1625</v>
      </c>
      <c r="W32" s="1">
        <v>1625</v>
      </c>
      <c r="X32" s="1">
        <v>200</v>
      </c>
      <c r="Y32" s="1">
        <v>285</v>
      </c>
      <c r="Z32" s="1">
        <v>0.1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6557.95</v>
      </c>
      <c r="AJ32" s="1">
        <v>5942</v>
      </c>
      <c r="AK32" s="1">
        <v>274.68</v>
      </c>
      <c r="AL32" s="1">
        <v>665.67</v>
      </c>
      <c r="AM32" s="1">
        <v>713.42</v>
      </c>
      <c r="AN32" s="1">
        <v>1736.1</v>
      </c>
      <c r="AO32" s="1">
        <v>173.61</v>
      </c>
      <c r="AP32" s="1">
        <v>313.92</v>
      </c>
      <c r="AQ32" s="1">
        <v>78.48</v>
      </c>
      <c r="AR32" s="1">
        <v>1653.77</v>
      </c>
      <c r="AS32" s="1">
        <v>784.8</v>
      </c>
      <c r="AT32" s="1">
        <v>156.96</v>
      </c>
      <c r="AU32" s="1">
        <v>0</v>
      </c>
      <c r="AV32" s="1">
        <v>4897.6400000000003</v>
      </c>
    </row>
    <row r="33" spans="1:48" x14ac:dyDescent="0.2">
      <c r="A33" s="2" t="s">
        <v>97</v>
      </c>
      <c r="B33" s="1" t="s">
        <v>98</v>
      </c>
      <c r="C33" s="1">
        <v>34889.699999999997</v>
      </c>
      <c r="D33" s="1">
        <v>0</v>
      </c>
      <c r="E33" s="1">
        <v>2023</v>
      </c>
      <c r="F33" s="1">
        <v>3489</v>
      </c>
      <c r="G33" s="1">
        <v>0</v>
      </c>
      <c r="H33" s="1">
        <v>34889.699999999997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34889.699999999997</v>
      </c>
      <c r="O33" s="1">
        <v>243.14</v>
      </c>
      <c r="P33" s="1">
        <v>437.65</v>
      </c>
      <c r="Q33" s="1">
        <v>380.08</v>
      </c>
      <c r="R33" s="1">
        <v>8316.67</v>
      </c>
      <c r="S33" s="1">
        <v>8316.67</v>
      </c>
      <c r="T33" s="1">
        <v>1060.8699999999999</v>
      </c>
      <c r="U33" s="1">
        <v>0</v>
      </c>
      <c r="V33" s="1">
        <v>2023</v>
      </c>
      <c r="W33" s="1">
        <v>2023</v>
      </c>
      <c r="X33" s="1">
        <v>0</v>
      </c>
      <c r="Y33" s="1">
        <v>0</v>
      </c>
      <c r="Z33" s="1">
        <v>-0.04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11400.5</v>
      </c>
      <c r="AJ33" s="1">
        <v>23489.200000000001</v>
      </c>
      <c r="AK33" s="1">
        <v>680.79</v>
      </c>
      <c r="AL33" s="1">
        <v>1649.86</v>
      </c>
      <c r="AM33" s="1">
        <v>1374.82</v>
      </c>
      <c r="AN33" s="1">
        <v>4845.79</v>
      </c>
      <c r="AO33" s="1">
        <v>484.58</v>
      </c>
      <c r="AP33" s="1">
        <v>778.05</v>
      </c>
      <c r="AQ33" s="1">
        <v>194.51</v>
      </c>
      <c r="AR33" s="1">
        <v>3705.47</v>
      </c>
      <c r="AS33" s="1">
        <v>1945.13</v>
      </c>
      <c r="AT33" s="1">
        <v>389.03</v>
      </c>
      <c r="AU33" s="1">
        <v>0</v>
      </c>
      <c r="AV33" s="1">
        <v>12342.56</v>
      </c>
    </row>
    <row r="34" spans="1:48" x14ac:dyDescent="0.2">
      <c r="A34" s="2" t="s">
        <v>99</v>
      </c>
      <c r="B34" s="1" t="s">
        <v>100</v>
      </c>
      <c r="C34" s="1">
        <v>10300.049999999999</v>
      </c>
      <c r="D34" s="1">
        <v>0</v>
      </c>
      <c r="E34" s="1">
        <v>1339</v>
      </c>
      <c r="F34" s="1">
        <v>1030</v>
      </c>
      <c r="G34" s="1">
        <v>0</v>
      </c>
      <c r="H34" s="1">
        <v>10300.049999999999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10300.049999999999</v>
      </c>
      <c r="O34" s="1">
        <v>80.150000000000006</v>
      </c>
      <c r="P34" s="1">
        <v>144.27000000000001</v>
      </c>
      <c r="Q34" s="1">
        <v>112.77</v>
      </c>
      <c r="R34" s="1">
        <v>1377.07</v>
      </c>
      <c r="S34" s="1">
        <v>1377.07</v>
      </c>
      <c r="T34" s="1">
        <v>337.19</v>
      </c>
      <c r="U34" s="1">
        <v>0</v>
      </c>
      <c r="V34" s="1">
        <v>1339</v>
      </c>
      <c r="W34" s="1">
        <v>1339</v>
      </c>
      <c r="X34" s="1">
        <v>0</v>
      </c>
      <c r="Y34" s="1">
        <v>0</v>
      </c>
      <c r="Z34" s="1">
        <v>-0.01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103</v>
      </c>
      <c r="AH34" s="1">
        <v>0</v>
      </c>
      <c r="AI34" s="1">
        <v>3156.25</v>
      </c>
      <c r="AJ34" s="1">
        <v>7143.8</v>
      </c>
      <c r="AK34" s="1">
        <v>224.42</v>
      </c>
      <c r="AL34" s="1">
        <v>543.87</v>
      </c>
      <c r="AM34" s="1">
        <v>631.57000000000005</v>
      </c>
      <c r="AN34" s="1">
        <v>1430.56</v>
      </c>
      <c r="AO34" s="1">
        <v>143.06</v>
      </c>
      <c r="AP34" s="1">
        <v>256.48</v>
      </c>
      <c r="AQ34" s="1">
        <v>64.12</v>
      </c>
      <c r="AR34" s="1">
        <v>1399.86</v>
      </c>
      <c r="AS34" s="1">
        <v>641.21</v>
      </c>
      <c r="AT34" s="1">
        <v>128.24</v>
      </c>
      <c r="AU34" s="1">
        <v>0</v>
      </c>
      <c r="AV34" s="1">
        <v>4063.53</v>
      </c>
    </row>
    <row r="35" spans="1:48" x14ac:dyDescent="0.2">
      <c r="A35" s="2" t="s">
        <v>101</v>
      </c>
      <c r="B35" s="1" t="s">
        <v>102</v>
      </c>
      <c r="C35" s="1">
        <v>13066.62</v>
      </c>
      <c r="D35" s="1">
        <v>933.33</v>
      </c>
      <c r="E35" s="1">
        <v>1820</v>
      </c>
      <c r="F35" s="1">
        <v>1400</v>
      </c>
      <c r="G35" s="1">
        <v>0</v>
      </c>
      <c r="H35" s="1">
        <v>13999.95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13999.95</v>
      </c>
      <c r="O35" s="1">
        <v>110.34</v>
      </c>
      <c r="P35" s="1">
        <v>198.61</v>
      </c>
      <c r="Q35" s="1">
        <v>162.28</v>
      </c>
      <c r="R35" s="1">
        <v>2167.36</v>
      </c>
      <c r="S35" s="1">
        <v>2167.36</v>
      </c>
      <c r="T35" s="1">
        <v>471.23</v>
      </c>
      <c r="U35" s="1">
        <v>0</v>
      </c>
      <c r="V35" s="1">
        <v>1820</v>
      </c>
      <c r="W35" s="1">
        <v>1820</v>
      </c>
      <c r="X35" s="1">
        <v>300</v>
      </c>
      <c r="Y35" s="1">
        <v>281.67</v>
      </c>
      <c r="Z35" s="1">
        <v>-0.11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5040.1499999999996</v>
      </c>
      <c r="AJ35" s="1">
        <v>8959.7999999999993</v>
      </c>
      <c r="AK35" s="1">
        <v>308.95</v>
      </c>
      <c r="AL35" s="1">
        <v>748.72</v>
      </c>
      <c r="AM35" s="1">
        <v>769.24</v>
      </c>
      <c r="AN35" s="1">
        <v>1814.81</v>
      </c>
      <c r="AO35" s="1">
        <v>181.48</v>
      </c>
      <c r="AP35" s="1">
        <v>353.08</v>
      </c>
      <c r="AQ35" s="1">
        <v>88.27</v>
      </c>
      <c r="AR35" s="1">
        <v>1826.91</v>
      </c>
      <c r="AS35" s="1">
        <v>882.71</v>
      </c>
      <c r="AT35" s="1">
        <v>176.54</v>
      </c>
      <c r="AU35" s="1">
        <v>0</v>
      </c>
      <c r="AV35" s="1">
        <v>5323.8</v>
      </c>
    </row>
    <row r="36" spans="1:48" x14ac:dyDescent="0.2">
      <c r="A36" s="2" t="s">
        <v>103</v>
      </c>
      <c r="B36" s="1" t="s">
        <v>104</v>
      </c>
      <c r="C36" s="1">
        <v>11666.62</v>
      </c>
      <c r="D36" s="1">
        <v>833.33</v>
      </c>
      <c r="E36" s="1">
        <v>1625</v>
      </c>
      <c r="F36" s="1">
        <v>1250</v>
      </c>
      <c r="G36" s="1">
        <v>0</v>
      </c>
      <c r="H36" s="1">
        <v>12499.95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12499.95</v>
      </c>
      <c r="O36" s="1">
        <v>98.1</v>
      </c>
      <c r="P36" s="1">
        <v>176.58</v>
      </c>
      <c r="Q36" s="1">
        <v>142.21</v>
      </c>
      <c r="R36" s="1">
        <v>1846.96</v>
      </c>
      <c r="S36" s="1">
        <v>1846.96</v>
      </c>
      <c r="T36" s="1">
        <v>416.89</v>
      </c>
      <c r="U36" s="1">
        <v>0</v>
      </c>
      <c r="V36" s="1">
        <v>1625</v>
      </c>
      <c r="W36" s="1">
        <v>1625</v>
      </c>
      <c r="X36" s="1">
        <v>0</v>
      </c>
      <c r="Y36" s="1">
        <v>0</v>
      </c>
      <c r="Z36" s="1">
        <v>0.1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3888.95</v>
      </c>
      <c r="AJ36" s="1">
        <v>8611</v>
      </c>
      <c r="AK36" s="1">
        <v>274.68</v>
      </c>
      <c r="AL36" s="1">
        <v>665.67</v>
      </c>
      <c r="AM36" s="1">
        <v>713.42</v>
      </c>
      <c r="AN36" s="1">
        <v>1620.36</v>
      </c>
      <c r="AO36" s="1">
        <v>162.04</v>
      </c>
      <c r="AP36" s="1">
        <v>313.92</v>
      </c>
      <c r="AQ36" s="1">
        <v>78.48</v>
      </c>
      <c r="AR36" s="1">
        <v>1653.77</v>
      </c>
      <c r="AS36" s="1">
        <v>784.8</v>
      </c>
      <c r="AT36" s="1">
        <v>156.96</v>
      </c>
      <c r="AU36" s="1">
        <v>0</v>
      </c>
      <c r="AV36" s="1">
        <v>4770.33</v>
      </c>
    </row>
    <row r="37" spans="1:48" x14ac:dyDescent="0.2">
      <c r="A37" s="2" t="s">
        <v>105</v>
      </c>
      <c r="B37" s="1" t="s">
        <v>106</v>
      </c>
      <c r="C37" s="1">
        <v>12499.95</v>
      </c>
      <c r="D37" s="1">
        <v>0</v>
      </c>
      <c r="E37" s="1">
        <v>1625</v>
      </c>
      <c r="F37" s="1">
        <v>1250</v>
      </c>
      <c r="G37" s="1">
        <v>0</v>
      </c>
      <c r="H37" s="1">
        <v>12499.95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12499.95</v>
      </c>
      <c r="O37" s="1">
        <v>98.1</v>
      </c>
      <c r="P37" s="1">
        <v>176.58</v>
      </c>
      <c r="Q37" s="1">
        <v>142.21</v>
      </c>
      <c r="R37" s="1">
        <v>1846.96</v>
      </c>
      <c r="S37" s="1">
        <v>1846.96</v>
      </c>
      <c r="T37" s="1">
        <v>416.89</v>
      </c>
      <c r="U37" s="1">
        <v>3511</v>
      </c>
      <c r="V37" s="1">
        <v>1625</v>
      </c>
      <c r="W37" s="1">
        <v>1625</v>
      </c>
      <c r="X37" s="1">
        <v>0</v>
      </c>
      <c r="Y37" s="1">
        <v>83.33</v>
      </c>
      <c r="Z37" s="1">
        <v>0.17</v>
      </c>
      <c r="AA37" s="1">
        <v>0</v>
      </c>
      <c r="AB37" s="1">
        <v>668</v>
      </c>
      <c r="AC37" s="1">
        <v>207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8358.35</v>
      </c>
      <c r="AJ37" s="1">
        <v>4141.6000000000004</v>
      </c>
      <c r="AK37" s="1">
        <v>274.68</v>
      </c>
      <c r="AL37" s="1">
        <v>665.67</v>
      </c>
      <c r="AM37" s="1">
        <v>713.42</v>
      </c>
      <c r="AN37" s="1">
        <v>1736.1</v>
      </c>
      <c r="AO37" s="1">
        <v>173.61</v>
      </c>
      <c r="AP37" s="1">
        <v>313.92</v>
      </c>
      <c r="AQ37" s="1">
        <v>78.48</v>
      </c>
      <c r="AR37" s="1">
        <v>1653.77</v>
      </c>
      <c r="AS37" s="1">
        <v>784.8</v>
      </c>
      <c r="AT37" s="1">
        <v>156.96</v>
      </c>
      <c r="AU37" s="1">
        <v>0</v>
      </c>
      <c r="AV37" s="1">
        <v>4897.6400000000003</v>
      </c>
    </row>
    <row r="38" spans="1:48" x14ac:dyDescent="0.2">
      <c r="A38" s="2" t="s">
        <v>107</v>
      </c>
      <c r="B38" s="1" t="s">
        <v>108</v>
      </c>
      <c r="C38" s="1">
        <v>9270</v>
      </c>
      <c r="D38" s="1">
        <v>0</v>
      </c>
      <c r="E38" s="1">
        <v>1205</v>
      </c>
      <c r="F38" s="1">
        <v>927</v>
      </c>
      <c r="G38" s="1">
        <v>0</v>
      </c>
      <c r="H38" s="1">
        <v>9270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9270</v>
      </c>
      <c r="O38" s="1">
        <v>71.75</v>
      </c>
      <c r="P38" s="1">
        <v>129.13999999999999</v>
      </c>
      <c r="Q38" s="1">
        <v>98.99</v>
      </c>
      <c r="R38" s="1">
        <v>1157.05</v>
      </c>
      <c r="S38" s="1">
        <v>1157.05</v>
      </c>
      <c r="T38" s="1">
        <v>299.88</v>
      </c>
      <c r="U38" s="1">
        <v>2155</v>
      </c>
      <c r="V38" s="1">
        <v>1205</v>
      </c>
      <c r="W38" s="1">
        <v>1205</v>
      </c>
      <c r="X38" s="1">
        <v>0</v>
      </c>
      <c r="Y38" s="1">
        <v>0</v>
      </c>
      <c r="Z38" s="1">
        <v>0.17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92.7</v>
      </c>
      <c r="AH38" s="1">
        <v>0</v>
      </c>
      <c r="AI38" s="1">
        <v>4909.8</v>
      </c>
      <c r="AJ38" s="1">
        <v>4360.2</v>
      </c>
      <c r="AK38" s="1">
        <v>200.89</v>
      </c>
      <c r="AL38" s="1">
        <v>486.84</v>
      </c>
      <c r="AM38" s="1">
        <v>593.25</v>
      </c>
      <c r="AN38" s="1">
        <v>1287.5</v>
      </c>
      <c r="AO38" s="1">
        <v>128.75</v>
      </c>
      <c r="AP38" s="1">
        <v>229.59</v>
      </c>
      <c r="AQ38" s="1">
        <v>57.4</v>
      </c>
      <c r="AR38" s="1">
        <v>1280.98</v>
      </c>
      <c r="AS38" s="1">
        <v>573.97</v>
      </c>
      <c r="AT38" s="1">
        <v>114.79</v>
      </c>
      <c r="AU38" s="1">
        <v>0</v>
      </c>
      <c r="AV38" s="1">
        <v>3672.98</v>
      </c>
    </row>
    <row r="39" spans="1:48" x14ac:dyDescent="0.2">
      <c r="A39" s="2" t="s">
        <v>109</v>
      </c>
      <c r="B39" s="1" t="s">
        <v>110</v>
      </c>
      <c r="C39" s="1">
        <v>12499.95</v>
      </c>
      <c r="D39" s="1">
        <v>0</v>
      </c>
      <c r="E39" s="1">
        <v>1625</v>
      </c>
      <c r="F39" s="1">
        <v>1250</v>
      </c>
      <c r="G39" s="1">
        <v>0</v>
      </c>
      <c r="H39" s="1">
        <v>12499.95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12499.95</v>
      </c>
      <c r="O39" s="1">
        <v>98.1</v>
      </c>
      <c r="P39" s="1">
        <v>176.58</v>
      </c>
      <c r="Q39" s="1">
        <v>142.21</v>
      </c>
      <c r="R39" s="1">
        <v>1846.96</v>
      </c>
      <c r="S39" s="1">
        <v>1846.96</v>
      </c>
      <c r="T39" s="1">
        <v>416.89</v>
      </c>
      <c r="U39" s="1">
        <v>0</v>
      </c>
      <c r="V39" s="1">
        <v>1625</v>
      </c>
      <c r="W39" s="1">
        <v>1625</v>
      </c>
      <c r="X39" s="1">
        <v>0</v>
      </c>
      <c r="Y39" s="1">
        <v>0</v>
      </c>
      <c r="Z39" s="1">
        <v>0.1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3888.95</v>
      </c>
      <c r="AJ39" s="1">
        <v>8611</v>
      </c>
      <c r="AK39" s="1">
        <v>274.68</v>
      </c>
      <c r="AL39" s="1">
        <v>665.67</v>
      </c>
      <c r="AM39" s="1">
        <v>713.42</v>
      </c>
      <c r="AN39" s="1">
        <v>1736.1</v>
      </c>
      <c r="AO39" s="1">
        <v>173.61</v>
      </c>
      <c r="AP39" s="1">
        <v>313.92</v>
      </c>
      <c r="AQ39" s="1">
        <v>78.48</v>
      </c>
      <c r="AR39" s="1">
        <v>1653.77</v>
      </c>
      <c r="AS39" s="1">
        <v>784.8</v>
      </c>
      <c r="AT39" s="1">
        <v>156.96</v>
      </c>
      <c r="AU39" s="1">
        <v>0</v>
      </c>
      <c r="AV39" s="1">
        <v>4897.6400000000003</v>
      </c>
    </row>
    <row r="40" spans="1:48" x14ac:dyDescent="0.2">
      <c r="A40" s="2" t="s">
        <v>111</v>
      </c>
      <c r="B40" s="1" t="s">
        <v>112</v>
      </c>
      <c r="C40" s="1">
        <v>10300.049999999999</v>
      </c>
      <c r="D40" s="1">
        <v>0</v>
      </c>
      <c r="E40" s="1">
        <v>1339</v>
      </c>
      <c r="F40" s="1">
        <v>1030</v>
      </c>
      <c r="G40" s="1">
        <v>0</v>
      </c>
      <c r="H40" s="1">
        <v>10300.049999999999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10300.049999999999</v>
      </c>
      <c r="O40" s="1">
        <v>80.150000000000006</v>
      </c>
      <c r="P40" s="1">
        <v>144.27000000000001</v>
      </c>
      <c r="Q40" s="1">
        <v>112.77</v>
      </c>
      <c r="R40" s="1">
        <v>1377.07</v>
      </c>
      <c r="S40" s="1">
        <v>1377.07</v>
      </c>
      <c r="T40" s="1">
        <v>337.19</v>
      </c>
      <c r="U40" s="1">
        <v>0</v>
      </c>
      <c r="V40" s="1">
        <v>1339</v>
      </c>
      <c r="W40" s="1">
        <v>1339</v>
      </c>
      <c r="X40" s="1">
        <v>0</v>
      </c>
      <c r="Y40" s="1">
        <v>0</v>
      </c>
      <c r="Z40" s="1">
        <v>-0.01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103</v>
      </c>
      <c r="AH40" s="1">
        <v>0</v>
      </c>
      <c r="AI40" s="1">
        <v>3156.25</v>
      </c>
      <c r="AJ40" s="1">
        <v>7143.8</v>
      </c>
      <c r="AK40" s="1">
        <v>224.42</v>
      </c>
      <c r="AL40" s="1">
        <v>543.87</v>
      </c>
      <c r="AM40" s="1">
        <v>631.57000000000005</v>
      </c>
      <c r="AN40" s="1">
        <v>1430.56</v>
      </c>
      <c r="AO40" s="1">
        <v>143.06</v>
      </c>
      <c r="AP40" s="1">
        <v>256.48</v>
      </c>
      <c r="AQ40" s="1">
        <v>64.12</v>
      </c>
      <c r="AR40" s="1">
        <v>1399.86</v>
      </c>
      <c r="AS40" s="1">
        <v>641.21</v>
      </c>
      <c r="AT40" s="1">
        <v>128.24</v>
      </c>
      <c r="AU40" s="1">
        <v>0</v>
      </c>
      <c r="AV40" s="1">
        <v>4063.53</v>
      </c>
    </row>
    <row r="41" spans="1:48" x14ac:dyDescent="0.2">
      <c r="A41" s="2" t="s">
        <v>113</v>
      </c>
      <c r="B41" s="1" t="s">
        <v>114</v>
      </c>
      <c r="C41" s="1">
        <v>12499.95</v>
      </c>
      <c r="D41" s="1">
        <v>0</v>
      </c>
      <c r="E41" s="1">
        <v>1625</v>
      </c>
      <c r="F41" s="1">
        <v>1250</v>
      </c>
      <c r="G41" s="1">
        <v>0</v>
      </c>
      <c r="H41" s="1">
        <v>12499.95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12499.95</v>
      </c>
      <c r="O41" s="1">
        <v>98.1</v>
      </c>
      <c r="P41" s="1">
        <v>176.58</v>
      </c>
      <c r="Q41" s="1">
        <v>142.21</v>
      </c>
      <c r="R41" s="1">
        <v>1846.96</v>
      </c>
      <c r="S41" s="1">
        <v>1846.96</v>
      </c>
      <c r="T41" s="1">
        <v>416.89</v>
      </c>
      <c r="U41" s="1">
        <v>0</v>
      </c>
      <c r="V41" s="1">
        <v>1625</v>
      </c>
      <c r="W41" s="1">
        <v>1625</v>
      </c>
      <c r="X41" s="1">
        <v>0</v>
      </c>
      <c r="Y41" s="1">
        <v>125</v>
      </c>
      <c r="Z41" s="1">
        <v>0.1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125</v>
      </c>
      <c r="AH41" s="1">
        <v>0</v>
      </c>
      <c r="AI41" s="1">
        <v>4138.95</v>
      </c>
      <c r="AJ41" s="1">
        <v>8361</v>
      </c>
      <c r="AK41" s="1">
        <v>274.68</v>
      </c>
      <c r="AL41" s="1">
        <v>665.67</v>
      </c>
      <c r="AM41" s="1">
        <v>713.42</v>
      </c>
      <c r="AN41" s="1">
        <v>1736.1</v>
      </c>
      <c r="AO41" s="1">
        <v>173.61</v>
      </c>
      <c r="AP41" s="1">
        <v>313.92</v>
      </c>
      <c r="AQ41" s="1">
        <v>78.48</v>
      </c>
      <c r="AR41" s="1">
        <v>1653.77</v>
      </c>
      <c r="AS41" s="1">
        <v>784.8</v>
      </c>
      <c r="AT41" s="1">
        <v>156.96</v>
      </c>
      <c r="AU41" s="1">
        <v>0</v>
      </c>
      <c r="AV41" s="1">
        <v>4897.6400000000003</v>
      </c>
    </row>
    <row r="42" spans="1:48" x14ac:dyDescent="0.2">
      <c r="A42" s="2" t="s">
        <v>115</v>
      </c>
      <c r="B42" s="1" t="s">
        <v>116</v>
      </c>
      <c r="C42" s="1">
        <v>10249.5</v>
      </c>
      <c r="D42" s="1">
        <v>0</v>
      </c>
      <c r="E42" s="1">
        <v>1332</v>
      </c>
      <c r="F42" s="1">
        <v>1025</v>
      </c>
      <c r="G42" s="1">
        <v>0</v>
      </c>
      <c r="H42" s="1">
        <v>10249.5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10249.5</v>
      </c>
      <c r="O42" s="1">
        <v>79.739999999999995</v>
      </c>
      <c r="P42" s="1">
        <v>143.53</v>
      </c>
      <c r="Q42" s="1">
        <v>112.1</v>
      </c>
      <c r="R42" s="1">
        <v>1366.27</v>
      </c>
      <c r="S42" s="1">
        <v>1366.27</v>
      </c>
      <c r="T42" s="1">
        <v>335.37</v>
      </c>
      <c r="U42" s="1">
        <v>0</v>
      </c>
      <c r="V42" s="1">
        <v>1332</v>
      </c>
      <c r="W42" s="1">
        <v>1332</v>
      </c>
      <c r="X42" s="1">
        <v>0</v>
      </c>
      <c r="Y42" s="1">
        <v>41.67</v>
      </c>
      <c r="Z42" s="1">
        <v>-0.01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3075.3</v>
      </c>
      <c r="AJ42" s="1">
        <v>7174.2</v>
      </c>
      <c r="AK42" s="1">
        <v>223.27</v>
      </c>
      <c r="AL42" s="1">
        <v>541.07000000000005</v>
      </c>
      <c r="AM42" s="1">
        <v>629.70000000000005</v>
      </c>
      <c r="AN42" s="1">
        <v>1423.54</v>
      </c>
      <c r="AO42" s="1">
        <v>142.35</v>
      </c>
      <c r="AP42" s="1">
        <v>255.16</v>
      </c>
      <c r="AQ42" s="1">
        <v>63.79</v>
      </c>
      <c r="AR42" s="1">
        <v>1394.04</v>
      </c>
      <c r="AS42" s="1">
        <v>637.9</v>
      </c>
      <c r="AT42" s="1">
        <v>127.58</v>
      </c>
      <c r="AU42" s="1">
        <v>0</v>
      </c>
      <c r="AV42" s="1">
        <v>4044.36</v>
      </c>
    </row>
    <row r="43" spans="1:48" x14ac:dyDescent="0.2">
      <c r="A43" s="2" t="s">
        <v>117</v>
      </c>
      <c r="B43" s="1" t="s">
        <v>118</v>
      </c>
      <c r="C43" s="1">
        <v>16714.650000000001</v>
      </c>
      <c r="D43" s="1">
        <v>0</v>
      </c>
      <c r="E43" s="1">
        <v>2023</v>
      </c>
      <c r="F43" s="1">
        <v>1671</v>
      </c>
      <c r="G43" s="1">
        <v>0</v>
      </c>
      <c r="H43" s="1">
        <v>16714.650000000001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16714.650000000001</v>
      </c>
      <c r="O43" s="1">
        <v>132.49</v>
      </c>
      <c r="P43" s="1">
        <v>238.47</v>
      </c>
      <c r="Q43" s="1">
        <v>198.6</v>
      </c>
      <c r="R43" s="1">
        <v>2802.37</v>
      </c>
      <c r="S43" s="1">
        <v>2802.37</v>
      </c>
      <c r="T43" s="1">
        <v>569.55999999999995</v>
      </c>
      <c r="U43" s="1">
        <v>0</v>
      </c>
      <c r="V43" s="1">
        <v>2023</v>
      </c>
      <c r="W43" s="1">
        <v>2023</v>
      </c>
      <c r="X43" s="1">
        <v>0</v>
      </c>
      <c r="Y43" s="1">
        <v>0</v>
      </c>
      <c r="Z43" s="1">
        <v>0.12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5395.05</v>
      </c>
      <c r="AJ43" s="1">
        <v>11319.6</v>
      </c>
      <c r="AK43" s="1">
        <v>370.96</v>
      </c>
      <c r="AL43" s="1">
        <v>898.99</v>
      </c>
      <c r="AM43" s="1">
        <v>870.22</v>
      </c>
      <c r="AN43" s="1">
        <v>2321.48</v>
      </c>
      <c r="AO43" s="1">
        <v>232.15</v>
      </c>
      <c r="AP43" s="1">
        <v>423.95</v>
      </c>
      <c r="AQ43" s="1">
        <v>105.99</v>
      </c>
      <c r="AR43" s="1">
        <v>2140.17</v>
      </c>
      <c r="AS43" s="1">
        <v>1059.8800000000001</v>
      </c>
      <c r="AT43" s="1">
        <v>211.98</v>
      </c>
      <c r="AU43" s="1">
        <v>0</v>
      </c>
      <c r="AV43" s="1">
        <v>6495.6</v>
      </c>
    </row>
    <row r="44" spans="1:48" x14ac:dyDescent="0.2">
      <c r="A44" s="2" t="s">
        <v>119</v>
      </c>
      <c r="B44" s="1" t="s">
        <v>120</v>
      </c>
      <c r="C44" s="1">
        <v>10300.049999999999</v>
      </c>
      <c r="D44" s="1">
        <v>0</v>
      </c>
      <c r="E44" s="1">
        <v>1339</v>
      </c>
      <c r="F44" s="1">
        <v>1030</v>
      </c>
      <c r="G44" s="1">
        <v>0</v>
      </c>
      <c r="H44" s="1">
        <v>10300.049999999999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10300.049999999999</v>
      </c>
      <c r="O44" s="1">
        <v>80.150000000000006</v>
      </c>
      <c r="P44" s="1">
        <v>144.27000000000001</v>
      </c>
      <c r="Q44" s="1">
        <v>112.77</v>
      </c>
      <c r="R44" s="1">
        <v>1377.07</v>
      </c>
      <c r="S44" s="1">
        <v>1377.07</v>
      </c>
      <c r="T44" s="1">
        <v>337.19</v>
      </c>
      <c r="U44" s="1">
        <v>0</v>
      </c>
      <c r="V44" s="1">
        <v>1339</v>
      </c>
      <c r="W44" s="1">
        <v>1339</v>
      </c>
      <c r="X44" s="1">
        <v>0</v>
      </c>
      <c r="Y44" s="1">
        <v>0</v>
      </c>
      <c r="Z44" s="1">
        <v>-0.01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103</v>
      </c>
      <c r="AH44" s="1">
        <v>0</v>
      </c>
      <c r="AI44" s="1">
        <v>3156.25</v>
      </c>
      <c r="AJ44" s="1">
        <v>7143.8</v>
      </c>
      <c r="AK44" s="1">
        <v>224.42</v>
      </c>
      <c r="AL44" s="1">
        <v>543.87</v>
      </c>
      <c r="AM44" s="1">
        <v>631.57000000000005</v>
      </c>
      <c r="AN44" s="1">
        <v>1430.56</v>
      </c>
      <c r="AO44" s="1">
        <v>143.06</v>
      </c>
      <c r="AP44" s="1">
        <v>256.48</v>
      </c>
      <c r="AQ44" s="1">
        <v>64.12</v>
      </c>
      <c r="AR44" s="1">
        <v>1399.86</v>
      </c>
      <c r="AS44" s="1">
        <v>641.21</v>
      </c>
      <c r="AT44" s="1">
        <v>128.24</v>
      </c>
      <c r="AU44" s="1">
        <v>0</v>
      </c>
      <c r="AV44" s="1">
        <v>4063.53</v>
      </c>
    </row>
    <row r="45" spans="1:48" x14ac:dyDescent="0.2">
      <c r="A45" s="2" t="s">
        <v>121</v>
      </c>
      <c r="B45" s="1" t="s">
        <v>122</v>
      </c>
      <c r="C45" s="1">
        <v>34889.699999999997</v>
      </c>
      <c r="D45" s="1">
        <v>0</v>
      </c>
      <c r="E45" s="1">
        <v>2023</v>
      </c>
      <c r="F45" s="1">
        <v>3489</v>
      </c>
      <c r="G45" s="1">
        <v>0</v>
      </c>
      <c r="H45" s="1">
        <v>34889.699999999997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34889.699999999997</v>
      </c>
      <c r="O45" s="1">
        <v>243.14</v>
      </c>
      <c r="P45" s="1">
        <v>437.65</v>
      </c>
      <c r="Q45" s="1">
        <v>380.08</v>
      </c>
      <c r="R45" s="1">
        <v>8316.67</v>
      </c>
      <c r="S45" s="1">
        <v>8316.67</v>
      </c>
      <c r="T45" s="1">
        <v>1060.8699999999999</v>
      </c>
      <c r="U45" s="1">
        <v>0</v>
      </c>
      <c r="V45" s="1">
        <v>2023</v>
      </c>
      <c r="W45" s="1">
        <v>2023</v>
      </c>
      <c r="X45" s="1">
        <v>500</v>
      </c>
      <c r="Y45" s="1">
        <v>316.67</v>
      </c>
      <c r="Z45" s="1">
        <v>0.09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12217.3</v>
      </c>
      <c r="AJ45" s="1">
        <v>22672.400000000001</v>
      </c>
      <c r="AK45" s="1">
        <v>680.79</v>
      </c>
      <c r="AL45" s="1">
        <v>1649.86</v>
      </c>
      <c r="AM45" s="1">
        <v>1374.82</v>
      </c>
      <c r="AN45" s="1">
        <v>4845.79</v>
      </c>
      <c r="AO45" s="1">
        <v>484.58</v>
      </c>
      <c r="AP45" s="1">
        <v>778.05</v>
      </c>
      <c r="AQ45" s="1">
        <v>194.51</v>
      </c>
      <c r="AR45" s="1">
        <v>3705.47</v>
      </c>
      <c r="AS45" s="1">
        <v>1945.13</v>
      </c>
      <c r="AT45" s="1">
        <v>389.03</v>
      </c>
      <c r="AU45" s="1">
        <v>0</v>
      </c>
      <c r="AV45" s="1">
        <v>12342.56</v>
      </c>
    </row>
    <row r="46" spans="1:48" x14ac:dyDescent="0.2">
      <c r="A46" s="2" t="s">
        <v>123</v>
      </c>
      <c r="B46" s="1" t="s">
        <v>124</v>
      </c>
      <c r="C46" s="1">
        <v>12499.95</v>
      </c>
      <c r="D46" s="1">
        <v>0</v>
      </c>
      <c r="E46" s="1">
        <v>1625</v>
      </c>
      <c r="F46" s="1">
        <v>1250</v>
      </c>
      <c r="G46" s="1">
        <v>0</v>
      </c>
      <c r="H46" s="1">
        <v>12499.95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12499.95</v>
      </c>
      <c r="O46" s="1">
        <v>98.1</v>
      </c>
      <c r="P46" s="1">
        <v>176.58</v>
      </c>
      <c r="Q46" s="1">
        <v>142.21</v>
      </c>
      <c r="R46" s="1">
        <v>1846.96</v>
      </c>
      <c r="S46" s="1">
        <v>1846.96</v>
      </c>
      <c r="T46" s="1">
        <v>416.89</v>
      </c>
      <c r="U46" s="1">
        <v>0</v>
      </c>
      <c r="V46" s="1">
        <v>1625</v>
      </c>
      <c r="W46" s="1">
        <v>1625</v>
      </c>
      <c r="X46" s="1">
        <v>0</v>
      </c>
      <c r="Y46" s="1">
        <v>250</v>
      </c>
      <c r="Z46" s="1">
        <v>0.1</v>
      </c>
      <c r="AA46" s="1">
        <v>0</v>
      </c>
      <c r="AB46" s="1">
        <v>0</v>
      </c>
      <c r="AC46" s="1">
        <v>141</v>
      </c>
      <c r="AD46" s="1">
        <v>2446</v>
      </c>
      <c r="AE46" s="1">
        <v>0</v>
      </c>
      <c r="AF46" s="1">
        <v>0</v>
      </c>
      <c r="AG46" s="1">
        <v>125</v>
      </c>
      <c r="AH46" s="1">
        <v>0</v>
      </c>
      <c r="AI46" s="1">
        <v>6850.95</v>
      </c>
      <c r="AJ46" s="1">
        <v>5649</v>
      </c>
      <c r="AK46" s="1">
        <v>274.68</v>
      </c>
      <c r="AL46" s="1">
        <v>665.67</v>
      </c>
      <c r="AM46" s="1">
        <v>713.42</v>
      </c>
      <c r="AN46" s="1">
        <v>1736.1</v>
      </c>
      <c r="AO46" s="1">
        <v>173.61</v>
      </c>
      <c r="AP46" s="1">
        <v>313.92</v>
      </c>
      <c r="AQ46" s="1">
        <v>78.48</v>
      </c>
      <c r="AR46" s="1">
        <v>1653.77</v>
      </c>
      <c r="AS46" s="1">
        <v>784.8</v>
      </c>
      <c r="AT46" s="1">
        <v>156.96</v>
      </c>
      <c r="AU46" s="1">
        <v>0</v>
      </c>
      <c r="AV46" s="1">
        <v>4897.6400000000003</v>
      </c>
    </row>
    <row r="47" spans="1:48" x14ac:dyDescent="0.2">
      <c r="A47" s="2" t="s">
        <v>125</v>
      </c>
      <c r="B47" s="1" t="s">
        <v>126</v>
      </c>
      <c r="C47" s="1">
        <v>9270</v>
      </c>
      <c r="D47" s="1">
        <v>0</v>
      </c>
      <c r="E47" s="1">
        <v>1205</v>
      </c>
      <c r="F47" s="1">
        <v>927</v>
      </c>
      <c r="G47" s="1">
        <v>0</v>
      </c>
      <c r="H47" s="1">
        <v>9270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9270</v>
      </c>
      <c r="O47" s="1">
        <v>71.75</v>
      </c>
      <c r="P47" s="1">
        <v>129.13999999999999</v>
      </c>
      <c r="Q47" s="1">
        <v>98.99</v>
      </c>
      <c r="R47" s="1">
        <v>1157.05</v>
      </c>
      <c r="S47" s="1">
        <v>1157.05</v>
      </c>
      <c r="T47" s="1">
        <v>299.88</v>
      </c>
      <c r="U47" s="1">
        <v>0</v>
      </c>
      <c r="V47" s="1">
        <v>1205</v>
      </c>
      <c r="W47" s="1">
        <v>1205</v>
      </c>
      <c r="X47" s="1">
        <v>0</v>
      </c>
      <c r="Y47" s="1">
        <v>0</v>
      </c>
      <c r="Z47" s="1">
        <v>0.02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3458.95</v>
      </c>
      <c r="AG47" s="1">
        <v>92.7</v>
      </c>
      <c r="AH47" s="1">
        <v>0</v>
      </c>
      <c r="AI47" s="1">
        <v>6213.6</v>
      </c>
      <c r="AJ47" s="1">
        <v>3056.4</v>
      </c>
      <c r="AK47" s="1">
        <v>200.89</v>
      </c>
      <c r="AL47" s="1">
        <v>486.84</v>
      </c>
      <c r="AM47" s="1">
        <v>593.25</v>
      </c>
      <c r="AN47" s="1">
        <v>1287.5</v>
      </c>
      <c r="AO47" s="1">
        <v>128.75</v>
      </c>
      <c r="AP47" s="1">
        <v>229.59</v>
      </c>
      <c r="AQ47" s="1">
        <v>57.4</v>
      </c>
      <c r="AR47" s="1">
        <v>1280.98</v>
      </c>
      <c r="AS47" s="1">
        <v>573.97</v>
      </c>
      <c r="AT47" s="1">
        <v>114.79</v>
      </c>
      <c r="AU47" s="1">
        <v>0</v>
      </c>
      <c r="AV47" s="1">
        <v>3672.98</v>
      </c>
    </row>
    <row r="48" spans="1:48" x14ac:dyDescent="0.2">
      <c r="A48" s="2" t="s">
        <v>127</v>
      </c>
      <c r="B48" s="1" t="s">
        <v>128</v>
      </c>
      <c r="C48" s="1">
        <v>12499.95</v>
      </c>
      <c r="D48" s="1">
        <v>0</v>
      </c>
      <c r="E48" s="1">
        <v>1625</v>
      </c>
      <c r="F48" s="1">
        <v>1250</v>
      </c>
      <c r="G48" s="1">
        <v>0</v>
      </c>
      <c r="H48" s="1">
        <v>12499.95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12499.95</v>
      </c>
      <c r="O48" s="1">
        <v>98.1</v>
      </c>
      <c r="P48" s="1">
        <v>176.58</v>
      </c>
      <c r="Q48" s="1">
        <v>142.21</v>
      </c>
      <c r="R48" s="1">
        <v>1846.96</v>
      </c>
      <c r="S48" s="1">
        <v>1846.96</v>
      </c>
      <c r="T48" s="1">
        <v>416.89</v>
      </c>
      <c r="U48" s="1">
        <v>0</v>
      </c>
      <c r="V48" s="1">
        <v>1625</v>
      </c>
      <c r="W48" s="1">
        <v>1625</v>
      </c>
      <c r="X48" s="1">
        <v>0</v>
      </c>
      <c r="Y48" s="1">
        <v>0</v>
      </c>
      <c r="Z48" s="1">
        <v>0.1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3888.95</v>
      </c>
      <c r="AJ48" s="1">
        <v>8611</v>
      </c>
      <c r="AK48" s="1">
        <v>274.68</v>
      </c>
      <c r="AL48" s="1">
        <v>665.67</v>
      </c>
      <c r="AM48" s="1">
        <v>713.42</v>
      </c>
      <c r="AN48" s="1">
        <v>1736.1</v>
      </c>
      <c r="AO48" s="1">
        <v>173.61</v>
      </c>
      <c r="AP48" s="1">
        <v>313.92</v>
      </c>
      <c r="AQ48" s="1">
        <v>78.48</v>
      </c>
      <c r="AR48" s="1">
        <v>1653.77</v>
      </c>
      <c r="AS48" s="1">
        <v>784.8</v>
      </c>
      <c r="AT48" s="1">
        <v>156.96</v>
      </c>
      <c r="AU48" s="1">
        <v>0</v>
      </c>
      <c r="AV48" s="1">
        <v>4897.6400000000003</v>
      </c>
    </row>
    <row r="49" spans="1:48" x14ac:dyDescent="0.2">
      <c r="A49" s="2" t="s">
        <v>129</v>
      </c>
      <c r="B49" s="1" t="s">
        <v>130</v>
      </c>
      <c r="C49" s="1">
        <v>9270</v>
      </c>
      <c r="D49" s="1">
        <v>0</v>
      </c>
      <c r="E49" s="1">
        <v>1205</v>
      </c>
      <c r="F49" s="1">
        <v>927</v>
      </c>
      <c r="G49" s="1">
        <v>0</v>
      </c>
      <c r="H49" s="1">
        <v>9270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9270</v>
      </c>
      <c r="O49" s="1">
        <v>71.75</v>
      </c>
      <c r="P49" s="1">
        <v>129.13999999999999</v>
      </c>
      <c r="Q49" s="1">
        <v>98.99</v>
      </c>
      <c r="R49" s="1">
        <v>1157.05</v>
      </c>
      <c r="S49" s="1">
        <v>1157.05</v>
      </c>
      <c r="T49" s="1">
        <v>299.88</v>
      </c>
      <c r="U49" s="1">
        <v>0</v>
      </c>
      <c r="V49" s="1">
        <v>1205</v>
      </c>
      <c r="W49" s="1">
        <v>1205</v>
      </c>
      <c r="X49" s="1">
        <v>0</v>
      </c>
      <c r="Y49" s="1">
        <v>0</v>
      </c>
      <c r="Z49" s="1">
        <v>7.0000000000000007E-2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2662</v>
      </c>
      <c r="AJ49" s="1">
        <v>6608</v>
      </c>
      <c r="AK49" s="1">
        <v>200.89</v>
      </c>
      <c r="AL49" s="1">
        <v>486.84</v>
      </c>
      <c r="AM49" s="1">
        <v>593.25</v>
      </c>
      <c r="AN49" s="1">
        <v>1287.5</v>
      </c>
      <c r="AO49" s="1">
        <v>128.75</v>
      </c>
      <c r="AP49" s="1">
        <v>229.59</v>
      </c>
      <c r="AQ49" s="1">
        <v>57.4</v>
      </c>
      <c r="AR49" s="1">
        <v>1280.98</v>
      </c>
      <c r="AS49" s="1">
        <v>573.97</v>
      </c>
      <c r="AT49" s="1">
        <v>114.79</v>
      </c>
      <c r="AU49" s="1">
        <v>0</v>
      </c>
      <c r="AV49" s="1">
        <v>3672.98</v>
      </c>
    </row>
    <row r="50" spans="1:48" x14ac:dyDescent="0.2">
      <c r="A50" s="2" t="s">
        <v>131</v>
      </c>
      <c r="B50" s="1" t="s">
        <v>132</v>
      </c>
      <c r="C50" s="1">
        <v>12499.95</v>
      </c>
      <c r="D50" s="1">
        <v>0</v>
      </c>
      <c r="E50" s="1">
        <v>1625</v>
      </c>
      <c r="F50" s="1">
        <v>1250</v>
      </c>
      <c r="G50" s="1">
        <v>0</v>
      </c>
      <c r="H50" s="1">
        <v>12499.95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12499.95</v>
      </c>
      <c r="O50" s="1">
        <v>98.1</v>
      </c>
      <c r="P50" s="1">
        <v>176.58</v>
      </c>
      <c r="Q50" s="1">
        <v>142.21</v>
      </c>
      <c r="R50" s="1">
        <v>1846.96</v>
      </c>
      <c r="S50" s="1">
        <v>1846.96</v>
      </c>
      <c r="T50" s="1">
        <v>416.89</v>
      </c>
      <c r="U50" s="1">
        <v>2386</v>
      </c>
      <c r="V50" s="1">
        <v>1625</v>
      </c>
      <c r="W50" s="1">
        <v>1625</v>
      </c>
      <c r="X50" s="1">
        <v>0</v>
      </c>
      <c r="Y50" s="1">
        <v>0</v>
      </c>
      <c r="Z50" s="1">
        <v>0.1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125</v>
      </c>
      <c r="AH50" s="1">
        <v>0</v>
      </c>
      <c r="AI50" s="1">
        <v>6399.95</v>
      </c>
      <c r="AJ50" s="1">
        <v>6100</v>
      </c>
      <c r="AK50" s="1">
        <v>274.68</v>
      </c>
      <c r="AL50" s="1">
        <v>665.67</v>
      </c>
      <c r="AM50" s="1">
        <v>713.42</v>
      </c>
      <c r="AN50" s="1">
        <v>1736.1</v>
      </c>
      <c r="AO50" s="1">
        <v>173.61</v>
      </c>
      <c r="AP50" s="1">
        <v>313.92</v>
      </c>
      <c r="AQ50" s="1">
        <v>78.48</v>
      </c>
      <c r="AR50" s="1">
        <v>1653.77</v>
      </c>
      <c r="AS50" s="1">
        <v>784.8</v>
      </c>
      <c r="AT50" s="1">
        <v>156.96</v>
      </c>
      <c r="AU50" s="1">
        <v>0</v>
      </c>
      <c r="AV50" s="1">
        <v>4897.6400000000003</v>
      </c>
    </row>
    <row r="51" spans="1:48" x14ac:dyDescent="0.2">
      <c r="A51" s="2" t="s">
        <v>133</v>
      </c>
      <c r="B51" s="1" t="s">
        <v>134</v>
      </c>
      <c r="C51" s="1">
        <v>34889.699999999997</v>
      </c>
      <c r="D51" s="1">
        <v>0</v>
      </c>
      <c r="E51" s="1">
        <v>2023</v>
      </c>
      <c r="F51" s="1">
        <v>3489</v>
      </c>
      <c r="G51" s="1">
        <v>0</v>
      </c>
      <c r="H51" s="1">
        <v>34889.699999999997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34889.699999999997</v>
      </c>
      <c r="O51" s="1">
        <v>243.14</v>
      </c>
      <c r="P51" s="1">
        <v>437.65</v>
      </c>
      <c r="Q51" s="1">
        <v>380.08</v>
      </c>
      <c r="R51" s="1">
        <v>8316.67</v>
      </c>
      <c r="S51" s="1">
        <v>8316.67</v>
      </c>
      <c r="T51" s="1">
        <v>1060.8699999999999</v>
      </c>
      <c r="U51" s="1">
        <v>2933</v>
      </c>
      <c r="V51" s="1">
        <v>2023</v>
      </c>
      <c r="W51" s="1">
        <v>2023</v>
      </c>
      <c r="X51" s="1">
        <v>0</v>
      </c>
      <c r="Y51" s="1">
        <v>0</v>
      </c>
      <c r="Z51" s="1">
        <v>0.16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14333.7</v>
      </c>
      <c r="AJ51" s="1">
        <v>20556</v>
      </c>
      <c r="AK51" s="1">
        <v>680.79</v>
      </c>
      <c r="AL51" s="1">
        <v>1649.86</v>
      </c>
      <c r="AM51" s="1">
        <v>1374.82</v>
      </c>
      <c r="AN51" s="1">
        <v>4845.79</v>
      </c>
      <c r="AO51" s="1">
        <v>484.58</v>
      </c>
      <c r="AP51" s="1">
        <v>778.05</v>
      </c>
      <c r="AQ51" s="1">
        <v>194.51</v>
      </c>
      <c r="AR51" s="1">
        <v>3705.47</v>
      </c>
      <c r="AS51" s="1">
        <v>1945.13</v>
      </c>
      <c r="AT51" s="1">
        <v>389.03</v>
      </c>
      <c r="AU51" s="1">
        <v>0</v>
      </c>
      <c r="AV51" s="1">
        <v>12342.56</v>
      </c>
    </row>
    <row r="52" spans="1:48" x14ac:dyDescent="0.2">
      <c r="A52" s="2" t="s">
        <v>135</v>
      </c>
      <c r="B52" s="1" t="s">
        <v>136</v>
      </c>
      <c r="C52" s="1">
        <v>8652</v>
      </c>
      <c r="D52" s="1">
        <v>618</v>
      </c>
      <c r="E52" s="1">
        <v>1205</v>
      </c>
      <c r="F52" s="1">
        <v>927</v>
      </c>
      <c r="G52" s="1">
        <v>0</v>
      </c>
      <c r="H52" s="1">
        <v>9270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9270</v>
      </c>
      <c r="O52" s="1">
        <v>71.75</v>
      </c>
      <c r="P52" s="1">
        <v>129.13999999999999</v>
      </c>
      <c r="Q52" s="1">
        <v>98.99</v>
      </c>
      <c r="R52" s="1">
        <v>1157.05</v>
      </c>
      <c r="S52" s="1">
        <v>1157.05</v>
      </c>
      <c r="T52" s="1">
        <v>299.88</v>
      </c>
      <c r="U52" s="1">
        <v>0</v>
      </c>
      <c r="V52" s="1">
        <v>1205</v>
      </c>
      <c r="W52" s="1">
        <v>1205</v>
      </c>
      <c r="X52" s="1">
        <v>0</v>
      </c>
      <c r="Y52" s="1">
        <v>0</v>
      </c>
      <c r="Z52" s="1">
        <v>7.0000000000000007E-2</v>
      </c>
      <c r="AA52" s="1">
        <v>0</v>
      </c>
      <c r="AB52" s="1">
        <v>0</v>
      </c>
      <c r="AC52" s="1">
        <v>26</v>
      </c>
      <c r="AD52" s="1">
        <v>1884</v>
      </c>
      <c r="AE52" s="1">
        <v>0</v>
      </c>
      <c r="AF52" s="1">
        <v>0</v>
      </c>
      <c r="AG52" s="1">
        <v>0</v>
      </c>
      <c r="AH52" s="1">
        <v>0</v>
      </c>
      <c r="AI52" s="1">
        <v>4572</v>
      </c>
      <c r="AJ52" s="1">
        <v>4698</v>
      </c>
      <c r="AK52" s="1">
        <v>200.89</v>
      </c>
      <c r="AL52" s="1">
        <v>486.84</v>
      </c>
      <c r="AM52" s="1">
        <v>593.25</v>
      </c>
      <c r="AN52" s="1">
        <v>1201.67</v>
      </c>
      <c r="AO52" s="1">
        <v>120.17</v>
      </c>
      <c r="AP52" s="1">
        <v>229.59</v>
      </c>
      <c r="AQ52" s="1">
        <v>57.4</v>
      </c>
      <c r="AR52" s="1">
        <v>1280.98</v>
      </c>
      <c r="AS52" s="1">
        <v>573.97</v>
      </c>
      <c r="AT52" s="1">
        <v>114.79</v>
      </c>
      <c r="AU52" s="1">
        <v>0</v>
      </c>
      <c r="AV52" s="1">
        <v>3578.57</v>
      </c>
    </row>
    <row r="53" spans="1:48" x14ac:dyDescent="0.2">
      <c r="A53" s="2" t="s">
        <v>137</v>
      </c>
      <c r="B53" s="1" t="s">
        <v>138</v>
      </c>
      <c r="C53" s="1">
        <v>9270</v>
      </c>
      <c r="D53" s="1">
        <v>0</v>
      </c>
      <c r="E53" s="1">
        <v>1205</v>
      </c>
      <c r="F53" s="1">
        <v>927</v>
      </c>
      <c r="G53" s="1">
        <v>0</v>
      </c>
      <c r="H53" s="1">
        <v>9270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9270</v>
      </c>
      <c r="O53" s="1">
        <v>71.75</v>
      </c>
      <c r="P53" s="1">
        <v>129.13999999999999</v>
      </c>
      <c r="Q53" s="1">
        <v>98.99</v>
      </c>
      <c r="R53" s="1">
        <v>1157.05</v>
      </c>
      <c r="S53" s="1">
        <v>1157.05</v>
      </c>
      <c r="T53" s="1">
        <v>299.88</v>
      </c>
      <c r="U53" s="1">
        <v>0</v>
      </c>
      <c r="V53" s="1">
        <v>1205</v>
      </c>
      <c r="W53" s="1">
        <v>1205</v>
      </c>
      <c r="X53" s="1">
        <v>0</v>
      </c>
      <c r="Y53" s="1">
        <v>0</v>
      </c>
      <c r="Z53" s="1">
        <v>-0.03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92.7</v>
      </c>
      <c r="AH53" s="1">
        <v>0</v>
      </c>
      <c r="AI53" s="1">
        <v>2754.6</v>
      </c>
      <c r="AJ53" s="1">
        <v>6515.4</v>
      </c>
      <c r="AK53" s="1">
        <v>200.89</v>
      </c>
      <c r="AL53" s="1">
        <v>486.84</v>
      </c>
      <c r="AM53" s="1">
        <v>593.25</v>
      </c>
      <c r="AN53" s="1">
        <v>1287.5</v>
      </c>
      <c r="AO53" s="1">
        <v>128.75</v>
      </c>
      <c r="AP53" s="1">
        <v>229.59</v>
      </c>
      <c r="AQ53" s="1">
        <v>57.4</v>
      </c>
      <c r="AR53" s="1">
        <v>1280.98</v>
      </c>
      <c r="AS53" s="1">
        <v>573.97</v>
      </c>
      <c r="AT53" s="1">
        <v>114.79</v>
      </c>
      <c r="AU53" s="1">
        <v>0</v>
      </c>
      <c r="AV53" s="1">
        <v>3672.98</v>
      </c>
    </row>
    <row r="54" spans="1:48" x14ac:dyDescent="0.2">
      <c r="A54" s="2" t="s">
        <v>139</v>
      </c>
      <c r="B54" s="1" t="s">
        <v>140</v>
      </c>
      <c r="C54" s="1">
        <v>34889.699999999997</v>
      </c>
      <c r="D54" s="1">
        <v>0</v>
      </c>
      <c r="E54" s="1">
        <v>2023</v>
      </c>
      <c r="F54" s="1">
        <v>3489</v>
      </c>
      <c r="G54" s="1">
        <v>0</v>
      </c>
      <c r="H54" s="1">
        <v>34889.699999999997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34889.699999999997</v>
      </c>
      <c r="O54" s="1">
        <v>243.14</v>
      </c>
      <c r="P54" s="1">
        <v>437.65</v>
      </c>
      <c r="Q54" s="1">
        <v>380.08</v>
      </c>
      <c r="R54" s="1">
        <v>8316.67</v>
      </c>
      <c r="S54" s="1">
        <v>8316.67</v>
      </c>
      <c r="T54" s="1">
        <v>1060.8699999999999</v>
      </c>
      <c r="U54" s="1">
        <v>475</v>
      </c>
      <c r="V54" s="1">
        <v>2023</v>
      </c>
      <c r="W54" s="1">
        <v>2023</v>
      </c>
      <c r="X54" s="1">
        <v>0</v>
      </c>
      <c r="Y54" s="1">
        <v>0</v>
      </c>
      <c r="Z54" s="1">
        <v>-0.04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11875.5</v>
      </c>
      <c r="AJ54" s="1">
        <v>23014.2</v>
      </c>
      <c r="AK54" s="1">
        <v>680.79</v>
      </c>
      <c r="AL54" s="1">
        <v>1649.86</v>
      </c>
      <c r="AM54" s="1">
        <v>1374.82</v>
      </c>
      <c r="AN54" s="1">
        <v>4845.79</v>
      </c>
      <c r="AO54" s="1">
        <v>484.58</v>
      </c>
      <c r="AP54" s="1">
        <v>778.05</v>
      </c>
      <c r="AQ54" s="1">
        <v>194.51</v>
      </c>
      <c r="AR54" s="1">
        <v>3705.47</v>
      </c>
      <c r="AS54" s="1">
        <v>1945.13</v>
      </c>
      <c r="AT54" s="1">
        <v>389.03</v>
      </c>
      <c r="AU54" s="1">
        <v>0</v>
      </c>
      <c r="AV54" s="1">
        <v>12342.56</v>
      </c>
    </row>
    <row r="55" spans="1:48" x14ac:dyDescent="0.2">
      <c r="A55" s="2" t="s">
        <v>141</v>
      </c>
      <c r="B55" s="1" t="s">
        <v>142</v>
      </c>
      <c r="C55" s="1">
        <v>13999.95</v>
      </c>
      <c r="D55" s="1">
        <v>0</v>
      </c>
      <c r="E55" s="1">
        <v>1820</v>
      </c>
      <c r="F55" s="1">
        <v>1400</v>
      </c>
      <c r="G55" s="1">
        <v>0</v>
      </c>
      <c r="H55" s="1">
        <v>13999.95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13999.95</v>
      </c>
      <c r="O55" s="1">
        <v>110.34</v>
      </c>
      <c r="P55" s="1">
        <v>198.61</v>
      </c>
      <c r="Q55" s="1">
        <v>162.28</v>
      </c>
      <c r="R55" s="1">
        <v>2167.36</v>
      </c>
      <c r="S55" s="1">
        <v>2167.36</v>
      </c>
      <c r="T55" s="1">
        <v>471.23</v>
      </c>
      <c r="U55" s="1">
        <v>2345</v>
      </c>
      <c r="V55" s="1">
        <v>1820</v>
      </c>
      <c r="W55" s="1">
        <v>1820</v>
      </c>
      <c r="X55" s="1">
        <v>0</v>
      </c>
      <c r="Y55" s="1">
        <v>0</v>
      </c>
      <c r="Z55" s="1">
        <v>-0.04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6803.55</v>
      </c>
      <c r="AJ55" s="1">
        <v>7196.4</v>
      </c>
      <c r="AK55" s="1">
        <v>308.95</v>
      </c>
      <c r="AL55" s="1">
        <v>748.72</v>
      </c>
      <c r="AM55" s="1">
        <v>769.24</v>
      </c>
      <c r="AN55" s="1">
        <v>1944.44</v>
      </c>
      <c r="AO55" s="1">
        <v>194.44</v>
      </c>
      <c r="AP55" s="1">
        <v>353.08</v>
      </c>
      <c r="AQ55" s="1">
        <v>88.27</v>
      </c>
      <c r="AR55" s="1">
        <v>1826.91</v>
      </c>
      <c r="AS55" s="1">
        <v>882.71</v>
      </c>
      <c r="AT55" s="1">
        <v>176.54</v>
      </c>
      <c r="AU55" s="1">
        <v>0</v>
      </c>
      <c r="AV55" s="1">
        <v>5466.39</v>
      </c>
    </row>
    <row r="56" spans="1:48" x14ac:dyDescent="0.2">
      <c r="A56" s="2" t="s">
        <v>143</v>
      </c>
      <c r="B56" s="1" t="s">
        <v>144</v>
      </c>
      <c r="C56" s="1">
        <v>12499.95</v>
      </c>
      <c r="D56" s="1">
        <v>0</v>
      </c>
      <c r="E56" s="1">
        <v>1625</v>
      </c>
      <c r="F56" s="1">
        <v>1250</v>
      </c>
      <c r="G56" s="1">
        <v>0</v>
      </c>
      <c r="H56" s="1">
        <v>12499.95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12499.95</v>
      </c>
      <c r="O56" s="1">
        <v>98.1</v>
      </c>
      <c r="P56" s="1">
        <v>176.58</v>
      </c>
      <c r="Q56" s="1">
        <v>142.21</v>
      </c>
      <c r="R56" s="1">
        <v>1846.96</v>
      </c>
      <c r="S56" s="1">
        <v>1846.96</v>
      </c>
      <c r="T56" s="1">
        <v>416.89</v>
      </c>
      <c r="U56" s="1">
        <v>0</v>
      </c>
      <c r="V56" s="1">
        <v>1625</v>
      </c>
      <c r="W56" s="1">
        <v>1625</v>
      </c>
      <c r="X56" s="1">
        <v>0</v>
      </c>
      <c r="Y56" s="1">
        <v>291.67</v>
      </c>
      <c r="Z56" s="1">
        <v>0.03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4180.55</v>
      </c>
      <c r="AJ56" s="1">
        <v>8319.4</v>
      </c>
      <c r="AK56" s="1">
        <v>274.68</v>
      </c>
      <c r="AL56" s="1">
        <v>665.67</v>
      </c>
      <c r="AM56" s="1">
        <v>713.42</v>
      </c>
      <c r="AN56" s="1">
        <v>1736.1</v>
      </c>
      <c r="AO56" s="1">
        <v>173.61</v>
      </c>
      <c r="AP56" s="1">
        <v>313.92</v>
      </c>
      <c r="AQ56" s="1">
        <v>78.48</v>
      </c>
      <c r="AR56" s="1">
        <v>1653.77</v>
      </c>
      <c r="AS56" s="1">
        <v>784.8</v>
      </c>
      <c r="AT56" s="1">
        <v>156.96</v>
      </c>
      <c r="AU56" s="1">
        <v>0</v>
      </c>
      <c r="AV56" s="1">
        <v>4897.6400000000003</v>
      </c>
    </row>
    <row r="57" spans="1:48" x14ac:dyDescent="0.2">
      <c r="A57" s="2" t="s">
        <v>145</v>
      </c>
      <c r="B57" s="1" t="s">
        <v>146</v>
      </c>
      <c r="C57" s="1">
        <v>10717</v>
      </c>
      <c r="D57" s="1">
        <v>765.5</v>
      </c>
      <c r="E57" s="1">
        <v>1493</v>
      </c>
      <c r="F57" s="1">
        <v>1148</v>
      </c>
      <c r="G57" s="1">
        <v>0</v>
      </c>
      <c r="H57" s="1">
        <v>11482.5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11482.5</v>
      </c>
      <c r="O57" s="1">
        <v>89.8</v>
      </c>
      <c r="P57" s="1">
        <v>161.63</v>
      </c>
      <c r="Q57" s="1">
        <v>128.6</v>
      </c>
      <c r="R57" s="1">
        <v>1629.64</v>
      </c>
      <c r="S57" s="1">
        <v>1629.64</v>
      </c>
      <c r="T57" s="1">
        <v>380.03</v>
      </c>
      <c r="U57" s="1">
        <v>0</v>
      </c>
      <c r="V57" s="1">
        <v>1493</v>
      </c>
      <c r="W57" s="1">
        <v>1493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114.83</v>
      </c>
      <c r="AH57" s="1">
        <v>0</v>
      </c>
      <c r="AI57" s="1">
        <v>3617.5</v>
      </c>
      <c r="AJ57" s="1">
        <v>7865</v>
      </c>
      <c r="AK57" s="1">
        <v>251.43</v>
      </c>
      <c r="AL57" s="1">
        <v>609.32000000000005</v>
      </c>
      <c r="AM57" s="1">
        <v>675.56</v>
      </c>
      <c r="AN57" s="1">
        <v>1488.47</v>
      </c>
      <c r="AO57" s="1">
        <v>148.85</v>
      </c>
      <c r="AP57" s="1">
        <v>287.35000000000002</v>
      </c>
      <c r="AQ57" s="1">
        <v>71.84</v>
      </c>
      <c r="AR57" s="1">
        <v>1536.31</v>
      </c>
      <c r="AS57" s="1">
        <v>718.37</v>
      </c>
      <c r="AT57" s="1">
        <v>143.66999999999999</v>
      </c>
      <c r="AU57" s="1">
        <v>0</v>
      </c>
      <c r="AV57" s="1">
        <v>4394.8599999999997</v>
      </c>
    </row>
    <row r="58" spans="1:48" x14ac:dyDescent="0.2">
      <c r="A58" s="2" t="s">
        <v>147</v>
      </c>
      <c r="B58" s="1" t="s">
        <v>148</v>
      </c>
      <c r="C58" s="1">
        <v>8652</v>
      </c>
      <c r="D58" s="1">
        <v>618</v>
      </c>
      <c r="E58" s="1">
        <v>1205</v>
      </c>
      <c r="F58" s="1">
        <v>927</v>
      </c>
      <c r="G58" s="1">
        <v>0</v>
      </c>
      <c r="H58" s="1">
        <v>9270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9270</v>
      </c>
      <c r="O58" s="1">
        <v>71.55</v>
      </c>
      <c r="P58" s="1">
        <v>128.79</v>
      </c>
      <c r="Q58" s="1">
        <v>98.67</v>
      </c>
      <c r="R58" s="1">
        <v>1157.05</v>
      </c>
      <c r="S58" s="1">
        <v>1157.05</v>
      </c>
      <c r="T58" s="1">
        <v>299.01</v>
      </c>
      <c r="U58" s="1">
        <v>0</v>
      </c>
      <c r="V58" s="1">
        <v>1205</v>
      </c>
      <c r="W58" s="1">
        <v>1205</v>
      </c>
      <c r="X58" s="1">
        <v>0</v>
      </c>
      <c r="Y58" s="1">
        <v>0</v>
      </c>
      <c r="Z58" s="1">
        <v>-0.06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2661</v>
      </c>
      <c r="AJ58" s="1">
        <v>6609</v>
      </c>
      <c r="AK58" s="1">
        <v>200.35</v>
      </c>
      <c r="AL58" s="1">
        <v>485.52</v>
      </c>
      <c r="AM58" s="1">
        <v>592.37</v>
      </c>
      <c r="AN58" s="1">
        <v>1201.67</v>
      </c>
      <c r="AO58" s="1">
        <v>120.17</v>
      </c>
      <c r="AP58" s="1">
        <v>228.97</v>
      </c>
      <c r="AQ58" s="1">
        <v>57.24</v>
      </c>
      <c r="AR58" s="1">
        <v>1278.24</v>
      </c>
      <c r="AS58" s="1">
        <v>572.41999999999996</v>
      </c>
      <c r="AT58" s="1">
        <v>114.48</v>
      </c>
      <c r="AU58" s="1">
        <v>0</v>
      </c>
      <c r="AV58" s="1">
        <v>3573.19</v>
      </c>
    </row>
    <row r="59" spans="1:48" x14ac:dyDescent="0.2">
      <c r="A59" s="2" t="s">
        <v>149</v>
      </c>
      <c r="B59" s="1" t="s">
        <v>150</v>
      </c>
      <c r="C59" s="1">
        <v>12499.95</v>
      </c>
      <c r="D59" s="1">
        <v>0</v>
      </c>
      <c r="E59" s="1">
        <v>1625</v>
      </c>
      <c r="F59" s="1">
        <v>1250</v>
      </c>
      <c r="G59" s="1">
        <v>0</v>
      </c>
      <c r="H59" s="1">
        <v>12499.95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12499.95</v>
      </c>
      <c r="O59" s="1">
        <v>98.1</v>
      </c>
      <c r="P59" s="1">
        <v>176.58</v>
      </c>
      <c r="Q59" s="1">
        <v>142.21</v>
      </c>
      <c r="R59" s="1">
        <v>1846.96</v>
      </c>
      <c r="S59" s="1">
        <v>1846.96</v>
      </c>
      <c r="T59" s="1">
        <v>416.89</v>
      </c>
      <c r="U59" s="1">
        <v>0</v>
      </c>
      <c r="V59" s="1">
        <v>1625</v>
      </c>
      <c r="W59" s="1">
        <v>1625</v>
      </c>
      <c r="X59" s="1">
        <v>0</v>
      </c>
      <c r="Y59" s="1">
        <v>0</v>
      </c>
      <c r="Z59" s="1">
        <v>0.1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3888.95</v>
      </c>
      <c r="AJ59" s="1">
        <v>8611</v>
      </c>
      <c r="AK59" s="1">
        <v>274.68</v>
      </c>
      <c r="AL59" s="1">
        <v>665.67</v>
      </c>
      <c r="AM59" s="1">
        <v>713.42</v>
      </c>
      <c r="AN59" s="1">
        <v>1736.1</v>
      </c>
      <c r="AO59" s="1">
        <v>173.61</v>
      </c>
      <c r="AP59" s="1">
        <v>313.92</v>
      </c>
      <c r="AQ59" s="1">
        <v>78.48</v>
      </c>
      <c r="AR59" s="1">
        <v>1653.77</v>
      </c>
      <c r="AS59" s="1">
        <v>784.8</v>
      </c>
      <c r="AT59" s="1">
        <v>156.96</v>
      </c>
      <c r="AU59" s="1">
        <v>0</v>
      </c>
      <c r="AV59" s="1">
        <v>4897.6400000000003</v>
      </c>
    </row>
    <row r="60" spans="1:48" x14ac:dyDescent="0.2">
      <c r="A60" s="2" t="s">
        <v>151</v>
      </c>
      <c r="B60" s="1" t="s">
        <v>152</v>
      </c>
      <c r="C60" s="1">
        <v>19999.95</v>
      </c>
      <c r="D60" s="1">
        <v>0</v>
      </c>
      <c r="E60" s="1">
        <v>2023</v>
      </c>
      <c r="F60" s="1">
        <v>2000</v>
      </c>
      <c r="G60" s="1">
        <v>0</v>
      </c>
      <c r="H60" s="1">
        <v>19999.95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19999.95</v>
      </c>
      <c r="O60" s="1">
        <v>159.29</v>
      </c>
      <c r="P60" s="1">
        <v>286.73</v>
      </c>
      <c r="Q60" s="1">
        <v>242.58</v>
      </c>
      <c r="R60" s="1">
        <v>3652.45</v>
      </c>
      <c r="S60" s="1">
        <v>3652.45</v>
      </c>
      <c r="T60" s="1">
        <v>688.6</v>
      </c>
      <c r="U60" s="1">
        <v>0</v>
      </c>
      <c r="V60" s="1">
        <v>2023</v>
      </c>
      <c r="W60" s="1">
        <v>2023</v>
      </c>
      <c r="X60" s="1">
        <v>0</v>
      </c>
      <c r="Y60" s="1">
        <v>208.33</v>
      </c>
      <c r="Z60" s="1">
        <v>-0.03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6572.35</v>
      </c>
      <c r="AJ60" s="1">
        <v>13427.6</v>
      </c>
      <c r="AK60" s="1">
        <v>446.02</v>
      </c>
      <c r="AL60" s="1">
        <v>1080.9100000000001</v>
      </c>
      <c r="AM60" s="1">
        <v>992.47</v>
      </c>
      <c r="AN60" s="1">
        <v>2777.77</v>
      </c>
      <c r="AO60" s="1">
        <v>277.77999999999997</v>
      </c>
      <c r="AP60" s="1">
        <v>509.74</v>
      </c>
      <c r="AQ60" s="1">
        <v>127.44</v>
      </c>
      <c r="AR60" s="1">
        <v>2519.4</v>
      </c>
      <c r="AS60" s="1">
        <v>1274.3599999999999</v>
      </c>
      <c r="AT60" s="1">
        <v>254.87</v>
      </c>
      <c r="AU60" s="1">
        <v>0</v>
      </c>
      <c r="AV60" s="1">
        <v>7741.36</v>
      </c>
    </row>
    <row r="61" spans="1:48" x14ac:dyDescent="0.2">
      <c r="A61" s="2" t="s">
        <v>153</v>
      </c>
      <c r="B61" s="1" t="s">
        <v>154</v>
      </c>
      <c r="C61" s="1">
        <v>8926.7099999999991</v>
      </c>
      <c r="D61" s="1">
        <v>1373.34</v>
      </c>
      <c r="E61" s="1">
        <v>1339</v>
      </c>
      <c r="F61" s="1">
        <v>1030</v>
      </c>
      <c r="G61" s="1">
        <v>0</v>
      </c>
      <c r="H61" s="1">
        <v>10300.049999999999</v>
      </c>
      <c r="I61" s="1">
        <v>392</v>
      </c>
      <c r="J61" s="1">
        <v>392</v>
      </c>
      <c r="K61" s="1">
        <v>0</v>
      </c>
      <c r="L61" s="1">
        <v>0</v>
      </c>
      <c r="M61" s="1">
        <v>0</v>
      </c>
      <c r="N61" s="1">
        <v>11084.05</v>
      </c>
      <c r="O61" s="1">
        <v>80.150000000000006</v>
      </c>
      <c r="P61" s="1">
        <v>144.27000000000001</v>
      </c>
      <c r="Q61" s="1">
        <v>112.77</v>
      </c>
      <c r="R61" s="1">
        <v>1377.07</v>
      </c>
      <c r="S61" s="1">
        <v>1377.07</v>
      </c>
      <c r="T61" s="1">
        <v>337.19</v>
      </c>
      <c r="U61" s="1">
        <v>0</v>
      </c>
      <c r="V61" s="1">
        <v>1339</v>
      </c>
      <c r="W61" s="1">
        <v>1339</v>
      </c>
      <c r="X61" s="1">
        <v>0</v>
      </c>
      <c r="Y61" s="1">
        <v>0</v>
      </c>
      <c r="Z61" s="1">
        <v>-0.01</v>
      </c>
      <c r="AA61" s="1">
        <v>0</v>
      </c>
      <c r="AB61" s="1">
        <v>0</v>
      </c>
      <c r="AC61" s="1">
        <v>0</v>
      </c>
      <c r="AD61" s="1">
        <v>0</v>
      </c>
      <c r="AE61" s="1">
        <v>392</v>
      </c>
      <c r="AF61" s="1">
        <v>0</v>
      </c>
      <c r="AG61" s="1">
        <v>103</v>
      </c>
      <c r="AH61" s="1">
        <v>0</v>
      </c>
      <c r="AI61" s="1">
        <v>3548.25</v>
      </c>
      <c r="AJ61" s="1">
        <v>7535.8</v>
      </c>
      <c r="AK61" s="1">
        <v>224.42</v>
      </c>
      <c r="AL61" s="1">
        <v>543.87</v>
      </c>
      <c r="AM61" s="1">
        <v>631.57000000000005</v>
      </c>
      <c r="AN61" s="1">
        <v>1239.82</v>
      </c>
      <c r="AO61" s="1">
        <v>123.98</v>
      </c>
      <c r="AP61" s="1">
        <v>256.48</v>
      </c>
      <c r="AQ61" s="1">
        <v>64.12</v>
      </c>
      <c r="AR61" s="1">
        <v>1399.86</v>
      </c>
      <c r="AS61" s="1">
        <v>641.21</v>
      </c>
      <c r="AT61" s="1">
        <v>128.24</v>
      </c>
      <c r="AU61" s="1">
        <v>0</v>
      </c>
      <c r="AV61" s="1">
        <v>3853.71</v>
      </c>
    </row>
    <row r="62" spans="1:48" x14ac:dyDescent="0.2">
      <c r="A62" s="2" t="s">
        <v>155</v>
      </c>
      <c r="B62" s="1" t="s">
        <v>156</v>
      </c>
      <c r="C62" s="1">
        <v>15999.96</v>
      </c>
      <c r="D62" s="1">
        <v>3999.99</v>
      </c>
      <c r="E62" s="1">
        <v>2023</v>
      </c>
      <c r="F62" s="1">
        <v>2000</v>
      </c>
      <c r="G62" s="1">
        <v>0</v>
      </c>
      <c r="H62" s="1">
        <v>19999.95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19999.95</v>
      </c>
      <c r="O62" s="1">
        <v>159.29</v>
      </c>
      <c r="P62" s="1">
        <v>286.73</v>
      </c>
      <c r="Q62" s="1">
        <v>242.58</v>
      </c>
      <c r="R62" s="1">
        <v>3652.45</v>
      </c>
      <c r="S62" s="1">
        <v>3652.45</v>
      </c>
      <c r="T62" s="1">
        <v>688.6</v>
      </c>
      <c r="U62" s="1">
        <v>5991</v>
      </c>
      <c r="V62" s="1">
        <v>2023</v>
      </c>
      <c r="W62" s="1">
        <v>2023</v>
      </c>
      <c r="X62" s="1">
        <v>0</v>
      </c>
      <c r="Y62" s="1">
        <v>333.33</v>
      </c>
      <c r="Z62" s="1">
        <v>-0.03</v>
      </c>
      <c r="AA62" s="1">
        <v>0</v>
      </c>
      <c r="AB62" s="1">
        <v>0</v>
      </c>
      <c r="AC62" s="1">
        <v>167</v>
      </c>
      <c r="AD62" s="1">
        <v>1532</v>
      </c>
      <c r="AE62" s="1">
        <v>0</v>
      </c>
      <c r="AF62" s="1">
        <v>0</v>
      </c>
      <c r="AG62" s="1">
        <v>0</v>
      </c>
      <c r="AH62" s="1">
        <v>0</v>
      </c>
      <c r="AI62" s="1">
        <v>14387.35</v>
      </c>
      <c r="AJ62" s="1">
        <v>5612.6</v>
      </c>
      <c r="AK62" s="1">
        <v>446.02</v>
      </c>
      <c r="AL62" s="1">
        <v>1080.9100000000001</v>
      </c>
      <c r="AM62" s="1">
        <v>992.47</v>
      </c>
      <c r="AN62" s="1">
        <v>2222.2199999999998</v>
      </c>
      <c r="AO62" s="1">
        <v>222.22</v>
      </c>
      <c r="AP62" s="1">
        <v>509.74</v>
      </c>
      <c r="AQ62" s="1">
        <v>127.44</v>
      </c>
      <c r="AR62" s="1">
        <v>2519.4</v>
      </c>
      <c r="AS62" s="1">
        <v>1274.3599999999999</v>
      </c>
      <c r="AT62" s="1">
        <v>254.87</v>
      </c>
      <c r="AU62" s="1">
        <v>0</v>
      </c>
      <c r="AV62" s="1">
        <v>7130.25</v>
      </c>
    </row>
    <row r="63" spans="1:48" x14ac:dyDescent="0.2">
      <c r="A63" s="2" t="s">
        <v>157</v>
      </c>
      <c r="B63" s="1" t="s">
        <v>158</v>
      </c>
      <c r="C63" s="1">
        <v>10300.049999999999</v>
      </c>
      <c r="D63" s="1">
        <v>0</v>
      </c>
      <c r="E63" s="1">
        <v>1339</v>
      </c>
      <c r="F63" s="1">
        <v>1030</v>
      </c>
      <c r="G63" s="1">
        <v>0</v>
      </c>
      <c r="H63" s="1">
        <v>10300.049999999999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10300.049999999999</v>
      </c>
      <c r="O63" s="1">
        <v>80.150000000000006</v>
      </c>
      <c r="P63" s="1">
        <v>144.27000000000001</v>
      </c>
      <c r="Q63" s="1">
        <v>112.77</v>
      </c>
      <c r="R63" s="1">
        <v>1377.07</v>
      </c>
      <c r="S63" s="1">
        <v>1377.07</v>
      </c>
      <c r="T63" s="1">
        <v>337.19</v>
      </c>
      <c r="U63" s="1">
        <v>0</v>
      </c>
      <c r="V63" s="1">
        <v>1339</v>
      </c>
      <c r="W63" s="1">
        <v>1339</v>
      </c>
      <c r="X63" s="1">
        <v>0</v>
      </c>
      <c r="Y63" s="1">
        <v>0</v>
      </c>
      <c r="Z63" s="1">
        <v>-0.01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3053.25</v>
      </c>
      <c r="AJ63" s="1">
        <v>7246.8</v>
      </c>
      <c r="AK63" s="1">
        <v>224.42</v>
      </c>
      <c r="AL63" s="1">
        <v>543.87</v>
      </c>
      <c r="AM63" s="1">
        <v>631.57000000000005</v>
      </c>
      <c r="AN63" s="1">
        <v>1430.56</v>
      </c>
      <c r="AO63" s="1">
        <v>143.06</v>
      </c>
      <c r="AP63" s="1">
        <v>256.48</v>
      </c>
      <c r="AQ63" s="1">
        <v>64.12</v>
      </c>
      <c r="AR63" s="1">
        <v>1399.86</v>
      </c>
      <c r="AS63" s="1">
        <v>641.21</v>
      </c>
      <c r="AT63" s="1">
        <v>128.24</v>
      </c>
      <c r="AU63" s="1">
        <v>0</v>
      </c>
      <c r="AV63" s="1">
        <v>4063.53</v>
      </c>
    </row>
    <row r="64" spans="1:48" x14ac:dyDescent="0.2">
      <c r="A64" s="2" t="s">
        <v>159</v>
      </c>
      <c r="B64" s="1" t="s">
        <v>160</v>
      </c>
      <c r="C64" s="1">
        <v>9000</v>
      </c>
      <c r="D64" s="1">
        <v>0</v>
      </c>
      <c r="E64" s="1">
        <v>1170</v>
      </c>
      <c r="F64" s="1">
        <v>900</v>
      </c>
      <c r="G64" s="1">
        <v>0</v>
      </c>
      <c r="H64" s="1">
        <v>9000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9000</v>
      </c>
      <c r="O64" s="1">
        <v>69.540000000000006</v>
      </c>
      <c r="P64" s="1">
        <v>125.18</v>
      </c>
      <c r="Q64" s="1">
        <v>95.38</v>
      </c>
      <c r="R64" s="1">
        <v>1099.3800000000001</v>
      </c>
      <c r="S64" s="1">
        <v>1099.3800000000001</v>
      </c>
      <c r="T64" s="1">
        <v>290.10000000000002</v>
      </c>
      <c r="U64" s="1">
        <v>3531</v>
      </c>
      <c r="V64" s="1">
        <v>1170</v>
      </c>
      <c r="W64" s="1">
        <v>1170</v>
      </c>
      <c r="X64" s="1">
        <v>0</v>
      </c>
      <c r="Y64" s="1">
        <v>0</v>
      </c>
      <c r="Z64" s="1">
        <v>0.12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6090.6</v>
      </c>
      <c r="AJ64" s="1">
        <v>2909.4</v>
      </c>
      <c r="AK64" s="1">
        <v>194.72</v>
      </c>
      <c r="AL64" s="1">
        <v>471.89</v>
      </c>
      <c r="AM64" s="1">
        <v>583.20000000000005</v>
      </c>
      <c r="AN64" s="1">
        <v>1250</v>
      </c>
      <c r="AO64" s="1">
        <v>125</v>
      </c>
      <c r="AP64" s="1">
        <v>222.54</v>
      </c>
      <c r="AQ64" s="1">
        <v>55.63</v>
      </c>
      <c r="AR64" s="1">
        <v>1249.81</v>
      </c>
      <c r="AS64" s="1">
        <v>556.34</v>
      </c>
      <c r="AT64" s="1">
        <v>111.27</v>
      </c>
      <c r="AU64" s="1">
        <v>0</v>
      </c>
      <c r="AV64" s="1">
        <v>3570.59</v>
      </c>
    </row>
    <row r="65" spans="1:48" x14ac:dyDescent="0.2">
      <c r="A65" s="2" t="s">
        <v>161</v>
      </c>
      <c r="B65" s="1" t="s">
        <v>162</v>
      </c>
      <c r="C65" s="1">
        <v>4666.62</v>
      </c>
      <c r="D65" s="1">
        <v>333.33</v>
      </c>
      <c r="E65" s="1">
        <v>650</v>
      </c>
      <c r="F65" s="1">
        <v>500</v>
      </c>
      <c r="G65" s="1">
        <v>0</v>
      </c>
      <c r="H65" s="1">
        <v>4999.95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4999.95</v>
      </c>
      <c r="O65" s="1">
        <v>37.67</v>
      </c>
      <c r="P65" s="1">
        <v>67.81</v>
      </c>
      <c r="Q65" s="1">
        <v>43.11</v>
      </c>
      <c r="R65" s="1">
        <v>387.53</v>
      </c>
      <c r="S65" s="1">
        <v>387.53</v>
      </c>
      <c r="T65" s="1">
        <v>148.59</v>
      </c>
      <c r="U65" s="1">
        <v>0</v>
      </c>
      <c r="V65" s="1">
        <v>650</v>
      </c>
      <c r="W65" s="1">
        <v>650</v>
      </c>
      <c r="X65" s="1">
        <v>0</v>
      </c>
      <c r="Y65" s="1">
        <v>0</v>
      </c>
      <c r="Z65" s="1">
        <v>0.03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1186.1500000000001</v>
      </c>
      <c r="AJ65" s="1">
        <v>3813.8</v>
      </c>
      <c r="AK65" s="1">
        <v>105.48</v>
      </c>
      <c r="AL65" s="1">
        <v>238.26</v>
      </c>
      <c r="AM65" s="1">
        <v>437.87</v>
      </c>
      <c r="AN65" s="1">
        <v>648.14</v>
      </c>
      <c r="AO65" s="1">
        <v>64.81</v>
      </c>
      <c r="AP65" s="1">
        <v>120.55</v>
      </c>
      <c r="AQ65" s="1">
        <v>30.14</v>
      </c>
      <c r="AR65" s="1">
        <v>781.61</v>
      </c>
      <c r="AS65" s="1">
        <v>301.37</v>
      </c>
      <c r="AT65" s="1">
        <v>60.27</v>
      </c>
      <c r="AU65" s="1">
        <v>0</v>
      </c>
      <c r="AV65" s="1">
        <v>2006.89</v>
      </c>
    </row>
    <row r="66" spans="1:48" x14ac:dyDescent="0.2">
      <c r="A66" s="2" t="s">
        <v>163</v>
      </c>
      <c r="B66" s="1" t="s">
        <v>164</v>
      </c>
      <c r="C66" s="1">
        <v>10135.950000000001</v>
      </c>
      <c r="D66" s="1">
        <v>0</v>
      </c>
      <c r="E66" s="1">
        <v>0</v>
      </c>
      <c r="F66" s="1">
        <v>0</v>
      </c>
      <c r="G66" s="1">
        <v>0</v>
      </c>
      <c r="H66" s="1">
        <v>10135.950000000001</v>
      </c>
      <c r="I66" s="1">
        <v>0</v>
      </c>
      <c r="J66" s="1">
        <v>0</v>
      </c>
      <c r="K66" s="1">
        <v>603</v>
      </c>
      <c r="L66" s="1">
        <v>487.5</v>
      </c>
      <c r="M66" s="1">
        <v>0</v>
      </c>
      <c r="N66" s="1">
        <v>11226.45</v>
      </c>
      <c r="O66" s="1">
        <v>79.709999999999994</v>
      </c>
      <c r="P66" s="1">
        <v>143.47999999999999</v>
      </c>
      <c r="Q66" s="1">
        <v>112.05</v>
      </c>
      <c r="R66" s="1">
        <v>1574.94</v>
      </c>
      <c r="S66" s="1">
        <v>1574.94</v>
      </c>
      <c r="T66" s="1">
        <v>335.24</v>
      </c>
      <c r="U66" s="1">
        <v>1745</v>
      </c>
      <c r="V66" s="1">
        <v>0</v>
      </c>
      <c r="W66" s="1">
        <v>0</v>
      </c>
      <c r="X66" s="1">
        <v>0</v>
      </c>
      <c r="Y66" s="1">
        <v>0</v>
      </c>
      <c r="Z66" s="1">
        <v>7.0000000000000007E-2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3655.25</v>
      </c>
      <c r="AJ66" s="1">
        <v>7571.2</v>
      </c>
      <c r="AK66" s="1">
        <v>223.19</v>
      </c>
      <c r="AL66" s="1">
        <v>540.89</v>
      </c>
      <c r="AM66" s="1">
        <v>629.58000000000004</v>
      </c>
      <c r="AN66" s="1">
        <v>1407.77</v>
      </c>
      <c r="AO66" s="1">
        <v>140.78</v>
      </c>
      <c r="AP66" s="1">
        <v>255.08</v>
      </c>
      <c r="AQ66" s="1">
        <v>63.77</v>
      </c>
      <c r="AR66" s="1">
        <v>1393.66</v>
      </c>
      <c r="AS66" s="1">
        <v>637.70000000000005</v>
      </c>
      <c r="AT66" s="1">
        <v>127.54</v>
      </c>
      <c r="AU66" s="1">
        <v>0</v>
      </c>
      <c r="AV66" s="1">
        <v>4026.3</v>
      </c>
    </row>
    <row r="67" spans="1:48" x14ac:dyDescent="0.2">
      <c r="A67" s="2" t="s">
        <v>165</v>
      </c>
      <c r="B67" s="1" t="s">
        <v>166</v>
      </c>
      <c r="C67" s="1">
        <v>17884.650000000001</v>
      </c>
      <c r="D67" s="1">
        <v>0</v>
      </c>
      <c r="E67" s="1">
        <v>2023</v>
      </c>
      <c r="F67" s="1">
        <v>1788</v>
      </c>
      <c r="G67" s="1">
        <v>0</v>
      </c>
      <c r="H67" s="1">
        <v>17884.650000000001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17884.650000000001</v>
      </c>
      <c r="O67" s="1">
        <v>141.66</v>
      </c>
      <c r="P67" s="1">
        <v>254.99</v>
      </c>
      <c r="Q67" s="1">
        <v>213.65</v>
      </c>
      <c r="R67" s="1">
        <v>3105.07</v>
      </c>
      <c r="S67" s="1">
        <v>3105.07</v>
      </c>
      <c r="T67" s="1">
        <v>610.29999999999995</v>
      </c>
      <c r="U67" s="1">
        <v>0</v>
      </c>
      <c r="V67" s="1">
        <v>2023</v>
      </c>
      <c r="W67" s="1">
        <v>2023</v>
      </c>
      <c r="X67" s="1">
        <v>0</v>
      </c>
      <c r="Y67" s="1">
        <v>333.33</v>
      </c>
      <c r="Z67" s="1">
        <v>-0.05</v>
      </c>
      <c r="AA67" s="1">
        <v>0</v>
      </c>
      <c r="AB67" s="1">
        <v>0</v>
      </c>
      <c r="AC67" s="1">
        <v>252</v>
      </c>
      <c r="AD67" s="1">
        <v>1979</v>
      </c>
      <c r="AE67" s="1">
        <v>0</v>
      </c>
      <c r="AF67" s="1">
        <v>0</v>
      </c>
      <c r="AG67" s="1">
        <v>0</v>
      </c>
      <c r="AH67" s="1">
        <v>0</v>
      </c>
      <c r="AI67" s="1">
        <v>8302.65</v>
      </c>
      <c r="AJ67" s="1">
        <v>9582</v>
      </c>
      <c r="AK67" s="1">
        <v>396.65</v>
      </c>
      <c r="AL67" s="1">
        <v>961.25</v>
      </c>
      <c r="AM67" s="1">
        <v>912.06</v>
      </c>
      <c r="AN67" s="1">
        <v>2483.98</v>
      </c>
      <c r="AO67" s="1">
        <v>248.4</v>
      </c>
      <c r="AP67" s="1">
        <v>453.31</v>
      </c>
      <c r="AQ67" s="1">
        <v>113.33</v>
      </c>
      <c r="AR67" s="1">
        <v>2269.96</v>
      </c>
      <c r="AS67" s="1">
        <v>1133.28</v>
      </c>
      <c r="AT67" s="1">
        <v>226.66</v>
      </c>
      <c r="AU67" s="1">
        <v>0</v>
      </c>
      <c r="AV67" s="1">
        <v>6928.92</v>
      </c>
    </row>
    <row r="68" spans="1:48" x14ac:dyDescent="0.2">
      <c r="A68" s="2" t="s">
        <v>167</v>
      </c>
      <c r="B68" s="1" t="s">
        <v>168</v>
      </c>
      <c r="C68" s="1">
        <v>4999.95</v>
      </c>
      <c r="D68" s="1">
        <v>0</v>
      </c>
      <c r="E68" s="1">
        <v>650</v>
      </c>
      <c r="F68" s="1">
        <v>500</v>
      </c>
      <c r="G68" s="1">
        <v>0</v>
      </c>
      <c r="H68" s="1">
        <v>4999.95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4999.95</v>
      </c>
      <c r="O68" s="1">
        <v>37.67</v>
      </c>
      <c r="P68" s="1">
        <v>67.81</v>
      </c>
      <c r="Q68" s="1">
        <v>43.11</v>
      </c>
      <c r="R68" s="1">
        <v>387.53</v>
      </c>
      <c r="S68" s="1">
        <v>387.53</v>
      </c>
      <c r="T68" s="1">
        <v>148.59</v>
      </c>
      <c r="U68" s="1">
        <v>0</v>
      </c>
      <c r="V68" s="1">
        <v>650</v>
      </c>
      <c r="W68" s="1">
        <v>650</v>
      </c>
      <c r="X68" s="1">
        <v>0</v>
      </c>
      <c r="Y68" s="1">
        <v>0</v>
      </c>
      <c r="Z68" s="1">
        <v>0.03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1186.1500000000001</v>
      </c>
      <c r="AJ68" s="1">
        <v>3813.8</v>
      </c>
      <c r="AK68" s="1">
        <v>105.48</v>
      </c>
      <c r="AL68" s="1">
        <v>238.26</v>
      </c>
      <c r="AM68" s="1">
        <v>437.87</v>
      </c>
      <c r="AN68" s="1">
        <v>694.44</v>
      </c>
      <c r="AO68" s="1">
        <v>69.44</v>
      </c>
      <c r="AP68" s="1">
        <v>120.55</v>
      </c>
      <c r="AQ68" s="1">
        <v>30.14</v>
      </c>
      <c r="AR68" s="1">
        <v>781.61</v>
      </c>
      <c r="AS68" s="1">
        <v>301.37</v>
      </c>
      <c r="AT68" s="1">
        <v>60.27</v>
      </c>
      <c r="AU68" s="1">
        <v>0</v>
      </c>
      <c r="AV68" s="1">
        <v>2057.8200000000002</v>
      </c>
    </row>
    <row r="69" spans="1:48" x14ac:dyDescent="0.2">
      <c r="A69" s="2" t="s">
        <v>169</v>
      </c>
      <c r="B69" s="1" t="s">
        <v>170</v>
      </c>
      <c r="C69" s="1">
        <v>7500</v>
      </c>
      <c r="D69" s="1">
        <v>0</v>
      </c>
      <c r="E69" s="1">
        <v>975</v>
      </c>
      <c r="F69" s="1">
        <v>750</v>
      </c>
      <c r="G69" s="1">
        <v>0</v>
      </c>
      <c r="H69" s="1">
        <v>7500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7500</v>
      </c>
      <c r="O69" s="1">
        <v>57.3</v>
      </c>
      <c r="P69" s="1">
        <v>103.15</v>
      </c>
      <c r="Q69" s="1">
        <v>75.3</v>
      </c>
      <c r="R69" s="1">
        <v>783.86</v>
      </c>
      <c r="S69" s="1">
        <v>783.86</v>
      </c>
      <c r="T69" s="1">
        <v>235.75</v>
      </c>
      <c r="U69" s="1">
        <v>0</v>
      </c>
      <c r="V69" s="1">
        <v>975</v>
      </c>
      <c r="W69" s="1">
        <v>975</v>
      </c>
      <c r="X69" s="1">
        <v>0</v>
      </c>
      <c r="Y69" s="1">
        <v>0</v>
      </c>
      <c r="Z69" s="1">
        <v>-0.01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1994.6</v>
      </c>
      <c r="AJ69" s="1">
        <v>5505.4</v>
      </c>
      <c r="AK69" s="1">
        <v>160.44999999999999</v>
      </c>
      <c r="AL69" s="1">
        <v>388.84</v>
      </c>
      <c r="AM69" s="1">
        <v>527.39</v>
      </c>
      <c r="AN69" s="1">
        <v>1041.67</v>
      </c>
      <c r="AO69" s="1">
        <v>104.17</v>
      </c>
      <c r="AP69" s="1">
        <v>183.37</v>
      </c>
      <c r="AQ69" s="1">
        <v>45.84</v>
      </c>
      <c r="AR69" s="1">
        <v>1076.68</v>
      </c>
      <c r="AS69" s="1">
        <v>458.43</v>
      </c>
      <c r="AT69" s="1">
        <v>91.69</v>
      </c>
      <c r="AU69" s="1">
        <v>0</v>
      </c>
      <c r="AV69" s="1">
        <v>3001.85</v>
      </c>
    </row>
    <row r="72" spans="1:48" s="5" customFormat="1" x14ac:dyDescent="0.2">
      <c r="A72" s="12"/>
      <c r="C72" s="5" t="s">
        <v>171</v>
      </c>
      <c r="D72" s="5" t="s">
        <v>171</v>
      </c>
      <c r="E72" s="5" t="s">
        <v>171</v>
      </c>
      <c r="F72" s="5" t="s">
        <v>171</v>
      </c>
      <c r="G72" s="5" t="s">
        <v>171</v>
      </c>
      <c r="H72" s="5" t="s">
        <v>171</v>
      </c>
      <c r="I72" s="5" t="s">
        <v>171</v>
      </c>
      <c r="J72" s="5" t="s">
        <v>171</v>
      </c>
      <c r="K72" s="5" t="s">
        <v>171</v>
      </c>
      <c r="L72" s="5" t="s">
        <v>171</v>
      </c>
      <c r="M72" s="5" t="s">
        <v>171</v>
      </c>
      <c r="N72" s="5" t="s">
        <v>171</v>
      </c>
      <c r="O72" s="5" t="s">
        <v>171</v>
      </c>
      <c r="P72" s="5" t="s">
        <v>171</v>
      </c>
      <c r="Q72" s="5" t="s">
        <v>171</v>
      </c>
      <c r="R72" s="5" t="s">
        <v>171</v>
      </c>
      <c r="S72" s="5" t="s">
        <v>171</v>
      </c>
      <c r="T72" s="5" t="s">
        <v>171</v>
      </c>
      <c r="U72" s="5" t="s">
        <v>171</v>
      </c>
      <c r="V72" s="5" t="s">
        <v>171</v>
      </c>
      <c r="W72" s="5" t="s">
        <v>171</v>
      </c>
      <c r="X72" s="5" t="s">
        <v>171</v>
      </c>
      <c r="Y72" s="5" t="s">
        <v>171</v>
      </c>
      <c r="Z72" s="5" t="s">
        <v>171</v>
      </c>
      <c r="AA72" s="5" t="s">
        <v>171</v>
      </c>
      <c r="AB72" s="5" t="s">
        <v>171</v>
      </c>
      <c r="AC72" s="5" t="s">
        <v>171</v>
      </c>
      <c r="AD72" s="5" t="s">
        <v>171</v>
      </c>
      <c r="AE72" s="5" t="s">
        <v>171</v>
      </c>
      <c r="AF72" s="5" t="s">
        <v>171</v>
      </c>
      <c r="AG72" s="5" t="s">
        <v>171</v>
      </c>
      <c r="AH72" s="5" t="s">
        <v>171</v>
      </c>
      <c r="AI72" s="5" t="s">
        <v>171</v>
      </c>
      <c r="AJ72" s="5" t="s">
        <v>171</v>
      </c>
      <c r="AK72" s="5" t="s">
        <v>171</v>
      </c>
      <c r="AL72" s="5" t="s">
        <v>171</v>
      </c>
      <c r="AM72" s="5" t="s">
        <v>171</v>
      </c>
      <c r="AN72" s="5" t="s">
        <v>171</v>
      </c>
      <c r="AO72" s="5" t="s">
        <v>171</v>
      </c>
      <c r="AP72" s="5" t="s">
        <v>171</v>
      </c>
      <c r="AQ72" s="5" t="s">
        <v>171</v>
      </c>
      <c r="AR72" s="5" t="s">
        <v>171</v>
      </c>
      <c r="AS72" s="5" t="s">
        <v>171</v>
      </c>
      <c r="AT72" s="5" t="s">
        <v>171</v>
      </c>
      <c r="AU72" s="5" t="s">
        <v>171</v>
      </c>
      <c r="AV72" s="5" t="s">
        <v>171</v>
      </c>
    </row>
    <row r="73" spans="1:48" x14ac:dyDescent="0.2">
      <c r="A73" s="14" t="s">
        <v>172</v>
      </c>
      <c r="B73" s="1" t="s">
        <v>173</v>
      </c>
      <c r="C73" s="13">
        <v>892473.76</v>
      </c>
      <c r="D73" s="13">
        <v>20978.06</v>
      </c>
      <c r="E73" s="13">
        <v>93541</v>
      </c>
      <c r="F73" s="13">
        <v>86081</v>
      </c>
      <c r="G73" s="13">
        <v>42498.9</v>
      </c>
      <c r="H73" s="13">
        <v>811063.32</v>
      </c>
      <c r="I73" s="13">
        <v>9542</v>
      </c>
      <c r="J73" s="13">
        <v>3529</v>
      </c>
      <c r="K73" s="13">
        <v>2204</v>
      </c>
      <c r="L73" s="13">
        <v>1606.5</v>
      </c>
      <c r="M73" s="13">
        <v>0</v>
      </c>
      <c r="N73" s="13">
        <v>930333.32</v>
      </c>
      <c r="O73" s="13">
        <v>6929.68</v>
      </c>
      <c r="P73" s="13">
        <v>12473.4</v>
      </c>
      <c r="Q73" s="13">
        <v>10225.6</v>
      </c>
      <c r="R73" s="13">
        <v>158812.10999999999</v>
      </c>
      <c r="S73" s="13">
        <v>158812.10999999999</v>
      </c>
      <c r="T73" s="13">
        <v>29628.68</v>
      </c>
      <c r="U73" s="13">
        <v>41768</v>
      </c>
      <c r="V73" s="13">
        <v>93541</v>
      </c>
      <c r="W73" s="13">
        <v>93541</v>
      </c>
      <c r="X73" s="13">
        <v>2300</v>
      </c>
      <c r="Y73" s="13">
        <v>5052.5</v>
      </c>
      <c r="Z73" s="13">
        <v>1.42</v>
      </c>
      <c r="AA73" s="13">
        <v>862</v>
      </c>
      <c r="AB73" s="13">
        <v>8220.32</v>
      </c>
      <c r="AC73" s="13">
        <v>3410.44</v>
      </c>
      <c r="AD73" s="13">
        <v>23532.27</v>
      </c>
      <c r="AE73" s="13">
        <v>3529</v>
      </c>
      <c r="AF73" s="13">
        <v>3458.95</v>
      </c>
      <c r="AG73" s="13">
        <v>1863.43</v>
      </c>
      <c r="AH73" s="13">
        <v>0</v>
      </c>
      <c r="AI73" s="13">
        <v>375980.12</v>
      </c>
      <c r="AJ73" s="13">
        <v>554353.19999999995</v>
      </c>
      <c r="AK73" s="13">
        <v>19403.11</v>
      </c>
      <c r="AL73" s="13">
        <v>46987.47</v>
      </c>
      <c r="AM73" s="13">
        <v>47830.79</v>
      </c>
      <c r="AN73" s="13">
        <v>123954.64</v>
      </c>
      <c r="AO73" s="13">
        <v>12395.48</v>
      </c>
      <c r="AP73" s="13">
        <v>22174.98</v>
      </c>
      <c r="AQ73" s="13">
        <v>5543.75</v>
      </c>
      <c r="AR73" s="13">
        <v>114221.37</v>
      </c>
      <c r="AS73" s="13">
        <v>55437.64</v>
      </c>
      <c r="AT73" s="13">
        <v>11087.52</v>
      </c>
      <c r="AU73" s="13">
        <v>0</v>
      </c>
      <c r="AV73" s="13">
        <v>344815.38</v>
      </c>
    </row>
    <row r="75" spans="1:48" x14ac:dyDescent="0.2">
      <c r="C75" s="1" t="s">
        <v>173</v>
      </c>
      <c r="D75" s="1" t="s">
        <v>173</v>
      </c>
      <c r="E75" s="1" t="s">
        <v>173</v>
      </c>
      <c r="F75" s="1" t="s">
        <v>173</v>
      </c>
      <c r="G75" s="1" t="s">
        <v>173</v>
      </c>
      <c r="H75" s="1" t="s">
        <v>173</v>
      </c>
      <c r="I75" s="1" t="s">
        <v>173</v>
      </c>
      <c r="J75" s="1" t="s">
        <v>173</v>
      </c>
      <c r="K75" s="1" t="s">
        <v>173</v>
      </c>
      <c r="L75" s="1" t="s">
        <v>173</v>
      </c>
      <c r="M75" s="1" t="s">
        <v>173</v>
      </c>
      <c r="N75" s="1" t="s">
        <v>173</v>
      </c>
      <c r="O75" s="1" t="s">
        <v>173</v>
      </c>
      <c r="P75" s="1" t="s">
        <v>173</v>
      </c>
      <c r="Q75" s="1" t="s">
        <v>173</v>
      </c>
      <c r="R75" s="1" t="s">
        <v>173</v>
      </c>
      <c r="S75" s="1" t="s">
        <v>173</v>
      </c>
      <c r="T75" s="1" t="s">
        <v>173</v>
      </c>
      <c r="U75" s="1" t="s">
        <v>173</v>
      </c>
      <c r="V75" s="1" t="s">
        <v>173</v>
      </c>
      <c r="W75" s="1" t="s">
        <v>173</v>
      </c>
      <c r="X75" s="1" t="s">
        <v>173</v>
      </c>
      <c r="Y75" s="1" t="s">
        <v>173</v>
      </c>
      <c r="Z75" s="1" t="s">
        <v>173</v>
      </c>
      <c r="AA75" s="1" t="s">
        <v>173</v>
      </c>
      <c r="AB75" s="1" t="s">
        <v>173</v>
      </c>
      <c r="AC75" s="1" t="s">
        <v>173</v>
      </c>
      <c r="AD75" s="1" t="s">
        <v>173</v>
      </c>
      <c r="AE75" s="1" t="s">
        <v>173</v>
      </c>
      <c r="AF75" s="1" t="s">
        <v>173</v>
      </c>
      <c r="AG75" s="1" t="s">
        <v>173</v>
      </c>
      <c r="AH75" s="1" t="s">
        <v>173</v>
      </c>
      <c r="AI75" s="1" t="s">
        <v>173</v>
      </c>
      <c r="AJ75" s="1" t="s">
        <v>173</v>
      </c>
      <c r="AK75" s="1" t="s">
        <v>173</v>
      </c>
      <c r="AL75" s="1" t="s">
        <v>173</v>
      </c>
      <c r="AM75" s="1" t="s">
        <v>173</v>
      </c>
      <c r="AN75" s="1" t="s">
        <v>173</v>
      </c>
      <c r="AO75" s="1" t="s">
        <v>173</v>
      </c>
      <c r="AP75" s="1" t="s">
        <v>173</v>
      </c>
      <c r="AQ75" s="1" t="s">
        <v>173</v>
      </c>
      <c r="AR75" s="1" t="s">
        <v>173</v>
      </c>
      <c r="AS75" s="1" t="s">
        <v>173</v>
      </c>
      <c r="AT75" s="1" t="s">
        <v>173</v>
      </c>
      <c r="AU75" s="1" t="s">
        <v>173</v>
      </c>
    </row>
    <row r="76" spans="1:48" x14ac:dyDescent="0.2">
      <c r="A76" s="2" t="s">
        <v>173</v>
      </c>
      <c r="B76" s="1" t="s">
        <v>173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7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Yulizet Campos Cabrera</dc:creator>
  <cp:lastModifiedBy>Ernesto Rodriguez Galindo</cp:lastModifiedBy>
  <dcterms:created xsi:type="dcterms:W3CDTF">2023-10-10T22:52:27Z</dcterms:created>
  <dcterms:modified xsi:type="dcterms:W3CDTF">2023-11-13T15:31:20Z</dcterms:modified>
</cp:coreProperties>
</file>