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9315" windowHeight="10305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<sst xmlns="http://schemas.openxmlformats.org/spreadsheetml/2006/main" count="265" uniqueCount="171">
  <si>
    <t>CONTPAQ i</t>
  </si>
  <si>
    <t xml:space="preserve">      NÓMINAS</t>
  </si>
  <si>
    <t>Fondo Jalisco de Fomento Empresarial</t>
  </si>
  <si>
    <t>Lista de Raya (forma tabular)</t>
  </si>
  <si>
    <t>Periodo 15 al 15 Quincenal del 01/08/2023 al 15/08/2023</t>
  </si>
  <si>
    <t>Reg Pat IMSS: R1215734101</t>
  </si>
  <si>
    <t xml:space="preserve">RFC: FJF -850618-K35 </t>
  </si>
  <si>
    <t>Fecha: 14/Ago/2023</t>
  </si>
  <si>
    <t>Hora: 17:02:57:922</t>
  </si>
  <si>
    <t>Código</t>
  </si>
  <si>
    <t>Empleado</t>
  </si>
  <si>
    <t>Sueldo</t>
  </si>
  <si>
    <t>Vacaciones a tiempo</t>
  </si>
  <si>
    <t>Fondo ahorro empresa</t>
  </si>
  <si>
    <t>Despensa</t>
  </si>
  <si>
    <t>Sueldos a Empleados (Contabilidad)</t>
  </si>
  <si>
    <t>Entrega de Viaticos</t>
  </si>
  <si>
    <t>Viaticos Exentos</t>
  </si>
  <si>
    <t>*Otras* *Percepciones*</t>
  </si>
  <si>
    <t>*TOTAL* *PERCEPCIONES*</t>
  </si>
  <si>
    <t>Ret. Inv. Y Vida</t>
  </si>
  <si>
    <t>Ret. Cesantia</t>
  </si>
  <si>
    <t>Ret. Enf. y Mat. obrero</t>
  </si>
  <si>
    <t>I.S.R. antes de Subs al Empleo</t>
  </si>
  <si>
    <t>I.S.R. (mes)</t>
  </si>
  <si>
    <t>I.M.S.S.</t>
  </si>
  <si>
    <t>Fondo de ahorro Empleado</t>
  </si>
  <si>
    <t>Fondo de Ahorro Empresa</t>
  </si>
  <si>
    <t>Ajuste al neto</t>
  </si>
  <si>
    <t>Reintegro de Viáticos</t>
  </si>
  <si>
    <t>Ajuste de Viaticos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</si>
  <si>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</si>
  <si>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</si>
  <si>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</si>
  <si>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</si>
  <si>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</si>
  <si>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</si>
  <si>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Provision Aguinaldo</t>
  </si>
  <si>
    <t>Provision Vales</t>
  </si>
  <si>
    <t>2% Fondo retiro SAR (8)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</si>
  <si>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</si>
  <si>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</si>
  <si>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</si>
  <si>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</si>
  <si>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</si>
  <si>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</si>
  <si>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R1215734101</t>
  </si>
  <si>
    <t>0049</t>
  </si>
  <si>
    <t>RUELAS HERNANDEZ KARINA BERENICE</t>
  </si>
  <si>
    <t>0072</t>
  </si>
  <si>
    <t>SALDIVAR RESENDIZ MA. ELISA</t>
  </si>
  <si>
    <t>0093</t>
  </si>
  <si>
    <t>YAÑEZ NAVARRO MIRYAM</t>
  </si>
  <si>
    <t>0097</t>
  </si>
  <si>
    <t>REYES OROZCO CESAR HERNAN</t>
  </si>
  <si>
    <t>0111</t>
  </si>
  <si>
    <t>MARIN RUBIO IRMA YOLANDA</t>
  </si>
  <si>
    <t>0127</t>
  </si>
  <si>
    <t>PONCE MAGDALENO ALEJANDRA</t>
  </si>
  <si>
    <t>0137</t>
  </si>
  <si>
    <t>JIMENEZ QUINTERO OMAR PAUL</t>
  </si>
  <si>
    <t>0168</t>
  </si>
  <si>
    <t>GAYTAN GARCIA YADIRA YOLANDA</t>
  </si>
  <si>
    <t>0172</t>
  </si>
  <si>
    <t>HERNANDEZ CRUZ JESUS MANUEL</t>
  </si>
  <si>
    <t>0176</t>
  </si>
  <si>
    <t>ARREDONDO SANDOVAL ILEANA MARIBEL</t>
  </si>
  <si>
    <t>0196</t>
  </si>
  <si>
    <t>ALCALA GONZALEZ JOSE ENRIQUE</t>
  </si>
  <si>
    <t>0215</t>
  </si>
  <si>
    <t>SANCHEZ PEREZ PAOLA</t>
  </si>
  <si>
    <t>0223</t>
  </si>
  <si>
    <t>RAMIREZ RODRIGUEZ ALEJANDRA</t>
  </si>
  <si>
    <t>0237</t>
  </si>
  <si>
    <t>VILLALOBOS FIGUEROA CARLOS ANTONIO</t>
  </si>
  <si>
    <t>0247</t>
  </si>
  <si>
    <t>HUIZAR AGUILAR ERIK</t>
  </si>
  <si>
    <t>0260</t>
  </si>
  <si>
    <t>MARTINEZ SOLIS EMMANUEL</t>
  </si>
  <si>
    <t>0261</t>
  </si>
  <si>
    <t>NERI MARTINEZ NATALIA</t>
  </si>
  <si>
    <t>0264</t>
  </si>
  <si>
    <t>TINOCO SANDOVAL MARTHA NOEMI</t>
  </si>
  <si>
    <t>0271</t>
  </si>
  <si>
    <t>GODINEZ ALVAREZ CHRISTIAN</t>
  </si>
  <si>
    <t>0273</t>
  </si>
  <si>
    <t>RODRIGUEZ MOLINA MARIO ABRAHAM</t>
  </si>
  <si>
    <t>0308</t>
  </si>
  <si>
    <t>TOPETE MARQUEZ CLAUDIA LIZBETH</t>
  </si>
  <si>
    <t>0315</t>
  </si>
  <si>
    <t>RUIZ GAMBOA MARIA DOLORES</t>
  </si>
  <si>
    <t>0321</t>
  </si>
  <si>
    <t>DELGADO IBARRA OSCAR GUADALUPE</t>
  </si>
  <si>
    <t>0327</t>
  </si>
  <si>
    <t>IÑIGUEZ ZERMEÑO FATIMA ALEJANDRA</t>
  </si>
  <si>
    <t>0330</t>
  </si>
  <si>
    <t>DIAZ ANGEL LIZBETH</t>
  </si>
  <si>
    <t>0348</t>
  </si>
  <si>
    <t>REYES NAVARRO FEDERICO ANGEL</t>
  </si>
  <si>
    <t>0351</t>
  </si>
  <si>
    <t>RODRIGUEZ GALINDO JOSE ERNESTO</t>
  </si>
  <si>
    <t>0356</t>
  </si>
  <si>
    <t>SALCEDO CARDENAS DULCE GABRIELA</t>
  </si>
  <si>
    <t>0357</t>
  </si>
  <si>
    <t>ROBLES MEZA LILIANA DEL ROCIO</t>
  </si>
  <si>
    <t>0359</t>
  </si>
  <si>
    <t>FAJARDO AYALA ALEJANDRA LETICIA</t>
  </si>
  <si>
    <t>0362</t>
  </si>
  <si>
    <t>GOMEZ MARTINEZ CLAUDIA ERIKA</t>
  </si>
  <si>
    <t>0367</t>
  </si>
  <si>
    <t>CASAL SILVA RICARDO</t>
  </si>
  <si>
    <t>0368</t>
  </si>
  <si>
    <t>MARTINEZ NAVARRO NANCY ELENA</t>
  </si>
  <si>
    <t>0373</t>
  </si>
  <si>
    <t>SOTO MACIAS MARICELA</t>
  </si>
  <si>
    <t>0376</t>
  </si>
  <si>
    <t>RODRIGUEZ GUTIERREZ ESTEFANIA CLEMENTINA</t>
  </si>
  <si>
    <t>0387</t>
  </si>
  <si>
    <t>GOMEZ MICHEL FRANCISCO JAVIER</t>
  </si>
  <si>
    <t>0388</t>
  </si>
  <si>
    <t>TORRES SANCHEZ ALFREDO</t>
  </si>
  <si>
    <t>0392</t>
  </si>
  <si>
    <t>MEDINA DIAZ VICTOR HUGO</t>
  </si>
  <si>
    <t>0393</t>
  </si>
  <si>
    <t>DIAZ ARELLANO CELIA</t>
  </si>
  <si>
    <t>0394</t>
  </si>
  <si>
    <t>GARCIA MORAN ABRAHAM</t>
  </si>
  <si>
    <t>0395</t>
  </si>
  <si>
    <t>VARGAS GARCIA BEATRIZ</t>
  </si>
  <si>
    <t>0396</t>
  </si>
  <si>
    <t>MADRID ARZAPALO MERLIN GRISELL</t>
  </si>
  <si>
    <t>0402</t>
  </si>
  <si>
    <t>COBIAN DIAZ DOLORES SCARLEET</t>
  </si>
  <si>
    <t>0403</t>
  </si>
  <si>
    <t>RODRIGUEZ FLORES ANA GABRIELA</t>
  </si>
  <si>
    <t>0404</t>
  </si>
  <si>
    <t>TEPEZANO GOMEZ DOLORES VICTORIA</t>
  </si>
  <si>
    <t>0405</t>
  </si>
  <si>
    <t>PONCE REYES MIGUEL ANGEL</t>
  </si>
  <si>
    <t>0406</t>
  </si>
  <si>
    <t>AGUILAR ORNELAS JESUS SALVADOR</t>
  </si>
  <si>
    <t>0407</t>
  </si>
  <si>
    <t>GARCIA CHAVEZ MAYRA BELEN</t>
  </si>
  <si>
    <t>0409</t>
  </si>
  <si>
    <t>PELAYO HUEZO MELISSA XIMENA</t>
  </si>
  <si>
    <t>0413</t>
  </si>
  <si>
    <t>MAGAÑA ACOSTA LIDIA BEATRIZ</t>
  </si>
  <si>
    <t>0414</t>
  </si>
  <si>
    <t>GUTIERREZ GUERRERO JESUS ABRAHAM</t>
  </si>
  <si>
    <t>0416</t>
  </si>
  <si>
    <t>CASTELLANOS HERNANDEZ NICOLAS</t>
  </si>
  <si>
    <t>0417</t>
  </si>
  <si>
    <t>RESENDIZ IBARRA NOEMI</t>
  </si>
  <si>
    <t>0418</t>
  </si>
  <si>
    <t>BENITEZ MARTINEZ JOSE FABIAN</t>
  </si>
  <si>
    <t>0420</t>
  </si>
  <si>
    <t>PINEDO VALENZUELA FILIBERTO</t>
  </si>
  <si>
    <t>0421</t>
  </si>
  <si>
    <t>MUÑOZ CUELLAR MARIA GUADALUPE</t>
  </si>
  <si>
    <t>0422</t>
  </si>
  <si>
    <t>GARCIA TIMOTEO GRISELD</t>
  </si>
  <si>
    <t>0423</t>
  </si>
  <si>
    <t>MEDINA MORENO ALVARO ABISAID</t>
  </si>
  <si>
    <t>0424</t>
  </si>
  <si>
    <t>DE LA TORRE ALVARADO MARIA FERNANDA</t>
  </si>
  <si>
    <t>0425</t>
  </si>
  <si>
    <t>CAMPOS CABRERA YULIZET</t>
  </si>
  <si>
    <t xml:space="preserve">  =============</t>
  </si>
  <si>
    <t>Total Gral.</t>
  </si>
  <si>
    <t xml:space="preserve"> 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</si>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</sst>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164" fontId="8" fillId="0" borderId="0" xfId="0" applyNumberFormat="1" applyFont="1"/>
    <xf numFmtId="49" fontId="8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9"/>
  <sheetViews>
    <sheetView tabSelected="1" workbookViewId="0">
      <pane xSplit="2" ySplit="8" topLeftCell="V9" activePane="bottomRight" state="frozen"/>
      <selection pane="topRight" activeCell="C1" sqref="C1"/>
      <selection pane="bottomLeft" activeCell="A9" sqref="A9"/>
      <selection pane="bottomRight" activeCell="AF8" sqref="AF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5" width="15.7109375" style="1" customWidth="1"/>
    <col min="46" max="16384" width="11.42578125" style="1"/>
  </cols>
  <sheetData>
    <row r="1" spans="1:45" ht="18" customHeight="1" x14ac:dyDescent="0.25">
      <c r="A1" s="6" t="s">
        <v>0</v>
      </c>
      <c r="B1" s="16" t="s">
        <v>169</v>
      </c>
      <c r="C1" s="17"/>
      <c r="D1" s="17"/>
      <c r="E1" s="17"/>
      <c r="F1" s="17"/>
    </row>
    <row r="2" spans="1:45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45" ht="15.75" x14ac:dyDescent="0.25">
      <c r="B3" s="20" t="s">
        <v>3</v>
      </c>
      <c r="C3" s="17"/>
      <c r="D3" s="17"/>
      <c r="E3" s="17"/>
      <c r="F3" s="17"/>
      <c r="G3" s="5" t="s">
        <v>7</v>
      </c>
    </row>
    <row r="4" spans="1:45" ht="15" x14ac:dyDescent="0.25">
      <c r="B4" s="21" t="s">
        <v>4</v>
      </c>
      <c r="C4" s="17"/>
      <c r="D4" s="17"/>
      <c r="E4" s="17"/>
      <c r="F4" s="17"/>
      <c r="G4" s="5" t="s">
        <v>8</v>
      </c>
    </row>
    <row r="5" spans="1:45" x14ac:dyDescent="0.2">
      <c r="B5" s="4" t="s">
        <v>5</v>
      </c>
    </row>
    <row r="6" spans="1:45" x14ac:dyDescent="0.2">
      <c r="B6" s="4" t="s">
        <v>6</v>
      </c>
    </row>
    <row r="8" spans="1:45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170</v>
      </c>
      <c r="S8" s="9" t="s">
        <v>26</v>
      </c>
      <c r="T8" s="9" t="s">
        <v>27</v>
      </c>
      <c r="U8" s="9" t="s">
        <v>170</v>
      </c>
      <c r="V8" s="9" t="s">
        <v>170</v>
      </c>
      <c r="W8" s="9" t="s">
        <v>28</v>
      </c>
      <c r="X8" s="9" t="s">
        <v>170</v>
      </c>
      <c r="Y8" s="9" t="s">
        <v>170</v>
      </c>
      <c r="Z8" s="9" t="s">
        <v>170</v>
      </c>
      <c r="AA8" s="9" t="s">
        <v>170</v>
      </c>
      <c r="AB8" s="9" t="s">
        <v>29</v>
      </c>
      <c r="AC8" s="9" t="s">
        <v>30</v>
      </c>
      <c r="AD8" s="9" t="s">
        <v>170</v>
      </c>
      <c r="AE8" s="10" t="s">
        <v>31</v>
      </c>
      <c r="AF8" s="10" t="s">
        <v>32</v>
      </c>
      <c r="AG8" s="11" t="s">
        <v>33</v>
      </c>
      <c r="AH8" s="9" t="s">
        <v>34</v>
      </c>
      <c r="AI8" s="9" t="s">
        <v>35</v>
      </c>
      <c r="AJ8" s="9" t="s">
        <v>36</v>
      </c>
      <c r="AK8" s="9" t="s">
        <v>37</v>
      </c>
      <c r="AL8" s="9" t="s">
        <v>38</v>
      </c>
      <c r="AM8" s="9" t="s">
        <v>39</v>
      </c>
      <c r="AN8" s="9" t="s">
        <v>40</v>
      </c>
      <c r="AO8" s="9" t="s">
        <v>41</v>
      </c>
      <c r="AP8" s="9" t="s">
        <v>42</v>
      </c>
      <c r="AQ8" s="9" t="s">
        <v>43</v>
      </c>
      <c r="AR8" s="10" t="s">
        <v>44</v>
      </c>
      <c r="AS8" s="10" t="s">
        <v>45</v>
      </c>
    </row>
    <row r="9" spans="1:45" ht="12" thickTop="1" x14ac:dyDescent="0.2"/>
    <row r="11" spans="1:45" x14ac:dyDescent="0.2">
      <c r="A11" s="12" t="s">
        <v>46</v>
      </c>
    </row>
    <row r="13" spans="1:45" x14ac:dyDescent="0.2">
      <c r="A13" s="2" t="s">
        <v>47</v>
      </c>
      <c r="B13" s="1" t="s">
        <v>48</v>
      </c>
      <c r="C13" s="1">
        <v>17884.650000000001</v>
      </c>
      <c r="D13" s="1">
        <v>0</v>
      </c>
      <c r="E13" s="1">
        <v>2023</v>
      </c>
      <c r="F13" s="1">
        <v>1788</v>
      </c>
      <c r="G13" s="1">
        <v>17884.650000000001</v>
      </c>
      <c r="H13" s="1">
        <v>0</v>
      </c>
      <c r="I13" s="1">
        <v>0</v>
      </c>
      <c r="J13" s="1">
        <v>0</v>
      </c>
      <c r="K13" s="1">
        <v>17884.650000000001</v>
      </c>
      <c r="L13" s="1">
        <v>145.97</v>
      </c>
      <c r="M13" s="1">
        <v>262.74</v>
      </c>
      <c r="N13" s="1">
        <v>220.72</v>
      </c>
      <c r="O13" s="1">
        <v>3105.07</v>
      </c>
      <c r="P13" s="1">
        <v>3105.07</v>
      </c>
      <c r="Q13" s="1">
        <v>629.42999999999995</v>
      </c>
      <c r="R13" s="1">
        <v>0</v>
      </c>
      <c r="S13" s="1">
        <v>2023</v>
      </c>
      <c r="T13" s="1">
        <v>2023</v>
      </c>
      <c r="U13" s="1">
        <v>0</v>
      </c>
      <c r="V13" s="1">
        <v>141.66999999999999</v>
      </c>
      <c r="W13" s="1">
        <v>-0.12</v>
      </c>
      <c r="X13" s="1">
        <v>850</v>
      </c>
      <c r="Y13" s="1">
        <v>0</v>
      </c>
      <c r="Z13" s="1">
        <v>295</v>
      </c>
      <c r="AA13" s="1">
        <v>1758</v>
      </c>
      <c r="AB13" s="1">
        <v>0</v>
      </c>
      <c r="AC13" s="1">
        <v>0</v>
      </c>
      <c r="AD13" s="1">
        <v>0</v>
      </c>
      <c r="AE13" s="1">
        <v>0</v>
      </c>
      <c r="AF13" s="1">
        <v>8802.0499999999993</v>
      </c>
      <c r="AG13" s="1">
        <v>9082.6</v>
      </c>
      <c r="AH13" s="1">
        <v>408.71</v>
      </c>
      <c r="AI13" s="1">
        <v>990.49</v>
      </c>
      <c r="AJ13" s="1">
        <v>931.71</v>
      </c>
      <c r="AK13" s="1">
        <v>2483.98</v>
      </c>
      <c r="AL13" s="1">
        <v>248.4</v>
      </c>
      <c r="AM13" s="1">
        <v>467.1</v>
      </c>
      <c r="AN13" s="1">
        <v>116.78</v>
      </c>
      <c r="AO13" s="1">
        <v>2330.91</v>
      </c>
      <c r="AP13" s="1">
        <v>1167.75</v>
      </c>
      <c r="AQ13" s="1">
        <v>233.55</v>
      </c>
      <c r="AR13" s="1">
        <v>0</v>
      </c>
      <c r="AS13" s="1">
        <v>7048.47</v>
      </c>
    </row>
    <row r="14" spans="1:45" x14ac:dyDescent="0.2">
      <c r="A14" s="2" t="s">
        <v>49</v>
      </c>
      <c r="B14" s="1" t="s">
        <v>50</v>
      </c>
      <c r="C14" s="1">
        <v>12499.95</v>
      </c>
      <c r="D14" s="1">
        <v>0</v>
      </c>
      <c r="E14" s="1">
        <v>1625</v>
      </c>
      <c r="F14" s="1">
        <v>1250</v>
      </c>
      <c r="G14" s="1">
        <v>0</v>
      </c>
      <c r="H14" s="1">
        <v>0</v>
      </c>
      <c r="I14" s="1">
        <v>0</v>
      </c>
      <c r="J14" s="1">
        <v>0</v>
      </c>
      <c r="K14" s="1">
        <v>12499.95</v>
      </c>
      <c r="L14" s="1">
        <v>100.79</v>
      </c>
      <c r="M14" s="1">
        <v>181.42</v>
      </c>
      <c r="N14" s="1">
        <v>146.62</v>
      </c>
      <c r="O14" s="1">
        <v>1846.96</v>
      </c>
      <c r="P14" s="1">
        <v>1846.96</v>
      </c>
      <c r="Q14" s="1">
        <v>428.83</v>
      </c>
      <c r="R14" s="1">
        <v>0</v>
      </c>
      <c r="S14" s="1">
        <v>1625</v>
      </c>
      <c r="T14" s="1">
        <v>1625</v>
      </c>
      <c r="U14" s="1">
        <v>0</v>
      </c>
      <c r="V14" s="1">
        <v>166.67</v>
      </c>
      <c r="W14" s="1">
        <v>-0.11</v>
      </c>
      <c r="X14" s="1">
        <v>0</v>
      </c>
      <c r="Y14" s="1">
        <v>2234</v>
      </c>
      <c r="Z14" s="1">
        <v>353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6654.35</v>
      </c>
      <c r="AG14" s="1">
        <v>5845.6</v>
      </c>
      <c r="AH14" s="1">
        <v>282.20999999999998</v>
      </c>
      <c r="AI14" s="1">
        <v>683.92</v>
      </c>
      <c r="AJ14" s="1">
        <v>725.7</v>
      </c>
      <c r="AK14" s="1">
        <v>1736.1</v>
      </c>
      <c r="AL14" s="1">
        <v>173.61</v>
      </c>
      <c r="AM14" s="1">
        <v>322.52999999999997</v>
      </c>
      <c r="AN14" s="1">
        <v>80.63</v>
      </c>
      <c r="AO14" s="1">
        <v>1691.83</v>
      </c>
      <c r="AP14" s="1">
        <v>806.32</v>
      </c>
      <c r="AQ14" s="1">
        <v>161.26</v>
      </c>
      <c r="AR14" s="1">
        <v>0</v>
      </c>
      <c r="AS14" s="1">
        <v>4972.28</v>
      </c>
    </row>
    <row r="15" spans="1:45" x14ac:dyDescent="0.2">
      <c r="A15" s="2" t="s">
        <v>51</v>
      </c>
      <c r="B15" s="1" t="s">
        <v>52</v>
      </c>
      <c r="C15" s="1">
        <v>6833</v>
      </c>
      <c r="D15" s="1">
        <v>3416.5</v>
      </c>
      <c r="E15" s="1">
        <v>1332</v>
      </c>
      <c r="F15" s="1">
        <v>1025</v>
      </c>
      <c r="G15" s="1">
        <v>10249.5</v>
      </c>
      <c r="H15" s="1">
        <v>0</v>
      </c>
      <c r="I15" s="1">
        <v>0</v>
      </c>
      <c r="J15" s="1">
        <v>0</v>
      </c>
      <c r="K15" s="1">
        <v>10249.5</v>
      </c>
      <c r="L15" s="1">
        <v>81.91</v>
      </c>
      <c r="M15" s="1">
        <v>147.44</v>
      </c>
      <c r="N15" s="1">
        <v>115.66</v>
      </c>
      <c r="O15" s="1">
        <v>1366.27</v>
      </c>
      <c r="P15" s="1">
        <v>1366.27</v>
      </c>
      <c r="Q15" s="1">
        <v>345.01</v>
      </c>
      <c r="R15" s="1">
        <v>0</v>
      </c>
      <c r="S15" s="1">
        <v>1332</v>
      </c>
      <c r="T15" s="1">
        <v>1332</v>
      </c>
      <c r="U15" s="1">
        <v>0</v>
      </c>
      <c r="V15" s="1">
        <v>0</v>
      </c>
      <c r="W15" s="1">
        <v>0.02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3043.3</v>
      </c>
      <c r="AG15" s="1">
        <v>7206.2</v>
      </c>
      <c r="AH15" s="1">
        <v>229.34</v>
      </c>
      <c r="AI15" s="1">
        <v>555.79999999999995</v>
      </c>
      <c r="AJ15" s="1">
        <v>639.6</v>
      </c>
      <c r="AK15" s="1">
        <v>949.03</v>
      </c>
      <c r="AL15" s="1">
        <v>94.9</v>
      </c>
      <c r="AM15" s="1">
        <v>262.11</v>
      </c>
      <c r="AN15" s="1">
        <v>65.53</v>
      </c>
      <c r="AO15" s="1">
        <v>1424.74</v>
      </c>
      <c r="AP15" s="1">
        <v>655.27</v>
      </c>
      <c r="AQ15" s="1">
        <v>131.05000000000001</v>
      </c>
      <c r="AR15" s="1">
        <v>0</v>
      </c>
      <c r="AS15" s="1">
        <v>3582.63</v>
      </c>
    </row>
    <row r="16" spans="1:45" x14ac:dyDescent="0.2">
      <c r="A16" s="2" t="s">
        <v>53</v>
      </c>
      <c r="B16" s="1" t="s">
        <v>54</v>
      </c>
      <c r="C16" s="1">
        <v>34889.699999999997</v>
      </c>
      <c r="D16" s="1">
        <v>0</v>
      </c>
      <c r="E16" s="1">
        <v>2023</v>
      </c>
      <c r="F16" s="1">
        <v>3489</v>
      </c>
      <c r="G16" s="1">
        <v>0</v>
      </c>
      <c r="H16" s="1">
        <v>0</v>
      </c>
      <c r="I16" s="1">
        <v>0</v>
      </c>
      <c r="J16" s="1">
        <v>0</v>
      </c>
      <c r="K16" s="1">
        <v>34889.699999999997</v>
      </c>
      <c r="L16" s="1">
        <v>243.14</v>
      </c>
      <c r="M16" s="1">
        <v>437.65</v>
      </c>
      <c r="N16" s="1">
        <v>380.08</v>
      </c>
      <c r="O16" s="1">
        <v>8316.67</v>
      </c>
      <c r="P16" s="1">
        <v>8316.67</v>
      </c>
      <c r="Q16" s="1">
        <v>1060.8699999999999</v>
      </c>
      <c r="R16" s="1">
        <v>0</v>
      </c>
      <c r="S16" s="1">
        <v>2023</v>
      </c>
      <c r="T16" s="1">
        <v>2023</v>
      </c>
      <c r="U16" s="1">
        <v>0</v>
      </c>
      <c r="V16" s="1">
        <v>0</v>
      </c>
      <c r="W16" s="1">
        <v>-0.04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11400.5</v>
      </c>
      <c r="AG16" s="1">
        <v>23489.200000000001</v>
      </c>
      <c r="AH16" s="1">
        <v>680.79</v>
      </c>
      <c r="AI16" s="1">
        <v>1649.86</v>
      </c>
      <c r="AJ16" s="1">
        <v>1374.82</v>
      </c>
      <c r="AK16" s="1">
        <v>4845.79</v>
      </c>
      <c r="AL16" s="1">
        <v>484.58</v>
      </c>
      <c r="AM16" s="1">
        <v>778.05</v>
      </c>
      <c r="AN16" s="1">
        <v>194.51</v>
      </c>
      <c r="AO16" s="1">
        <v>3705.47</v>
      </c>
      <c r="AP16" s="1">
        <v>1945.13</v>
      </c>
      <c r="AQ16" s="1">
        <v>389.03</v>
      </c>
      <c r="AR16" s="1">
        <v>0</v>
      </c>
      <c r="AS16" s="1">
        <v>12342.56</v>
      </c>
    </row>
    <row r="17" spans="1:45" x14ac:dyDescent="0.2">
      <c r="A17" s="2" t="s">
        <v>55</v>
      </c>
      <c r="B17" s="1" t="s">
        <v>56</v>
      </c>
      <c r="C17" s="1">
        <v>12499.95</v>
      </c>
      <c r="D17" s="1">
        <v>0</v>
      </c>
      <c r="E17" s="1">
        <v>1625</v>
      </c>
      <c r="F17" s="1">
        <v>1250</v>
      </c>
      <c r="G17" s="1">
        <v>0</v>
      </c>
      <c r="H17" s="1">
        <v>0</v>
      </c>
      <c r="I17" s="1">
        <v>0</v>
      </c>
      <c r="J17" s="1">
        <v>0</v>
      </c>
      <c r="K17" s="1">
        <v>12499.95</v>
      </c>
      <c r="L17" s="1">
        <v>100.79</v>
      </c>
      <c r="M17" s="1">
        <v>181.42</v>
      </c>
      <c r="N17" s="1">
        <v>146.62</v>
      </c>
      <c r="O17" s="1">
        <v>1846.96</v>
      </c>
      <c r="P17" s="1">
        <v>1846.96</v>
      </c>
      <c r="Q17" s="1">
        <v>428.83</v>
      </c>
      <c r="R17" s="1">
        <v>0</v>
      </c>
      <c r="S17" s="1">
        <v>1625</v>
      </c>
      <c r="T17" s="1">
        <v>1625</v>
      </c>
      <c r="U17" s="1">
        <v>0</v>
      </c>
      <c r="V17" s="1">
        <v>0</v>
      </c>
      <c r="W17" s="1">
        <v>0.16</v>
      </c>
      <c r="X17" s="1">
        <v>0</v>
      </c>
      <c r="Y17" s="1">
        <v>0</v>
      </c>
      <c r="Z17" s="1">
        <v>146</v>
      </c>
      <c r="AA17" s="1">
        <v>769</v>
      </c>
      <c r="AB17" s="1">
        <v>0</v>
      </c>
      <c r="AC17" s="1">
        <v>0</v>
      </c>
      <c r="AD17" s="1">
        <v>0</v>
      </c>
      <c r="AE17" s="1">
        <v>0</v>
      </c>
      <c r="AF17" s="1">
        <v>4815.95</v>
      </c>
      <c r="AG17" s="1">
        <v>7684</v>
      </c>
      <c r="AH17" s="1">
        <v>282.20999999999998</v>
      </c>
      <c r="AI17" s="1">
        <v>683.92</v>
      </c>
      <c r="AJ17" s="1">
        <v>725.7</v>
      </c>
      <c r="AK17" s="1">
        <v>1736.1</v>
      </c>
      <c r="AL17" s="1">
        <v>173.61</v>
      </c>
      <c r="AM17" s="1">
        <v>322.52999999999997</v>
      </c>
      <c r="AN17" s="1">
        <v>80.63</v>
      </c>
      <c r="AO17" s="1">
        <v>1691.83</v>
      </c>
      <c r="AP17" s="1">
        <v>806.32</v>
      </c>
      <c r="AQ17" s="1">
        <v>161.26</v>
      </c>
      <c r="AR17" s="1">
        <v>0</v>
      </c>
      <c r="AS17" s="1">
        <v>4972.28</v>
      </c>
    </row>
    <row r="18" spans="1:45" x14ac:dyDescent="0.2">
      <c r="A18" s="2" t="s">
        <v>57</v>
      </c>
      <c r="B18" s="1" t="s">
        <v>58</v>
      </c>
      <c r="C18" s="1">
        <v>12499.95</v>
      </c>
      <c r="D18" s="1">
        <v>0</v>
      </c>
      <c r="E18" s="1">
        <v>1625</v>
      </c>
      <c r="F18" s="1">
        <v>1250</v>
      </c>
      <c r="G18" s="1">
        <v>12499.95</v>
      </c>
      <c r="H18" s="1">
        <v>0</v>
      </c>
      <c r="I18" s="1">
        <v>0</v>
      </c>
      <c r="J18" s="1">
        <v>0</v>
      </c>
      <c r="K18" s="1">
        <v>12499.95</v>
      </c>
      <c r="L18" s="1">
        <v>100.79</v>
      </c>
      <c r="M18" s="1">
        <v>181.42</v>
      </c>
      <c r="N18" s="1">
        <v>146.62</v>
      </c>
      <c r="O18" s="1">
        <v>1846.96</v>
      </c>
      <c r="P18" s="1">
        <v>1846.96</v>
      </c>
      <c r="Q18" s="1">
        <v>428.83</v>
      </c>
      <c r="R18" s="1">
        <v>2880</v>
      </c>
      <c r="S18" s="1">
        <v>1625</v>
      </c>
      <c r="T18" s="1">
        <v>1625</v>
      </c>
      <c r="U18" s="1">
        <v>0</v>
      </c>
      <c r="V18" s="1">
        <v>125</v>
      </c>
      <c r="W18" s="1">
        <v>-0.04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6905.75</v>
      </c>
      <c r="AG18" s="1">
        <v>5594.2</v>
      </c>
      <c r="AH18" s="1">
        <v>282.20999999999998</v>
      </c>
      <c r="AI18" s="1">
        <v>683.92</v>
      </c>
      <c r="AJ18" s="1">
        <v>725.7</v>
      </c>
      <c r="AK18" s="1">
        <v>1736.1</v>
      </c>
      <c r="AL18" s="1">
        <v>173.61</v>
      </c>
      <c r="AM18" s="1">
        <v>322.52999999999997</v>
      </c>
      <c r="AN18" s="1">
        <v>80.63</v>
      </c>
      <c r="AO18" s="1">
        <v>1691.83</v>
      </c>
      <c r="AP18" s="1">
        <v>806.32</v>
      </c>
      <c r="AQ18" s="1">
        <v>161.26</v>
      </c>
      <c r="AR18" s="1">
        <v>0</v>
      </c>
      <c r="AS18" s="1">
        <v>4972.28</v>
      </c>
    </row>
    <row r="19" spans="1:45" x14ac:dyDescent="0.2">
      <c r="A19" s="2" t="s">
        <v>59</v>
      </c>
      <c r="B19" s="1" t="s">
        <v>60</v>
      </c>
      <c r="C19" s="1">
        <v>14000.1</v>
      </c>
      <c r="D19" s="1">
        <v>0</v>
      </c>
      <c r="E19" s="1">
        <v>1820</v>
      </c>
      <c r="F19" s="1">
        <v>1400</v>
      </c>
      <c r="G19" s="1">
        <v>14000.1</v>
      </c>
      <c r="H19" s="1">
        <v>0</v>
      </c>
      <c r="I19" s="1">
        <v>0</v>
      </c>
      <c r="J19" s="1">
        <v>0</v>
      </c>
      <c r="K19" s="1">
        <v>14000.1</v>
      </c>
      <c r="L19" s="1">
        <v>113.38</v>
      </c>
      <c r="M19" s="1">
        <v>204.08</v>
      </c>
      <c r="N19" s="1">
        <v>167.27</v>
      </c>
      <c r="O19" s="1">
        <v>2167.4</v>
      </c>
      <c r="P19" s="1">
        <v>2167.4</v>
      </c>
      <c r="Q19" s="1">
        <v>484.73</v>
      </c>
      <c r="R19" s="1">
        <v>0</v>
      </c>
      <c r="S19" s="1">
        <v>1820</v>
      </c>
      <c r="T19" s="1">
        <v>1820</v>
      </c>
      <c r="U19" s="1">
        <v>0</v>
      </c>
      <c r="V19" s="1">
        <v>0</v>
      </c>
      <c r="W19" s="1">
        <v>0.17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4472.3</v>
      </c>
      <c r="AG19" s="1">
        <v>9527.7999999999993</v>
      </c>
      <c r="AH19" s="1">
        <v>317.45</v>
      </c>
      <c r="AI19" s="1">
        <v>769.33</v>
      </c>
      <c r="AJ19" s="1">
        <v>783.08</v>
      </c>
      <c r="AK19" s="1">
        <v>1944.46</v>
      </c>
      <c r="AL19" s="1">
        <v>194.45</v>
      </c>
      <c r="AM19" s="1">
        <v>362.81</v>
      </c>
      <c r="AN19" s="1">
        <v>90.7</v>
      </c>
      <c r="AO19" s="1">
        <v>1869.86</v>
      </c>
      <c r="AP19" s="1">
        <v>907.01</v>
      </c>
      <c r="AQ19" s="1">
        <v>181.4</v>
      </c>
      <c r="AR19" s="1">
        <v>0</v>
      </c>
      <c r="AS19" s="1">
        <v>5550.69</v>
      </c>
    </row>
    <row r="20" spans="1:45" x14ac:dyDescent="0.2">
      <c r="A20" s="2" t="s">
        <v>61</v>
      </c>
      <c r="B20" s="1" t="s">
        <v>62</v>
      </c>
      <c r="C20" s="1">
        <v>11666.62</v>
      </c>
      <c r="D20" s="1">
        <v>833.33</v>
      </c>
      <c r="E20" s="1">
        <v>1625</v>
      </c>
      <c r="F20" s="1">
        <v>1250</v>
      </c>
      <c r="G20" s="1">
        <v>12499.95</v>
      </c>
      <c r="H20" s="1">
        <v>849</v>
      </c>
      <c r="I20" s="1">
        <v>849</v>
      </c>
      <c r="J20" s="1">
        <v>0</v>
      </c>
      <c r="K20" s="1">
        <v>14197.95</v>
      </c>
      <c r="L20" s="1">
        <v>100.79</v>
      </c>
      <c r="M20" s="1">
        <v>181.42</v>
      </c>
      <c r="N20" s="1">
        <v>146.62</v>
      </c>
      <c r="O20" s="1">
        <v>1846.96</v>
      </c>
      <c r="P20" s="1">
        <v>1846.96</v>
      </c>
      <c r="Q20" s="1">
        <v>428.83</v>
      </c>
      <c r="R20" s="1">
        <v>0</v>
      </c>
      <c r="S20" s="1">
        <v>1625</v>
      </c>
      <c r="T20" s="1">
        <v>1625</v>
      </c>
      <c r="U20" s="1">
        <v>0</v>
      </c>
      <c r="V20" s="1">
        <v>0</v>
      </c>
      <c r="W20" s="1">
        <v>-0.04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849</v>
      </c>
      <c r="AD20" s="1">
        <v>0</v>
      </c>
      <c r="AE20" s="1">
        <v>0</v>
      </c>
      <c r="AF20" s="1">
        <v>4749.75</v>
      </c>
      <c r="AG20" s="1">
        <v>9448.2000000000007</v>
      </c>
      <c r="AH20" s="1">
        <v>282.20999999999998</v>
      </c>
      <c r="AI20" s="1">
        <v>683.92</v>
      </c>
      <c r="AJ20" s="1">
        <v>725.7</v>
      </c>
      <c r="AK20" s="1">
        <v>1620.36</v>
      </c>
      <c r="AL20" s="1">
        <v>162.04</v>
      </c>
      <c r="AM20" s="1">
        <v>322.52999999999997</v>
      </c>
      <c r="AN20" s="1">
        <v>80.63</v>
      </c>
      <c r="AO20" s="1">
        <v>1691.83</v>
      </c>
      <c r="AP20" s="1">
        <v>806.32</v>
      </c>
      <c r="AQ20" s="1">
        <v>161.26</v>
      </c>
      <c r="AR20" s="1">
        <v>0</v>
      </c>
      <c r="AS20" s="1">
        <v>4844.97</v>
      </c>
    </row>
    <row r="21" spans="1:45" x14ac:dyDescent="0.2">
      <c r="A21" s="2" t="s">
        <v>63</v>
      </c>
      <c r="B21" s="1" t="s">
        <v>64</v>
      </c>
      <c r="C21" s="1">
        <v>12499.95</v>
      </c>
      <c r="D21" s="1">
        <v>0</v>
      </c>
      <c r="E21" s="1">
        <v>1625</v>
      </c>
      <c r="F21" s="1">
        <v>1250</v>
      </c>
      <c r="G21" s="1">
        <v>12499.95</v>
      </c>
      <c r="H21" s="1">
        <v>0</v>
      </c>
      <c r="I21" s="1">
        <v>0</v>
      </c>
      <c r="J21" s="1">
        <v>0</v>
      </c>
      <c r="K21" s="1">
        <v>12499.95</v>
      </c>
      <c r="L21" s="1">
        <v>100.79</v>
      </c>
      <c r="M21" s="1">
        <v>181.42</v>
      </c>
      <c r="N21" s="1">
        <v>146.62</v>
      </c>
      <c r="O21" s="1">
        <v>1846.96</v>
      </c>
      <c r="P21" s="1">
        <v>1846.96</v>
      </c>
      <c r="Q21" s="1">
        <v>428.83</v>
      </c>
      <c r="R21" s="1">
        <v>0</v>
      </c>
      <c r="S21" s="1">
        <v>1625</v>
      </c>
      <c r="T21" s="1">
        <v>1625</v>
      </c>
      <c r="U21" s="1">
        <v>0</v>
      </c>
      <c r="V21" s="1">
        <v>125</v>
      </c>
      <c r="W21" s="1">
        <v>0.04</v>
      </c>
      <c r="X21" s="1">
        <v>0</v>
      </c>
      <c r="Y21" s="1">
        <v>2428.3200000000002</v>
      </c>
      <c r="Z21" s="1">
        <v>159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6613.15</v>
      </c>
      <c r="AG21" s="1">
        <v>5886.8</v>
      </c>
      <c r="AH21" s="1">
        <v>282.20999999999998</v>
      </c>
      <c r="AI21" s="1">
        <v>683.92</v>
      </c>
      <c r="AJ21" s="1">
        <v>725.7</v>
      </c>
      <c r="AK21" s="1">
        <v>1736.1</v>
      </c>
      <c r="AL21" s="1">
        <v>173.61</v>
      </c>
      <c r="AM21" s="1">
        <v>322.52999999999997</v>
      </c>
      <c r="AN21" s="1">
        <v>80.63</v>
      </c>
      <c r="AO21" s="1">
        <v>1691.83</v>
      </c>
      <c r="AP21" s="1">
        <v>806.32</v>
      </c>
      <c r="AQ21" s="1">
        <v>161.26</v>
      </c>
      <c r="AR21" s="1">
        <v>0</v>
      </c>
      <c r="AS21" s="1">
        <v>4972.28</v>
      </c>
    </row>
    <row r="22" spans="1:45" x14ac:dyDescent="0.2">
      <c r="A22" s="2" t="s">
        <v>65</v>
      </c>
      <c r="B22" s="1" t="s">
        <v>66</v>
      </c>
      <c r="C22" s="1">
        <v>10574.73</v>
      </c>
      <c r="D22" s="1">
        <v>755.34</v>
      </c>
      <c r="E22" s="1">
        <v>1473</v>
      </c>
      <c r="F22" s="1">
        <v>1133</v>
      </c>
      <c r="G22" s="1">
        <v>11330.07</v>
      </c>
      <c r="H22" s="1">
        <v>0</v>
      </c>
      <c r="I22" s="1">
        <v>0</v>
      </c>
      <c r="J22" s="1">
        <v>0</v>
      </c>
      <c r="K22" s="1">
        <v>11330.07</v>
      </c>
      <c r="L22" s="1">
        <v>90.98</v>
      </c>
      <c r="M22" s="1">
        <v>163.76</v>
      </c>
      <c r="N22" s="1">
        <v>130.53</v>
      </c>
      <c r="O22" s="1">
        <v>1597.08</v>
      </c>
      <c r="P22" s="1">
        <v>1597.08</v>
      </c>
      <c r="Q22" s="1">
        <v>385.27</v>
      </c>
      <c r="R22" s="1">
        <v>3522</v>
      </c>
      <c r="S22" s="1">
        <v>1473</v>
      </c>
      <c r="T22" s="1">
        <v>1473</v>
      </c>
      <c r="U22" s="1">
        <v>0</v>
      </c>
      <c r="V22" s="1">
        <v>0</v>
      </c>
      <c r="W22" s="1">
        <v>0.12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6977.47</v>
      </c>
      <c r="AG22" s="1">
        <v>4352.6000000000004</v>
      </c>
      <c r="AH22" s="1">
        <v>254.73</v>
      </c>
      <c r="AI22" s="1">
        <v>617.32000000000005</v>
      </c>
      <c r="AJ22" s="1">
        <v>680.93</v>
      </c>
      <c r="AK22" s="1">
        <v>1468.71</v>
      </c>
      <c r="AL22" s="1">
        <v>146.87</v>
      </c>
      <c r="AM22" s="1">
        <v>291.12</v>
      </c>
      <c r="AN22" s="1">
        <v>72.78</v>
      </c>
      <c r="AO22" s="1">
        <v>1552.98</v>
      </c>
      <c r="AP22" s="1">
        <v>727.8</v>
      </c>
      <c r="AQ22" s="1">
        <v>145.56</v>
      </c>
      <c r="AR22" s="1">
        <v>0</v>
      </c>
      <c r="AS22" s="1">
        <v>4405.82</v>
      </c>
    </row>
    <row r="23" spans="1:45" x14ac:dyDescent="0.2">
      <c r="A23" s="2" t="s">
        <v>67</v>
      </c>
      <c r="B23" s="1" t="s">
        <v>68</v>
      </c>
      <c r="C23" s="1">
        <v>10574.76</v>
      </c>
      <c r="D23" s="1">
        <v>755.34</v>
      </c>
      <c r="E23" s="1">
        <v>1473</v>
      </c>
      <c r="F23" s="1">
        <v>1133</v>
      </c>
      <c r="G23" s="1">
        <v>11330.1</v>
      </c>
      <c r="H23" s="1">
        <v>0</v>
      </c>
      <c r="I23" s="1">
        <v>0</v>
      </c>
      <c r="J23" s="1">
        <v>0</v>
      </c>
      <c r="K23" s="1">
        <v>11330.1</v>
      </c>
      <c r="L23" s="1">
        <v>90.98</v>
      </c>
      <c r="M23" s="1">
        <v>163.76</v>
      </c>
      <c r="N23" s="1">
        <v>130.53</v>
      </c>
      <c r="O23" s="1">
        <v>1597.08</v>
      </c>
      <c r="P23" s="1">
        <v>1597.08</v>
      </c>
      <c r="Q23" s="1">
        <v>385.27</v>
      </c>
      <c r="R23" s="1">
        <v>0</v>
      </c>
      <c r="S23" s="1">
        <v>1473</v>
      </c>
      <c r="T23" s="1">
        <v>1473</v>
      </c>
      <c r="U23" s="1">
        <v>0</v>
      </c>
      <c r="V23" s="1">
        <v>41.67</v>
      </c>
      <c r="W23" s="1">
        <v>-0.12</v>
      </c>
      <c r="X23" s="1">
        <v>0</v>
      </c>
      <c r="Y23" s="1">
        <v>0</v>
      </c>
      <c r="Z23" s="1">
        <v>369</v>
      </c>
      <c r="AA23" s="1">
        <v>1945</v>
      </c>
      <c r="AB23" s="1">
        <v>0</v>
      </c>
      <c r="AC23" s="1">
        <v>0</v>
      </c>
      <c r="AD23" s="1">
        <v>0</v>
      </c>
      <c r="AE23" s="1">
        <v>0</v>
      </c>
      <c r="AF23" s="1">
        <v>5810.9</v>
      </c>
      <c r="AG23" s="1">
        <v>5519.2</v>
      </c>
      <c r="AH23" s="1">
        <v>254.73</v>
      </c>
      <c r="AI23" s="1">
        <v>617.32000000000005</v>
      </c>
      <c r="AJ23" s="1">
        <v>680.93</v>
      </c>
      <c r="AK23" s="1">
        <v>1468.72</v>
      </c>
      <c r="AL23" s="1">
        <v>146.87</v>
      </c>
      <c r="AM23" s="1">
        <v>291.12</v>
      </c>
      <c r="AN23" s="1">
        <v>72.78</v>
      </c>
      <c r="AO23" s="1">
        <v>1552.98</v>
      </c>
      <c r="AP23" s="1">
        <v>727.8</v>
      </c>
      <c r="AQ23" s="1">
        <v>145.56</v>
      </c>
      <c r="AR23" s="1">
        <v>0</v>
      </c>
      <c r="AS23" s="1">
        <v>4405.83</v>
      </c>
    </row>
    <row r="24" spans="1:45" x14ac:dyDescent="0.2">
      <c r="A24" s="2" t="s">
        <v>69</v>
      </c>
      <c r="B24" s="1" t="s">
        <v>70</v>
      </c>
      <c r="C24" s="1">
        <v>25000.05</v>
      </c>
      <c r="D24" s="1">
        <v>0</v>
      </c>
      <c r="E24" s="1">
        <v>2023</v>
      </c>
      <c r="F24" s="1">
        <v>2500</v>
      </c>
      <c r="G24" s="1">
        <v>25000.05</v>
      </c>
      <c r="H24" s="1">
        <v>0</v>
      </c>
      <c r="I24" s="1">
        <v>0</v>
      </c>
      <c r="J24" s="1">
        <v>0</v>
      </c>
      <c r="K24" s="1">
        <v>25000.05</v>
      </c>
      <c r="L24" s="1">
        <v>205.67</v>
      </c>
      <c r="M24" s="1">
        <v>370.21</v>
      </c>
      <c r="N24" s="1">
        <v>318.63</v>
      </c>
      <c r="O24" s="1">
        <v>5053.08</v>
      </c>
      <c r="P24" s="1">
        <v>5053.08</v>
      </c>
      <c r="Q24" s="1">
        <v>894.51</v>
      </c>
      <c r="R24" s="1">
        <v>0</v>
      </c>
      <c r="S24" s="1">
        <v>2023</v>
      </c>
      <c r="T24" s="1">
        <v>2023</v>
      </c>
      <c r="U24" s="1">
        <v>0</v>
      </c>
      <c r="V24" s="1">
        <v>0</v>
      </c>
      <c r="W24" s="1">
        <v>-0.14000000000000001</v>
      </c>
      <c r="X24" s="1">
        <v>0</v>
      </c>
      <c r="Y24" s="1">
        <v>3917</v>
      </c>
      <c r="Z24" s="1">
        <v>397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12284.45</v>
      </c>
      <c r="AG24" s="1">
        <v>12715.6</v>
      </c>
      <c r="AH24" s="1">
        <v>575.88</v>
      </c>
      <c r="AI24" s="1">
        <v>1395.61</v>
      </c>
      <c r="AJ24" s="1">
        <v>1203.95</v>
      </c>
      <c r="AK24" s="1">
        <v>3472.23</v>
      </c>
      <c r="AL24" s="1">
        <v>347.22</v>
      </c>
      <c r="AM24" s="1">
        <v>658.15</v>
      </c>
      <c r="AN24" s="1">
        <v>164.54</v>
      </c>
      <c r="AO24" s="1">
        <v>3175.44</v>
      </c>
      <c r="AP24" s="1">
        <v>1645.37</v>
      </c>
      <c r="AQ24" s="1">
        <v>329.07</v>
      </c>
      <c r="AR24" s="1">
        <v>0</v>
      </c>
      <c r="AS24" s="1">
        <v>9792.02</v>
      </c>
    </row>
    <row r="25" spans="1:45" x14ac:dyDescent="0.2">
      <c r="A25" s="2" t="s">
        <v>71</v>
      </c>
      <c r="B25" s="1" t="s">
        <v>72</v>
      </c>
      <c r="C25" s="1">
        <v>24999.9</v>
      </c>
      <c r="D25" s="1">
        <v>0</v>
      </c>
      <c r="E25" s="1">
        <v>2023</v>
      </c>
      <c r="F25" s="1">
        <v>2500</v>
      </c>
      <c r="G25" s="1">
        <v>24999.9</v>
      </c>
      <c r="H25" s="1">
        <v>0</v>
      </c>
      <c r="I25" s="1">
        <v>0</v>
      </c>
      <c r="J25" s="1">
        <v>0</v>
      </c>
      <c r="K25" s="1">
        <v>24999.9</v>
      </c>
      <c r="L25" s="1">
        <v>205.67</v>
      </c>
      <c r="M25" s="1">
        <v>370.21</v>
      </c>
      <c r="N25" s="1">
        <v>318.63</v>
      </c>
      <c r="O25" s="1">
        <v>5053.03</v>
      </c>
      <c r="P25" s="1">
        <v>5053.03</v>
      </c>
      <c r="Q25" s="1">
        <v>894.51</v>
      </c>
      <c r="R25" s="1">
        <v>0</v>
      </c>
      <c r="S25" s="1">
        <v>2023</v>
      </c>
      <c r="T25" s="1">
        <v>2023</v>
      </c>
      <c r="U25" s="1">
        <v>0</v>
      </c>
      <c r="V25" s="1">
        <v>0</v>
      </c>
      <c r="W25" s="1">
        <v>-0.04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7970.5</v>
      </c>
      <c r="AG25" s="1">
        <v>17029.400000000001</v>
      </c>
      <c r="AH25" s="1">
        <v>575.88</v>
      </c>
      <c r="AI25" s="1">
        <v>1395.6</v>
      </c>
      <c r="AJ25" s="1">
        <v>1203.95</v>
      </c>
      <c r="AK25" s="1">
        <v>3472.21</v>
      </c>
      <c r="AL25" s="1">
        <v>347.22</v>
      </c>
      <c r="AM25" s="1">
        <v>658.15</v>
      </c>
      <c r="AN25" s="1">
        <v>164.54</v>
      </c>
      <c r="AO25" s="1">
        <v>3175.43</v>
      </c>
      <c r="AP25" s="1">
        <v>1645.37</v>
      </c>
      <c r="AQ25" s="1">
        <v>329.07</v>
      </c>
      <c r="AR25" s="1">
        <v>0</v>
      </c>
      <c r="AS25" s="1">
        <v>9791.99</v>
      </c>
    </row>
    <row r="26" spans="1:45" x14ac:dyDescent="0.2">
      <c r="A26" s="2" t="s">
        <v>73</v>
      </c>
      <c r="B26" s="1" t="s">
        <v>74</v>
      </c>
      <c r="C26" s="1">
        <v>12499.95</v>
      </c>
      <c r="D26" s="1">
        <v>0</v>
      </c>
      <c r="E26" s="1">
        <v>1625</v>
      </c>
      <c r="F26" s="1">
        <v>1250</v>
      </c>
      <c r="G26" s="1">
        <v>12499.95</v>
      </c>
      <c r="H26" s="1">
        <v>0</v>
      </c>
      <c r="I26" s="1">
        <v>0</v>
      </c>
      <c r="J26" s="1">
        <v>0</v>
      </c>
      <c r="K26" s="1">
        <v>12499.95</v>
      </c>
      <c r="L26" s="1">
        <v>100.79</v>
      </c>
      <c r="M26" s="1">
        <v>181.42</v>
      </c>
      <c r="N26" s="1">
        <v>146.62</v>
      </c>
      <c r="O26" s="1">
        <v>1846.96</v>
      </c>
      <c r="P26" s="1">
        <v>1846.96</v>
      </c>
      <c r="Q26" s="1">
        <v>428.83</v>
      </c>
      <c r="R26" s="1">
        <v>3203</v>
      </c>
      <c r="S26" s="1">
        <v>1625</v>
      </c>
      <c r="T26" s="1">
        <v>1625</v>
      </c>
      <c r="U26" s="1">
        <v>0</v>
      </c>
      <c r="V26" s="1">
        <v>0</v>
      </c>
      <c r="W26" s="1">
        <v>0.01</v>
      </c>
      <c r="X26" s="1">
        <v>0</v>
      </c>
      <c r="Y26" s="1">
        <v>0</v>
      </c>
      <c r="Z26" s="1">
        <v>347.22</v>
      </c>
      <c r="AA26" s="1">
        <v>2083.33</v>
      </c>
      <c r="AB26" s="1">
        <v>0</v>
      </c>
      <c r="AC26" s="1">
        <v>0</v>
      </c>
      <c r="AD26" s="1">
        <v>0</v>
      </c>
      <c r="AE26" s="1">
        <v>0</v>
      </c>
      <c r="AF26" s="1">
        <v>9534.35</v>
      </c>
      <c r="AG26" s="1">
        <v>2965.6</v>
      </c>
      <c r="AH26" s="1">
        <v>282.20999999999998</v>
      </c>
      <c r="AI26" s="1">
        <v>683.92</v>
      </c>
      <c r="AJ26" s="1">
        <v>725.7</v>
      </c>
      <c r="AK26" s="1">
        <v>1736.1</v>
      </c>
      <c r="AL26" s="1">
        <v>173.61</v>
      </c>
      <c r="AM26" s="1">
        <v>322.52999999999997</v>
      </c>
      <c r="AN26" s="1">
        <v>80.63</v>
      </c>
      <c r="AO26" s="1">
        <v>1691.83</v>
      </c>
      <c r="AP26" s="1">
        <v>806.32</v>
      </c>
      <c r="AQ26" s="1">
        <v>161.26</v>
      </c>
      <c r="AR26" s="1">
        <v>0</v>
      </c>
      <c r="AS26" s="1">
        <v>4972.28</v>
      </c>
    </row>
    <row r="27" spans="1:45" x14ac:dyDescent="0.2">
      <c r="A27" s="2" t="s">
        <v>75</v>
      </c>
      <c r="B27" s="1" t="s">
        <v>76</v>
      </c>
      <c r="C27" s="1">
        <v>8926.7099999999991</v>
      </c>
      <c r="D27" s="1">
        <v>1373.34</v>
      </c>
      <c r="E27" s="1">
        <v>1339</v>
      </c>
      <c r="F27" s="1">
        <v>1030</v>
      </c>
      <c r="G27" s="1">
        <v>10300.049999999999</v>
      </c>
      <c r="H27" s="1">
        <v>1939</v>
      </c>
      <c r="I27" s="1">
        <v>1939</v>
      </c>
      <c r="J27" s="1">
        <v>0</v>
      </c>
      <c r="K27" s="1">
        <v>14178.05</v>
      </c>
      <c r="L27" s="1">
        <v>82.33</v>
      </c>
      <c r="M27" s="1">
        <v>148.19999999999999</v>
      </c>
      <c r="N27" s="1">
        <v>116.35</v>
      </c>
      <c r="O27" s="1">
        <v>1377.07</v>
      </c>
      <c r="P27" s="1">
        <v>1377.07</v>
      </c>
      <c r="Q27" s="1">
        <v>346.88</v>
      </c>
      <c r="R27" s="1">
        <v>0</v>
      </c>
      <c r="S27" s="1">
        <v>1339</v>
      </c>
      <c r="T27" s="1">
        <v>1339</v>
      </c>
      <c r="U27" s="1">
        <v>0</v>
      </c>
      <c r="V27" s="1">
        <v>0</v>
      </c>
      <c r="W27" s="1">
        <v>-0.1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1939</v>
      </c>
      <c r="AD27" s="1">
        <v>0</v>
      </c>
      <c r="AE27" s="1">
        <v>0</v>
      </c>
      <c r="AF27" s="1">
        <v>5001.8500000000004</v>
      </c>
      <c r="AG27" s="1">
        <v>9176.2000000000007</v>
      </c>
      <c r="AH27" s="1">
        <v>230.53</v>
      </c>
      <c r="AI27" s="1">
        <v>558.67999999999995</v>
      </c>
      <c r="AJ27" s="1">
        <v>641.53</v>
      </c>
      <c r="AK27" s="1">
        <v>1239.82</v>
      </c>
      <c r="AL27" s="1">
        <v>123.98</v>
      </c>
      <c r="AM27" s="1">
        <v>263.47000000000003</v>
      </c>
      <c r="AN27" s="1">
        <v>65.87</v>
      </c>
      <c r="AO27" s="1">
        <v>1430.74</v>
      </c>
      <c r="AP27" s="1">
        <v>658.67</v>
      </c>
      <c r="AQ27" s="1">
        <v>131.72999999999999</v>
      </c>
      <c r="AR27" s="1">
        <v>0</v>
      </c>
      <c r="AS27" s="1">
        <v>3914.28</v>
      </c>
    </row>
    <row r="28" spans="1:45" x14ac:dyDescent="0.2">
      <c r="A28" s="2" t="s">
        <v>77</v>
      </c>
      <c r="B28" s="1" t="s">
        <v>78</v>
      </c>
      <c r="C28" s="1">
        <v>11827.05</v>
      </c>
      <c r="D28" s="1">
        <v>0</v>
      </c>
      <c r="E28" s="1">
        <v>1538</v>
      </c>
      <c r="F28" s="1">
        <v>1183</v>
      </c>
      <c r="G28" s="1">
        <v>11827.05</v>
      </c>
      <c r="H28" s="1">
        <v>6386</v>
      </c>
      <c r="I28" s="1">
        <v>0</v>
      </c>
      <c r="J28" s="1">
        <v>0</v>
      </c>
      <c r="K28" s="1">
        <v>18213.05</v>
      </c>
      <c r="L28" s="1">
        <v>95.15</v>
      </c>
      <c r="M28" s="1">
        <v>171.26</v>
      </c>
      <c r="N28" s="1">
        <v>137.37</v>
      </c>
      <c r="O28" s="1">
        <v>1703.23</v>
      </c>
      <c r="P28" s="1">
        <v>1703.23</v>
      </c>
      <c r="Q28" s="1">
        <v>403.78</v>
      </c>
      <c r="R28" s="1">
        <v>0</v>
      </c>
      <c r="S28" s="1">
        <v>1538</v>
      </c>
      <c r="T28" s="1">
        <v>1538</v>
      </c>
      <c r="U28" s="1">
        <v>300</v>
      </c>
      <c r="V28" s="1">
        <v>270.83</v>
      </c>
      <c r="W28" s="1">
        <v>0.01</v>
      </c>
      <c r="X28" s="1">
        <v>0</v>
      </c>
      <c r="Y28" s="1">
        <v>0</v>
      </c>
      <c r="Z28" s="1">
        <v>64</v>
      </c>
      <c r="AA28" s="1">
        <v>2369</v>
      </c>
      <c r="AB28" s="1">
        <v>6572</v>
      </c>
      <c r="AC28" s="1">
        <v>0</v>
      </c>
      <c r="AD28" s="1">
        <v>0</v>
      </c>
      <c r="AE28" s="1">
        <v>0</v>
      </c>
      <c r="AF28" s="1">
        <v>13220.85</v>
      </c>
      <c r="AG28" s="1">
        <v>4992.2</v>
      </c>
      <c r="AH28" s="1">
        <v>266.41000000000003</v>
      </c>
      <c r="AI28" s="1">
        <v>645.63</v>
      </c>
      <c r="AJ28" s="1">
        <v>699.96</v>
      </c>
      <c r="AK28" s="1">
        <v>1642.65</v>
      </c>
      <c r="AL28" s="1">
        <v>164.27</v>
      </c>
      <c r="AM28" s="1">
        <v>304.47000000000003</v>
      </c>
      <c r="AN28" s="1">
        <v>76.12</v>
      </c>
      <c r="AO28" s="1">
        <v>1612</v>
      </c>
      <c r="AP28" s="1">
        <v>761.18</v>
      </c>
      <c r="AQ28" s="1">
        <v>152.24</v>
      </c>
      <c r="AR28" s="1">
        <v>0</v>
      </c>
      <c r="AS28" s="1">
        <v>4712.93</v>
      </c>
    </row>
    <row r="29" spans="1:45" x14ac:dyDescent="0.2">
      <c r="A29" s="2" t="s">
        <v>79</v>
      </c>
      <c r="B29" s="1" t="s">
        <v>80</v>
      </c>
      <c r="C29" s="1">
        <v>9613.3799999999992</v>
      </c>
      <c r="D29" s="1">
        <v>686.67</v>
      </c>
      <c r="E29" s="1">
        <v>1339</v>
      </c>
      <c r="F29" s="1">
        <v>1030</v>
      </c>
      <c r="G29" s="1">
        <v>10300.049999999999</v>
      </c>
      <c r="H29" s="1">
        <v>0</v>
      </c>
      <c r="I29" s="1">
        <v>0</v>
      </c>
      <c r="J29" s="1">
        <v>0</v>
      </c>
      <c r="K29" s="1">
        <v>10300.049999999999</v>
      </c>
      <c r="L29" s="1">
        <v>82.33</v>
      </c>
      <c r="M29" s="1">
        <v>148.19999999999999</v>
      </c>
      <c r="N29" s="1">
        <v>116.35</v>
      </c>
      <c r="O29" s="1">
        <v>1377.07</v>
      </c>
      <c r="P29" s="1">
        <v>1377.07</v>
      </c>
      <c r="Q29" s="1">
        <v>346.88</v>
      </c>
      <c r="R29" s="1">
        <v>0</v>
      </c>
      <c r="S29" s="1">
        <v>1339</v>
      </c>
      <c r="T29" s="1">
        <v>1339</v>
      </c>
      <c r="U29" s="1">
        <v>0</v>
      </c>
      <c r="V29" s="1">
        <v>0</v>
      </c>
      <c r="W29" s="1">
        <v>-0.1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3062.85</v>
      </c>
      <c r="AG29" s="1">
        <v>7237.2</v>
      </c>
      <c r="AH29" s="1">
        <v>230.53</v>
      </c>
      <c r="AI29" s="1">
        <v>558.67999999999995</v>
      </c>
      <c r="AJ29" s="1">
        <v>641.53</v>
      </c>
      <c r="AK29" s="1">
        <v>1335.19</v>
      </c>
      <c r="AL29" s="1">
        <v>133.52000000000001</v>
      </c>
      <c r="AM29" s="1">
        <v>263.47000000000003</v>
      </c>
      <c r="AN29" s="1">
        <v>65.87</v>
      </c>
      <c r="AO29" s="1">
        <v>1430.74</v>
      </c>
      <c r="AP29" s="1">
        <v>658.67</v>
      </c>
      <c r="AQ29" s="1">
        <v>131.72999999999999</v>
      </c>
      <c r="AR29" s="1">
        <v>0</v>
      </c>
      <c r="AS29" s="1">
        <v>4019.19</v>
      </c>
    </row>
    <row r="30" spans="1:45" x14ac:dyDescent="0.2">
      <c r="A30" s="2" t="s">
        <v>81</v>
      </c>
      <c r="B30" s="1" t="s">
        <v>82</v>
      </c>
      <c r="C30" s="1">
        <v>10999.95</v>
      </c>
      <c r="D30" s="1">
        <v>0</v>
      </c>
      <c r="E30" s="1">
        <v>1430</v>
      </c>
      <c r="F30" s="1">
        <v>1100</v>
      </c>
      <c r="G30" s="1">
        <v>10999.95</v>
      </c>
      <c r="H30" s="1">
        <v>0</v>
      </c>
      <c r="I30" s="1">
        <v>0</v>
      </c>
      <c r="J30" s="1">
        <v>0</v>
      </c>
      <c r="K30" s="1">
        <v>10999.95</v>
      </c>
      <c r="L30" s="1">
        <v>88.2</v>
      </c>
      <c r="M30" s="1">
        <v>158.76</v>
      </c>
      <c r="N30" s="1">
        <v>125.97</v>
      </c>
      <c r="O30" s="1">
        <v>1526.56</v>
      </c>
      <c r="P30" s="1">
        <v>1526.56</v>
      </c>
      <c r="Q30" s="1">
        <v>372.93</v>
      </c>
      <c r="R30" s="1">
        <v>0</v>
      </c>
      <c r="S30" s="1">
        <v>1430</v>
      </c>
      <c r="T30" s="1">
        <v>1430</v>
      </c>
      <c r="U30" s="1">
        <v>0</v>
      </c>
      <c r="V30" s="1">
        <v>0</v>
      </c>
      <c r="W30" s="1">
        <v>0.06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3329.55</v>
      </c>
      <c r="AG30" s="1">
        <v>7670.4</v>
      </c>
      <c r="AH30" s="1">
        <v>246.96</v>
      </c>
      <c r="AI30" s="1">
        <v>598.48</v>
      </c>
      <c r="AJ30" s="1">
        <v>668.27</v>
      </c>
      <c r="AK30" s="1">
        <v>1527.77</v>
      </c>
      <c r="AL30" s="1">
        <v>152.78</v>
      </c>
      <c r="AM30" s="1">
        <v>282.24</v>
      </c>
      <c r="AN30" s="1">
        <v>70.56</v>
      </c>
      <c r="AO30" s="1">
        <v>1513.71</v>
      </c>
      <c r="AP30" s="1">
        <v>705.59</v>
      </c>
      <c r="AQ30" s="1">
        <v>141.12</v>
      </c>
      <c r="AR30" s="1">
        <v>0</v>
      </c>
      <c r="AS30" s="1">
        <v>4393.7700000000004</v>
      </c>
    </row>
    <row r="31" spans="1:45" x14ac:dyDescent="0.2">
      <c r="A31" s="2" t="s">
        <v>83</v>
      </c>
      <c r="B31" s="1" t="s">
        <v>84</v>
      </c>
      <c r="C31" s="1">
        <v>14903.85</v>
      </c>
      <c r="D31" s="1">
        <v>2292.9</v>
      </c>
      <c r="E31" s="1">
        <v>2023</v>
      </c>
      <c r="F31" s="1">
        <v>1720</v>
      </c>
      <c r="G31" s="1">
        <v>17196.75</v>
      </c>
      <c r="H31" s="1">
        <v>0</v>
      </c>
      <c r="I31" s="1">
        <v>0</v>
      </c>
      <c r="J31" s="1">
        <v>0</v>
      </c>
      <c r="K31" s="1">
        <v>17196.75</v>
      </c>
      <c r="L31" s="1">
        <v>140.19999999999999</v>
      </c>
      <c r="M31" s="1">
        <v>252.36</v>
      </c>
      <c r="N31" s="1">
        <v>211.26</v>
      </c>
      <c r="O31" s="1">
        <v>2927.29</v>
      </c>
      <c r="P31" s="1">
        <v>2927.29</v>
      </c>
      <c r="Q31" s="1">
        <v>603.82000000000005</v>
      </c>
      <c r="R31" s="1">
        <v>0</v>
      </c>
      <c r="S31" s="1">
        <v>2023</v>
      </c>
      <c r="T31" s="1">
        <v>2023</v>
      </c>
      <c r="U31" s="1">
        <v>0</v>
      </c>
      <c r="V31" s="1">
        <v>0</v>
      </c>
      <c r="W31" s="1">
        <v>-0.16</v>
      </c>
      <c r="X31" s="1">
        <v>0</v>
      </c>
      <c r="Y31" s="1">
        <v>1046</v>
      </c>
      <c r="Z31" s="1">
        <v>129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6728.95</v>
      </c>
      <c r="AG31" s="1">
        <v>10467.799999999999</v>
      </c>
      <c r="AH31" s="1">
        <v>392.57</v>
      </c>
      <c r="AI31" s="1">
        <v>951.36</v>
      </c>
      <c r="AJ31" s="1">
        <v>905.41</v>
      </c>
      <c r="AK31" s="1">
        <v>2069.98</v>
      </c>
      <c r="AL31" s="1">
        <v>207</v>
      </c>
      <c r="AM31" s="1">
        <v>448.65</v>
      </c>
      <c r="AN31" s="1">
        <v>112.16</v>
      </c>
      <c r="AO31" s="1">
        <v>2249.34</v>
      </c>
      <c r="AP31" s="1">
        <v>1121.6199999999999</v>
      </c>
      <c r="AQ31" s="1">
        <v>224.32</v>
      </c>
      <c r="AR31" s="1">
        <v>0</v>
      </c>
      <c r="AS31" s="1">
        <v>6433.07</v>
      </c>
    </row>
    <row r="32" spans="1:45" x14ac:dyDescent="0.2">
      <c r="A32" s="2" t="s">
        <v>85</v>
      </c>
      <c r="B32" s="1" t="s">
        <v>86</v>
      </c>
      <c r="C32" s="1">
        <v>23333.24</v>
      </c>
      <c r="D32" s="1">
        <v>1666.66</v>
      </c>
      <c r="E32" s="1">
        <v>2023</v>
      </c>
      <c r="F32" s="1">
        <v>2500</v>
      </c>
      <c r="G32" s="1">
        <v>24999.9</v>
      </c>
      <c r="H32" s="1">
        <v>0</v>
      </c>
      <c r="I32" s="1">
        <v>0</v>
      </c>
      <c r="J32" s="1">
        <v>0</v>
      </c>
      <c r="K32" s="1">
        <v>24999.9</v>
      </c>
      <c r="L32" s="1">
        <v>205.67</v>
      </c>
      <c r="M32" s="1">
        <v>370.21</v>
      </c>
      <c r="N32" s="1">
        <v>318.63</v>
      </c>
      <c r="O32" s="1">
        <v>5053.03</v>
      </c>
      <c r="P32" s="1">
        <v>5053.03</v>
      </c>
      <c r="Q32" s="1">
        <v>894.51</v>
      </c>
      <c r="R32" s="1">
        <v>0</v>
      </c>
      <c r="S32" s="1">
        <v>2023</v>
      </c>
      <c r="T32" s="1">
        <v>2023</v>
      </c>
      <c r="U32" s="1">
        <v>0</v>
      </c>
      <c r="V32" s="1">
        <v>0</v>
      </c>
      <c r="W32" s="1">
        <v>0.16</v>
      </c>
      <c r="X32" s="1">
        <v>0</v>
      </c>
      <c r="Y32" s="1">
        <v>0</v>
      </c>
      <c r="Z32" s="1">
        <v>799</v>
      </c>
      <c r="AA32" s="1">
        <v>4500</v>
      </c>
      <c r="AB32" s="1">
        <v>0</v>
      </c>
      <c r="AC32" s="1">
        <v>0</v>
      </c>
      <c r="AD32" s="1">
        <v>0</v>
      </c>
      <c r="AE32" s="1">
        <v>0</v>
      </c>
      <c r="AF32" s="1">
        <v>13269.7</v>
      </c>
      <c r="AG32" s="1">
        <v>11730.2</v>
      </c>
      <c r="AH32" s="1">
        <v>575.88</v>
      </c>
      <c r="AI32" s="1">
        <v>1395.6</v>
      </c>
      <c r="AJ32" s="1">
        <v>1203.95</v>
      </c>
      <c r="AK32" s="1">
        <v>3240.73</v>
      </c>
      <c r="AL32" s="1">
        <v>324.07</v>
      </c>
      <c r="AM32" s="1">
        <v>658.15</v>
      </c>
      <c r="AN32" s="1">
        <v>164.54</v>
      </c>
      <c r="AO32" s="1">
        <v>3175.43</v>
      </c>
      <c r="AP32" s="1">
        <v>1645.37</v>
      </c>
      <c r="AQ32" s="1">
        <v>329.07</v>
      </c>
      <c r="AR32" s="1">
        <v>0</v>
      </c>
      <c r="AS32" s="1">
        <v>9537.36</v>
      </c>
    </row>
    <row r="33" spans="1:45" x14ac:dyDescent="0.2">
      <c r="A33" s="2" t="s">
        <v>87</v>
      </c>
      <c r="B33" s="1" t="s">
        <v>88</v>
      </c>
      <c r="C33" s="1">
        <v>12133.29</v>
      </c>
      <c r="D33" s="1">
        <v>1866.66</v>
      </c>
      <c r="E33" s="1">
        <v>1820</v>
      </c>
      <c r="F33" s="1">
        <v>1400</v>
      </c>
      <c r="G33" s="1">
        <v>13999.95</v>
      </c>
      <c r="H33" s="1">
        <v>0</v>
      </c>
      <c r="I33" s="1">
        <v>0</v>
      </c>
      <c r="J33" s="1">
        <v>0</v>
      </c>
      <c r="K33" s="1">
        <v>13999.95</v>
      </c>
      <c r="L33" s="1">
        <v>113.38</v>
      </c>
      <c r="M33" s="1">
        <v>204.08</v>
      </c>
      <c r="N33" s="1">
        <v>167.27</v>
      </c>
      <c r="O33" s="1">
        <v>2167.36</v>
      </c>
      <c r="P33" s="1">
        <v>2167.36</v>
      </c>
      <c r="Q33" s="1">
        <v>484.73</v>
      </c>
      <c r="R33" s="1">
        <v>0</v>
      </c>
      <c r="S33" s="1">
        <v>1820</v>
      </c>
      <c r="T33" s="1">
        <v>1820</v>
      </c>
      <c r="U33" s="1">
        <v>0</v>
      </c>
      <c r="V33" s="1">
        <v>0</v>
      </c>
      <c r="W33" s="1">
        <v>0.12</v>
      </c>
      <c r="X33" s="1">
        <v>0</v>
      </c>
      <c r="Y33" s="1">
        <v>0</v>
      </c>
      <c r="Z33" s="1">
        <v>144</v>
      </c>
      <c r="AA33" s="1">
        <v>2087.94</v>
      </c>
      <c r="AB33" s="1">
        <v>0</v>
      </c>
      <c r="AC33" s="1">
        <v>0</v>
      </c>
      <c r="AD33" s="1">
        <v>0</v>
      </c>
      <c r="AE33" s="1">
        <v>0</v>
      </c>
      <c r="AF33" s="1">
        <v>6704.15</v>
      </c>
      <c r="AG33" s="1">
        <v>7295.8</v>
      </c>
      <c r="AH33" s="1">
        <v>317.45</v>
      </c>
      <c r="AI33" s="1">
        <v>769.33</v>
      </c>
      <c r="AJ33" s="1">
        <v>783.08</v>
      </c>
      <c r="AK33" s="1">
        <v>1685.18</v>
      </c>
      <c r="AL33" s="1">
        <v>168.52</v>
      </c>
      <c r="AM33" s="1">
        <v>362.81</v>
      </c>
      <c r="AN33" s="1">
        <v>90.7</v>
      </c>
      <c r="AO33" s="1">
        <v>1869.86</v>
      </c>
      <c r="AP33" s="1">
        <v>907.01</v>
      </c>
      <c r="AQ33" s="1">
        <v>181.4</v>
      </c>
      <c r="AR33" s="1">
        <v>0</v>
      </c>
      <c r="AS33" s="1">
        <v>5265.48</v>
      </c>
    </row>
    <row r="34" spans="1:45" x14ac:dyDescent="0.2">
      <c r="A34" s="2" t="s">
        <v>89</v>
      </c>
      <c r="B34" s="1" t="s">
        <v>90</v>
      </c>
      <c r="C34" s="1">
        <v>13066.62</v>
      </c>
      <c r="D34" s="1">
        <v>933.33</v>
      </c>
      <c r="E34" s="1">
        <v>1820</v>
      </c>
      <c r="F34" s="1">
        <v>1400</v>
      </c>
      <c r="G34" s="1">
        <v>13999.95</v>
      </c>
      <c r="H34" s="1">
        <v>0</v>
      </c>
      <c r="I34" s="1">
        <v>0</v>
      </c>
      <c r="J34" s="1">
        <v>0</v>
      </c>
      <c r="K34" s="1">
        <v>13999.95</v>
      </c>
      <c r="L34" s="1">
        <v>113.37</v>
      </c>
      <c r="M34" s="1">
        <v>204.07</v>
      </c>
      <c r="N34" s="1">
        <v>167.25</v>
      </c>
      <c r="O34" s="1">
        <v>2167.36</v>
      </c>
      <c r="P34" s="1">
        <v>2167.36</v>
      </c>
      <c r="Q34" s="1">
        <v>484.69</v>
      </c>
      <c r="R34" s="1">
        <v>2660</v>
      </c>
      <c r="S34" s="1">
        <v>1820</v>
      </c>
      <c r="T34" s="1">
        <v>1820</v>
      </c>
      <c r="U34" s="1">
        <v>0</v>
      </c>
      <c r="V34" s="1">
        <v>0</v>
      </c>
      <c r="W34" s="1">
        <v>0.1</v>
      </c>
      <c r="X34" s="1">
        <v>0</v>
      </c>
      <c r="Y34" s="1">
        <v>1743</v>
      </c>
      <c r="Z34" s="1">
        <v>132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9007.15</v>
      </c>
      <c r="AG34" s="1">
        <v>4992.8</v>
      </c>
      <c r="AH34" s="1">
        <v>317.44</v>
      </c>
      <c r="AI34" s="1">
        <v>769.29</v>
      </c>
      <c r="AJ34" s="1">
        <v>783.06</v>
      </c>
      <c r="AK34" s="1">
        <v>1814.81</v>
      </c>
      <c r="AL34" s="1">
        <v>181.48</v>
      </c>
      <c r="AM34" s="1">
        <v>362.79</v>
      </c>
      <c r="AN34" s="1">
        <v>90.7</v>
      </c>
      <c r="AO34" s="1">
        <v>1869.79</v>
      </c>
      <c r="AP34" s="1">
        <v>906.97</v>
      </c>
      <c r="AQ34" s="1">
        <v>181.39</v>
      </c>
      <c r="AR34" s="1">
        <v>0</v>
      </c>
      <c r="AS34" s="1">
        <v>5407.93</v>
      </c>
    </row>
    <row r="35" spans="1:45" x14ac:dyDescent="0.2">
      <c r="A35" s="2" t="s">
        <v>91</v>
      </c>
      <c r="B35" s="1" t="s">
        <v>92</v>
      </c>
      <c r="C35" s="1">
        <v>12499.95</v>
      </c>
      <c r="D35" s="1">
        <v>0</v>
      </c>
      <c r="E35" s="1">
        <v>1625</v>
      </c>
      <c r="F35" s="1">
        <v>1250</v>
      </c>
      <c r="G35" s="1">
        <v>12499.95</v>
      </c>
      <c r="H35" s="1">
        <v>0</v>
      </c>
      <c r="I35" s="1">
        <v>0</v>
      </c>
      <c r="J35" s="1">
        <v>0</v>
      </c>
      <c r="K35" s="1">
        <v>12499.95</v>
      </c>
      <c r="L35" s="1">
        <v>100.79</v>
      </c>
      <c r="M35" s="1">
        <v>181.42</v>
      </c>
      <c r="N35" s="1">
        <v>146.62</v>
      </c>
      <c r="O35" s="1">
        <v>1846.96</v>
      </c>
      <c r="P35" s="1">
        <v>1846.96</v>
      </c>
      <c r="Q35" s="1">
        <v>428.83</v>
      </c>
      <c r="R35" s="1">
        <v>2184</v>
      </c>
      <c r="S35" s="1">
        <v>1625</v>
      </c>
      <c r="T35" s="1">
        <v>1625</v>
      </c>
      <c r="U35" s="1">
        <v>200</v>
      </c>
      <c r="V35" s="1">
        <v>208.33</v>
      </c>
      <c r="W35" s="1">
        <v>0.03</v>
      </c>
      <c r="X35" s="1">
        <v>1338</v>
      </c>
      <c r="Y35" s="1">
        <v>0</v>
      </c>
      <c r="Z35" s="1">
        <v>9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7840.15</v>
      </c>
      <c r="AG35" s="1">
        <v>4659.8</v>
      </c>
      <c r="AH35" s="1">
        <v>282.20999999999998</v>
      </c>
      <c r="AI35" s="1">
        <v>683.92</v>
      </c>
      <c r="AJ35" s="1">
        <v>725.7</v>
      </c>
      <c r="AK35" s="1">
        <v>1736.1</v>
      </c>
      <c r="AL35" s="1">
        <v>173.61</v>
      </c>
      <c r="AM35" s="1">
        <v>322.52999999999997</v>
      </c>
      <c r="AN35" s="1">
        <v>80.63</v>
      </c>
      <c r="AO35" s="1">
        <v>1691.83</v>
      </c>
      <c r="AP35" s="1">
        <v>806.32</v>
      </c>
      <c r="AQ35" s="1">
        <v>161.26</v>
      </c>
      <c r="AR35" s="1">
        <v>0</v>
      </c>
      <c r="AS35" s="1">
        <v>4972.28</v>
      </c>
    </row>
    <row r="36" spans="1:45" x14ac:dyDescent="0.2">
      <c r="A36" s="2" t="s">
        <v>93</v>
      </c>
      <c r="B36" s="1" t="s">
        <v>94</v>
      </c>
      <c r="C36" s="1">
        <v>30237.74</v>
      </c>
      <c r="D36" s="1">
        <v>4651.96</v>
      </c>
      <c r="E36" s="1">
        <v>2023</v>
      </c>
      <c r="F36" s="1">
        <v>3489</v>
      </c>
      <c r="G36" s="1">
        <v>34889.699999999997</v>
      </c>
      <c r="H36" s="1">
        <v>0</v>
      </c>
      <c r="I36" s="1">
        <v>0</v>
      </c>
      <c r="J36" s="1">
        <v>0</v>
      </c>
      <c r="K36" s="1">
        <v>34889.699999999997</v>
      </c>
      <c r="L36" s="1">
        <v>243.14</v>
      </c>
      <c r="M36" s="1">
        <v>437.65</v>
      </c>
      <c r="N36" s="1">
        <v>380.08</v>
      </c>
      <c r="O36" s="1">
        <v>8316.67</v>
      </c>
      <c r="P36" s="1">
        <v>8316.67</v>
      </c>
      <c r="Q36" s="1">
        <v>1060.8699999999999</v>
      </c>
      <c r="R36" s="1">
        <v>0</v>
      </c>
      <c r="S36" s="1">
        <v>2023</v>
      </c>
      <c r="T36" s="1">
        <v>2023</v>
      </c>
      <c r="U36" s="1">
        <v>0</v>
      </c>
      <c r="V36" s="1">
        <v>0</v>
      </c>
      <c r="W36" s="1">
        <v>-0.04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11400.5</v>
      </c>
      <c r="AG36" s="1">
        <v>23489.200000000001</v>
      </c>
      <c r="AH36" s="1">
        <v>680.79</v>
      </c>
      <c r="AI36" s="1">
        <v>1649.86</v>
      </c>
      <c r="AJ36" s="1">
        <v>1374.82</v>
      </c>
      <c r="AK36" s="1">
        <v>4199.6899999999996</v>
      </c>
      <c r="AL36" s="1">
        <v>419.97</v>
      </c>
      <c r="AM36" s="1">
        <v>778.05</v>
      </c>
      <c r="AN36" s="1">
        <v>194.51</v>
      </c>
      <c r="AO36" s="1">
        <v>3705.47</v>
      </c>
      <c r="AP36" s="1">
        <v>1945.13</v>
      </c>
      <c r="AQ36" s="1">
        <v>389.03</v>
      </c>
      <c r="AR36" s="1">
        <v>0</v>
      </c>
      <c r="AS36" s="1">
        <v>11631.85</v>
      </c>
    </row>
    <row r="37" spans="1:45" x14ac:dyDescent="0.2">
      <c r="A37" s="2" t="s">
        <v>95</v>
      </c>
      <c r="B37" s="1" t="s">
        <v>96</v>
      </c>
      <c r="C37" s="1">
        <v>8926.7099999999991</v>
      </c>
      <c r="D37" s="1">
        <v>1373.34</v>
      </c>
      <c r="E37" s="1">
        <v>1339</v>
      </c>
      <c r="F37" s="1">
        <v>1030</v>
      </c>
      <c r="G37" s="1">
        <v>10300.049999999999</v>
      </c>
      <c r="H37" s="1">
        <v>305</v>
      </c>
      <c r="I37" s="1">
        <v>305</v>
      </c>
      <c r="J37" s="1">
        <v>0</v>
      </c>
      <c r="K37" s="1">
        <v>10910.05</v>
      </c>
      <c r="L37" s="1">
        <v>82.33</v>
      </c>
      <c r="M37" s="1">
        <v>148.19999999999999</v>
      </c>
      <c r="N37" s="1">
        <v>116.35</v>
      </c>
      <c r="O37" s="1">
        <v>1377.07</v>
      </c>
      <c r="P37" s="1">
        <v>1377.07</v>
      </c>
      <c r="Q37" s="1">
        <v>346.88</v>
      </c>
      <c r="R37" s="1">
        <v>0</v>
      </c>
      <c r="S37" s="1">
        <v>1339</v>
      </c>
      <c r="T37" s="1">
        <v>1339</v>
      </c>
      <c r="U37" s="1">
        <v>0</v>
      </c>
      <c r="V37" s="1">
        <v>0</v>
      </c>
      <c r="W37" s="1">
        <v>-0.1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305</v>
      </c>
      <c r="AD37" s="1">
        <v>0</v>
      </c>
      <c r="AE37" s="1">
        <v>0</v>
      </c>
      <c r="AF37" s="1">
        <v>3367.85</v>
      </c>
      <c r="AG37" s="1">
        <v>7542.2</v>
      </c>
      <c r="AH37" s="1">
        <v>230.53</v>
      </c>
      <c r="AI37" s="1">
        <v>558.67999999999995</v>
      </c>
      <c r="AJ37" s="1">
        <v>641.53</v>
      </c>
      <c r="AK37" s="1">
        <v>1239.82</v>
      </c>
      <c r="AL37" s="1">
        <v>123.98</v>
      </c>
      <c r="AM37" s="1">
        <v>263.47000000000003</v>
      </c>
      <c r="AN37" s="1">
        <v>65.87</v>
      </c>
      <c r="AO37" s="1">
        <v>1430.74</v>
      </c>
      <c r="AP37" s="1">
        <v>658.67</v>
      </c>
      <c r="AQ37" s="1">
        <v>131.72999999999999</v>
      </c>
      <c r="AR37" s="1">
        <v>0</v>
      </c>
      <c r="AS37" s="1">
        <v>3914.28</v>
      </c>
    </row>
    <row r="38" spans="1:45" x14ac:dyDescent="0.2">
      <c r="A38" s="2" t="s">
        <v>97</v>
      </c>
      <c r="B38" s="1" t="s">
        <v>98</v>
      </c>
      <c r="C38" s="1">
        <v>13999.95</v>
      </c>
      <c r="D38" s="1">
        <v>0</v>
      </c>
      <c r="E38" s="1">
        <v>1820</v>
      </c>
      <c r="F38" s="1">
        <v>1400</v>
      </c>
      <c r="G38" s="1">
        <v>13999.95</v>
      </c>
      <c r="H38" s="1">
        <v>196</v>
      </c>
      <c r="I38" s="1">
        <v>196</v>
      </c>
      <c r="J38" s="1">
        <v>0</v>
      </c>
      <c r="K38" s="1">
        <v>14391.95</v>
      </c>
      <c r="L38" s="1">
        <v>113.38</v>
      </c>
      <c r="M38" s="1">
        <v>204.08</v>
      </c>
      <c r="N38" s="1">
        <v>167.27</v>
      </c>
      <c r="O38" s="1">
        <v>2167.36</v>
      </c>
      <c r="P38" s="1">
        <v>2167.36</v>
      </c>
      <c r="Q38" s="1">
        <v>484.73</v>
      </c>
      <c r="R38" s="1">
        <v>0</v>
      </c>
      <c r="S38" s="1">
        <v>1820</v>
      </c>
      <c r="T38" s="1">
        <v>1820</v>
      </c>
      <c r="U38" s="1">
        <v>300</v>
      </c>
      <c r="V38" s="1">
        <v>208.33</v>
      </c>
      <c r="W38" s="1">
        <v>-7.0000000000000007E-2</v>
      </c>
      <c r="X38" s="1">
        <v>0</v>
      </c>
      <c r="Y38" s="1">
        <v>1363</v>
      </c>
      <c r="Z38" s="1">
        <v>5</v>
      </c>
      <c r="AA38" s="1">
        <v>0</v>
      </c>
      <c r="AB38" s="1">
        <v>0</v>
      </c>
      <c r="AC38" s="1">
        <v>196</v>
      </c>
      <c r="AD38" s="1">
        <v>0</v>
      </c>
      <c r="AE38" s="1">
        <v>0</v>
      </c>
      <c r="AF38" s="1">
        <v>6544.35</v>
      </c>
      <c r="AG38" s="1">
        <v>7847.6</v>
      </c>
      <c r="AH38" s="1">
        <v>317.45</v>
      </c>
      <c r="AI38" s="1">
        <v>769.33</v>
      </c>
      <c r="AJ38" s="1">
        <v>783.08</v>
      </c>
      <c r="AK38" s="1">
        <v>1944.44</v>
      </c>
      <c r="AL38" s="1">
        <v>194.44</v>
      </c>
      <c r="AM38" s="1">
        <v>362.81</v>
      </c>
      <c r="AN38" s="1">
        <v>90.7</v>
      </c>
      <c r="AO38" s="1">
        <v>1869.86</v>
      </c>
      <c r="AP38" s="1">
        <v>907.01</v>
      </c>
      <c r="AQ38" s="1">
        <v>181.4</v>
      </c>
      <c r="AR38" s="1">
        <v>0</v>
      </c>
      <c r="AS38" s="1">
        <v>5550.66</v>
      </c>
    </row>
    <row r="39" spans="1:45" x14ac:dyDescent="0.2">
      <c r="A39" s="2" t="s">
        <v>99</v>
      </c>
      <c r="B39" s="1" t="s">
        <v>100</v>
      </c>
      <c r="C39" s="1">
        <v>12499.95</v>
      </c>
      <c r="D39" s="1">
        <v>0</v>
      </c>
      <c r="E39" s="1">
        <v>1625</v>
      </c>
      <c r="F39" s="1">
        <v>1250</v>
      </c>
      <c r="G39" s="1">
        <v>12499.95</v>
      </c>
      <c r="H39" s="1">
        <v>0</v>
      </c>
      <c r="I39" s="1">
        <v>0</v>
      </c>
      <c r="J39" s="1">
        <v>0</v>
      </c>
      <c r="K39" s="1">
        <v>12499.95</v>
      </c>
      <c r="L39" s="1">
        <v>100.79</v>
      </c>
      <c r="M39" s="1">
        <v>181.42</v>
      </c>
      <c r="N39" s="1">
        <v>146.62</v>
      </c>
      <c r="O39" s="1">
        <v>1846.96</v>
      </c>
      <c r="P39" s="1">
        <v>1846.96</v>
      </c>
      <c r="Q39" s="1">
        <v>428.83</v>
      </c>
      <c r="R39" s="1">
        <v>0</v>
      </c>
      <c r="S39" s="1">
        <v>1625</v>
      </c>
      <c r="T39" s="1">
        <v>1625</v>
      </c>
      <c r="U39" s="1">
        <v>0</v>
      </c>
      <c r="V39" s="1">
        <v>0</v>
      </c>
      <c r="W39" s="1">
        <v>-0.04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3900.75</v>
      </c>
      <c r="AG39" s="1">
        <v>8599.2000000000007</v>
      </c>
      <c r="AH39" s="1">
        <v>282.20999999999998</v>
      </c>
      <c r="AI39" s="1">
        <v>683.92</v>
      </c>
      <c r="AJ39" s="1">
        <v>725.7</v>
      </c>
      <c r="AK39" s="1">
        <v>1736.1</v>
      </c>
      <c r="AL39" s="1">
        <v>173.61</v>
      </c>
      <c r="AM39" s="1">
        <v>322.52999999999997</v>
      </c>
      <c r="AN39" s="1">
        <v>80.63</v>
      </c>
      <c r="AO39" s="1">
        <v>1691.83</v>
      </c>
      <c r="AP39" s="1">
        <v>806.32</v>
      </c>
      <c r="AQ39" s="1">
        <v>161.26</v>
      </c>
      <c r="AR39" s="1">
        <v>0</v>
      </c>
      <c r="AS39" s="1">
        <v>4972.28</v>
      </c>
    </row>
    <row r="40" spans="1:45" x14ac:dyDescent="0.2">
      <c r="A40" s="2" t="s">
        <v>101</v>
      </c>
      <c r="B40" s="1" t="s">
        <v>102</v>
      </c>
      <c r="C40" s="1">
        <v>12499.95</v>
      </c>
      <c r="D40" s="1">
        <v>0</v>
      </c>
      <c r="E40" s="1">
        <v>1625</v>
      </c>
      <c r="F40" s="1">
        <v>1250</v>
      </c>
      <c r="G40" s="1">
        <v>12499.95</v>
      </c>
      <c r="H40" s="1">
        <v>0</v>
      </c>
      <c r="I40" s="1">
        <v>0</v>
      </c>
      <c r="J40" s="1">
        <v>0</v>
      </c>
      <c r="K40" s="1">
        <v>12499.95</v>
      </c>
      <c r="L40" s="1">
        <v>100.79</v>
      </c>
      <c r="M40" s="1">
        <v>181.42</v>
      </c>
      <c r="N40" s="1">
        <v>146.62</v>
      </c>
      <c r="O40" s="1">
        <v>1846.96</v>
      </c>
      <c r="P40" s="1">
        <v>1846.96</v>
      </c>
      <c r="Q40" s="1">
        <v>428.83</v>
      </c>
      <c r="R40" s="1">
        <v>3511</v>
      </c>
      <c r="S40" s="1">
        <v>1625</v>
      </c>
      <c r="T40" s="1">
        <v>1625</v>
      </c>
      <c r="U40" s="1">
        <v>0</v>
      </c>
      <c r="V40" s="1">
        <v>0</v>
      </c>
      <c r="W40" s="1">
        <v>-0.04</v>
      </c>
      <c r="X40" s="1">
        <v>0</v>
      </c>
      <c r="Y40" s="1">
        <v>659</v>
      </c>
      <c r="Z40" s="1">
        <v>216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8286.75</v>
      </c>
      <c r="AG40" s="1">
        <v>4213.2</v>
      </c>
      <c r="AH40" s="1">
        <v>282.20999999999998</v>
      </c>
      <c r="AI40" s="1">
        <v>683.92</v>
      </c>
      <c r="AJ40" s="1">
        <v>725.7</v>
      </c>
      <c r="AK40" s="1">
        <v>1736.1</v>
      </c>
      <c r="AL40" s="1">
        <v>173.61</v>
      </c>
      <c r="AM40" s="1">
        <v>322.52999999999997</v>
      </c>
      <c r="AN40" s="1">
        <v>80.63</v>
      </c>
      <c r="AO40" s="1">
        <v>1691.83</v>
      </c>
      <c r="AP40" s="1">
        <v>806.32</v>
      </c>
      <c r="AQ40" s="1">
        <v>161.26</v>
      </c>
      <c r="AR40" s="1">
        <v>0</v>
      </c>
      <c r="AS40" s="1">
        <v>4972.28</v>
      </c>
    </row>
    <row r="41" spans="1:45" x14ac:dyDescent="0.2">
      <c r="A41" s="2" t="s">
        <v>103</v>
      </c>
      <c r="B41" s="1" t="s">
        <v>104</v>
      </c>
      <c r="C41" s="1">
        <v>9270</v>
      </c>
      <c r="D41" s="1">
        <v>0</v>
      </c>
      <c r="E41" s="1">
        <v>1205</v>
      </c>
      <c r="F41" s="1">
        <v>927</v>
      </c>
      <c r="G41" s="1">
        <v>9270</v>
      </c>
      <c r="H41" s="1">
        <v>0</v>
      </c>
      <c r="I41" s="1">
        <v>0</v>
      </c>
      <c r="J41" s="1">
        <v>0</v>
      </c>
      <c r="K41" s="1">
        <v>9270</v>
      </c>
      <c r="L41" s="1">
        <v>73.69</v>
      </c>
      <c r="M41" s="1">
        <v>132.63999999999999</v>
      </c>
      <c r="N41" s="1">
        <v>102.18</v>
      </c>
      <c r="O41" s="1">
        <v>1157.05</v>
      </c>
      <c r="P41" s="1">
        <v>1157.05</v>
      </c>
      <c r="Q41" s="1">
        <v>308.51</v>
      </c>
      <c r="R41" s="1">
        <v>2155</v>
      </c>
      <c r="S41" s="1">
        <v>1205</v>
      </c>
      <c r="T41" s="1">
        <v>1205</v>
      </c>
      <c r="U41" s="1">
        <v>0</v>
      </c>
      <c r="V41" s="1">
        <v>0</v>
      </c>
      <c r="W41" s="1">
        <v>-0.16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4825.3999999999996</v>
      </c>
      <c r="AG41" s="1">
        <v>4444.6000000000004</v>
      </c>
      <c r="AH41" s="1">
        <v>206.33</v>
      </c>
      <c r="AI41" s="1">
        <v>500.03</v>
      </c>
      <c r="AJ41" s="1">
        <v>602.11</v>
      </c>
      <c r="AK41" s="1">
        <v>1287.5</v>
      </c>
      <c r="AL41" s="1">
        <v>128.75</v>
      </c>
      <c r="AM41" s="1">
        <v>235.81</v>
      </c>
      <c r="AN41" s="1">
        <v>58.95</v>
      </c>
      <c r="AO41" s="1">
        <v>1308.47</v>
      </c>
      <c r="AP41" s="1">
        <v>589.51</v>
      </c>
      <c r="AQ41" s="1">
        <v>117.9</v>
      </c>
      <c r="AR41" s="1">
        <v>0</v>
      </c>
      <c r="AS41" s="1">
        <v>3726.89</v>
      </c>
    </row>
    <row r="42" spans="1:45" x14ac:dyDescent="0.2">
      <c r="A42" s="2" t="s">
        <v>105</v>
      </c>
      <c r="B42" s="1" t="s">
        <v>106</v>
      </c>
      <c r="C42" s="1">
        <v>12499.95</v>
      </c>
      <c r="D42" s="1">
        <v>0</v>
      </c>
      <c r="E42" s="1">
        <v>1625</v>
      </c>
      <c r="F42" s="1">
        <v>1250</v>
      </c>
      <c r="G42" s="1">
        <v>12499.95</v>
      </c>
      <c r="H42" s="1">
        <v>0</v>
      </c>
      <c r="I42" s="1">
        <v>0</v>
      </c>
      <c r="J42" s="1">
        <v>0</v>
      </c>
      <c r="K42" s="1">
        <v>12499.95</v>
      </c>
      <c r="L42" s="1">
        <v>100.79</v>
      </c>
      <c r="M42" s="1">
        <v>181.42</v>
      </c>
      <c r="N42" s="1">
        <v>146.62</v>
      </c>
      <c r="O42" s="1">
        <v>1846.96</v>
      </c>
      <c r="P42" s="1">
        <v>1846.96</v>
      </c>
      <c r="Q42" s="1">
        <v>428.83</v>
      </c>
      <c r="R42" s="1">
        <v>0</v>
      </c>
      <c r="S42" s="1">
        <v>1625</v>
      </c>
      <c r="T42" s="1">
        <v>1625</v>
      </c>
      <c r="U42" s="1">
        <v>0</v>
      </c>
      <c r="V42" s="1">
        <v>0</v>
      </c>
      <c r="W42" s="1">
        <v>-0.04</v>
      </c>
      <c r="X42" s="1">
        <v>2120</v>
      </c>
      <c r="Y42" s="1">
        <v>0</v>
      </c>
      <c r="Z42" s="1">
        <v>51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6071.75</v>
      </c>
      <c r="AG42" s="1">
        <v>6428.2</v>
      </c>
      <c r="AH42" s="1">
        <v>282.20999999999998</v>
      </c>
      <c r="AI42" s="1">
        <v>683.92</v>
      </c>
      <c r="AJ42" s="1">
        <v>725.7</v>
      </c>
      <c r="AK42" s="1">
        <v>1736.1</v>
      </c>
      <c r="AL42" s="1">
        <v>173.61</v>
      </c>
      <c r="AM42" s="1">
        <v>322.52999999999997</v>
      </c>
      <c r="AN42" s="1">
        <v>80.63</v>
      </c>
      <c r="AO42" s="1">
        <v>1691.83</v>
      </c>
      <c r="AP42" s="1">
        <v>806.32</v>
      </c>
      <c r="AQ42" s="1">
        <v>161.26</v>
      </c>
      <c r="AR42" s="1">
        <v>0</v>
      </c>
      <c r="AS42" s="1">
        <v>4972.28</v>
      </c>
    </row>
    <row r="43" spans="1:45" x14ac:dyDescent="0.2">
      <c r="A43" s="2" t="s">
        <v>107</v>
      </c>
      <c r="B43" s="1" t="s">
        <v>108</v>
      </c>
      <c r="C43" s="1">
        <v>8240.0400000000009</v>
      </c>
      <c r="D43" s="1">
        <v>2060.0100000000002</v>
      </c>
      <c r="E43" s="1">
        <v>1339</v>
      </c>
      <c r="F43" s="1">
        <v>1030</v>
      </c>
      <c r="G43" s="1">
        <v>10300.049999999999</v>
      </c>
      <c r="H43" s="1">
        <v>802</v>
      </c>
      <c r="I43" s="1">
        <v>1112</v>
      </c>
      <c r="J43" s="1">
        <v>0</v>
      </c>
      <c r="K43" s="1">
        <v>12214.05</v>
      </c>
      <c r="L43" s="1">
        <v>82.33</v>
      </c>
      <c r="M43" s="1">
        <v>148.19</v>
      </c>
      <c r="N43" s="1">
        <v>116.35</v>
      </c>
      <c r="O43" s="1">
        <v>1377.07</v>
      </c>
      <c r="P43" s="1">
        <v>1377.07</v>
      </c>
      <c r="Q43" s="1">
        <v>346.87</v>
      </c>
      <c r="R43" s="1">
        <v>0</v>
      </c>
      <c r="S43" s="1">
        <v>1339</v>
      </c>
      <c r="T43" s="1">
        <v>1339</v>
      </c>
      <c r="U43" s="1">
        <v>0</v>
      </c>
      <c r="V43" s="1">
        <v>0</v>
      </c>
      <c r="W43" s="1">
        <v>-0.09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1112</v>
      </c>
      <c r="AD43" s="1">
        <v>0</v>
      </c>
      <c r="AE43" s="1">
        <v>0</v>
      </c>
      <c r="AF43" s="1">
        <v>4174.8500000000004</v>
      </c>
      <c r="AG43" s="1">
        <v>8039.2</v>
      </c>
      <c r="AH43" s="1">
        <v>230.52</v>
      </c>
      <c r="AI43" s="1">
        <v>558.65</v>
      </c>
      <c r="AJ43" s="1">
        <v>641.51</v>
      </c>
      <c r="AK43" s="1">
        <v>1144.45</v>
      </c>
      <c r="AL43" s="1">
        <v>114.45</v>
      </c>
      <c r="AM43" s="1">
        <v>263.45</v>
      </c>
      <c r="AN43" s="1">
        <v>65.86</v>
      </c>
      <c r="AO43" s="1">
        <v>1430.68</v>
      </c>
      <c r="AP43" s="1">
        <v>658.63</v>
      </c>
      <c r="AQ43" s="1">
        <v>131.72999999999999</v>
      </c>
      <c r="AR43" s="1">
        <v>0</v>
      </c>
      <c r="AS43" s="1">
        <v>3809.25</v>
      </c>
    </row>
    <row r="44" spans="1:45" x14ac:dyDescent="0.2">
      <c r="A44" s="2" t="s">
        <v>109</v>
      </c>
      <c r="B44" s="1" t="s">
        <v>110</v>
      </c>
      <c r="C44" s="1">
        <v>11666.62</v>
      </c>
      <c r="D44" s="1">
        <v>833.33</v>
      </c>
      <c r="E44" s="1">
        <v>1625</v>
      </c>
      <c r="F44" s="1">
        <v>1250</v>
      </c>
      <c r="G44" s="1">
        <v>12499.95</v>
      </c>
      <c r="H44" s="1">
        <v>0</v>
      </c>
      <c r="I44" s="1">
        <v>0</v>
      </c>
      <c r="J44" s="1">
        <v>0</v>
      </c>
      <c r="K44" s="1">
        <v>12499.95</v>
      </c>
      <c r="L44" s="1">
        <v>100.79</v>
      </c>
      <c r="M44" s="1">
        <v>181.42</v>
      </c>
      <c r="N44" s="1">
        <v>146.62</v>
      </c>
      <c r="O44" s="1">
        <v>1846.96</v>
      </c>
      <c r="P44" s="1">
        <v>1846.96</v>
      </c>
      <c r="Q44" s="1">
        <v>428.83</v>
      </c>
      <c r="R44" s="1">
        <v>0</v>
      </c>
      <c r="S44" s="1">
        <v>1625</v>
      </c>
      <c r="T44" s="1">
        <v>1625</v>
      </c>
      <c r="U44" s="1">
        <v>0</v>
      </c>
      <c r="V44" s="1">
        <v>0</v>
      </c>
      <c r="W44" s="1">
        <v>-0.04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3900.75</v>
      </c>
      <c r="AG44" s="1">
        <v>8599.2000000000007</v>
      </c>
      <c r="AH44" s="1">
        <v>282.20999999999998</v>
      </c>
      <c r="AI44" s="1">
        <v>683.92</v>
      </c>
      <c r="AJ44" s="1">
        <v>725.7</v>
      </c>
      <c r="AK44" s="1">
        <v>1620.36</v>
      </c>
      <c r="AL44" s="1">
        <v>162.04</v>
      </c>
      <c r="AM44" s="1">
        <v>322.52999999999997</v>
      </c>
      <c r="AN44" s="1">
        <v>80.63</v>
      </c>
      <c r="AO44" s="1">
        <v>1691.83</v>
      </c>
      <c r="AP44" s="1">
        <v>806.32</v>
      </c>
      <c r="AQ44" s="1">
        <v>161.26</v>
      </c>
      <c r="AR44" s="1">
        <v>0</v>
      </c>
      <c r="AS44" s="1">
        <v>4844.97</v>
      </c>
    </row>
    <row r="45" spans="1:45" x14ac:dyDescent="0.2">
      <c r="A45" s="2" t="s">
        <v>111</v>
      </c>
      <c r="B45" s="1" t="s">
        <v>112</v>
      </c>
      <c r="C45" s="1">
        <v>8882.9</v>
      </c>
      <c r="D45" s="1">
        <v>1366.6</v>
      </c>
      <c r="E45" s="1">
        <v>1332</v>
      </c>
      <c r="F45" s="1">
        <v>1025</v>
      </c>
      <c r="G45" s="1">
        <v>10249.5</v>
      </c>
      <c r="H45" s="1">
        <v>0</v>
      </c>
      <c r="I45" s="1">
        <v>0</v>
      </c>
      <c r="J45" s="1">
        <v>0</v>
      </c>
      <c r="K45" s="1">
        <v>10249.5</v>
      </c>
      <c r="L45" s="1">
        <v>81.900000000000006</v>
      </c>
      <c r="M45" s="1">
        <v>147.41</v>
      </c>
      <c r="N45" s="1">
        <v>115.64</v>
      </c>
      <c r="O45" s="1">
        <v>1366.27</v>
      </c>
      <c r="P45" s="1">
        <v>1366.27</v>
      </c>
      <c r="Q45" s="1">
        <v>344.95</v>
      </c>
      <c r="R45" s="1">
        <v>0</v>
      </c>
      <c r="S45" s="1">
        <v>1332</v>
      </c>
      <c r="T45" s="1">
        <v>1332</v>
      </c>
      <c r="U45" s="1">
        <v>0</v>
      </c>
      <c r="V45" s="1">
        <v>0</v>
      </c>
      <c r="W45" s="1">
        <v>-0.12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3043.1</v>
      </c>
      <c r="AG45" s="1">
        <v>7206.4</v>
      </c>
      <c r="AH45" s="1">
        <v>229.31</v>
      </c>
      <c r="AI45" s="1">
        <v>555.72</v>
      </c>
      <c r="AJ45" s="1">
        <v>639.54</v>
      </c>
      <c r="AK45" s="1">
        <v>1233.74</v>
      </c>
      <c r="AL45" s="1">
        <v>123.37</v>
      </c>
      <c r="AM45" s="1">
        <v>262.07</v>
      </c>
      <c r="AN45" s="1">
        <v>65.52</v>
      </c>
      <c r="AO45" s="1">
        <v>1424.57</v>
      </c>
      <c r="AP45" s="1">
        <v>655.16999999999996</v>
      </c>
      <c r="AQ45" s="1">
        <v>131.03</v>
      </c>
      <c r="AR45" s="1">
        <v>0</v>
      </c>
      <c r="AS45" s="1">
        <v>3895.47</v>
      </c>
    </row>
    <row r="46" spans="1:45" x14ac:dyDescent="0.2">
      <c r="A46" s="2" t="s">
        <v>113</v>
      </c>
      <c r="B46" s="1" t="s">
        <v>114</v>
      </c>
      <c r="C46" s="1">
        <v>16714.650000000001</v>
      </c>
      <c r="D46" s="1">
        <v>0</v>
      </c>
      <c r="E46" s="1">
        <v>2023</v>
      </c>
      <c r="F46" s="1">
        <v>1671</v>
      </c>
      <c r="G46" s="1">
        <v>16714.650000000001</v>
      </c>
      <c r="H46" s="1">
        <v>0</v>
      </c>
      <c r="I46" s="1">
        <v>0</v>
      </c>
      <c r="J46" s="1">
        <v>0</v>
      </c>
      <c r="K46" s="1">
        <v>16714.650000000001</v>
      </c>
      <c r="L46" s="1">
        <v>136.15</v>
      </c>
      <c r="M46" s="1">
        <v>245.07</v>
      </c>
      <c r="N46" s="1">
        <v>204.61</v>
      </c>
      <c r="O46" s="1">
        <v>2802.37</v>
      </c>
      <c r="P46" s="1">
        <v>2802.37</v>
      </c>
      <c r="Q46" s="1">
        <v>585.83000000000004</v>
      </c>
      <c r="R46" s="1">
        <v>0</v>
      </c>
      <c r="S46" s="1">
        <v>2023</v>
      </c>
      <c r="T46" s="1">
        <v>2023</v>
      </c>
      <c r="U46" s="1">
        <v>0</v>
      </c>
      <c r="V46" s="1">
        <v>0</v>
      </c>
      <c r="W46" s="1">
        <v>0.05</v>
      </c>
      <c r="X46" s="1">
        <v>3038</v>
      </c>
      <c r="Y46" s="1">
        <v>0</v>
      </c>
      <c r="Z46" s="1">
        <v>11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8460.25</v>
      </c>
      <c r="AG46" s="1">
        <v>8254.4</v>
      </c>
      <c r="AH46" s="1">
        <v>381.23</v>
      </c>
      <c r="AI46" s="1">
        <v>923.87</v>
      </c>
      <c r="AJ46" s="1">
        <v>886.95</v>
      </c>
      <c r="AK46" s="1">
        <v>2321.48</v>
      </c>
      <c r="AL46" s="1">
        <v>232.15</v>
      </c>
      <c r="AM46" s="1">
        <v>435.69</v>
      </c>
      <c r="AN46" s="1">
        <v>108.92</v>
      </c>
      <c r="AO46" s="1">
        <v>2192.0500000000002</v>
      </c>
      <c r="AP46" s="1">
        <v>1089.22</v>
      </c>
      <c r="AQ46" s="1">
        <v>217.84</v>
      </c>
      <c r="AR46" s="1">
        <v>0</v>
      </c>
      <c r="AS46" s="1">
        <v>6597.35</v>
      </c>
    </row>
    <row r="47" spans="1:45" x14ac:dyDescent="0.2">
      <c r="A47" s="2" t="s">
        <v>115</v>
      </c>
      <c r="B47" s="1" t="s">
        <v>116</v>
      </c>
      <c r="C47" s="1">
        <v>10300.049999999999</v>
      </c>
      <c r="D47" s="1">
        <v>0</v>
      </c>
      <c r="E47" s="1">
        <v>1339</v>
      </c>
      <c r="F47" s="1">
        <v>1030</v>
      </c>
      <c r="G47" s="1">
        <v>10300.049999999999</v>
      </c>
      <c r="H47" s="1">
        <v>0</v>
      </c>
      <c r="I47" s="1">
        <v>0</v>
      </c>
      <c r="J47" s="1">
        <v>0</v>
      </c>
      <c r="K47" s="1">
        <v>10300.049999999999</v>
      </c>
      <c r="L47" s="1">
        <v>82.33</v>
      </c>
      <c r="M47" s="1">
        <v>148.19999999999999</v>
      </c>
      <c r="N47" s="1">
        <v>116.35</v>
      </c>
      <c r="O47" s="1">
        <v>1377.07</v>
      </c>
      <c r="P47" s="1">
        <v>1377.07</v>
      </c>
      <c r="Q47" s="1">
        <v>346.88</v>
      </c>
      <c r="R47" s="1">
        <v>0</v>
      </c>
      <c r="S47" s="1">
        <v>1339</v>
      </c>
      <c r="T47" s="1">
        <v>1339</v>
      </c>
      <c r="U47" s="1">
        <v>0</v>
      </c>
      <c r="V47" s="1">
        <v>0</v>
      </c>
      <c r="W47" s="1">
        <v>-0.09</v>
      </c>
      <c r="X47" s="1">
        <v>1208.33</v>
      </c>
      <c r="Y47" s="1">
        <v>0</v>
      </c>
      <c r="Z47" s="1">
        <v>8.06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4279.25</v>
      </c>
      <c r="AG47" s="1">
        <v>6020.8</v>
      </c>
      <c r="AH47" s="1">
        <v>230.53</v>
      </c>
      <c r="AI47" s="1">
        <v>558.67999999999995</v>
      </c>
      <c r="AJ47" s="1">
        <v>641.53</v>
      </c>
      <c r="AK47" s="1">
        <v>1430.56</v>
      </c>
      <c r="AL47" s="1">
        <v>143.06</v>
      </c>
      <c r="AM47" s="1">
        <v>263.47000000000003</v>
      </c>
      <c r="AN47" s="1">
        <v>65.87</v>
      </c>
      <c r="AO47" s="1">
        <v>1430.74</v>
      </c>
      <c r="AP47" s="1">
        <v>658.67</v>
      </c>
      <c r="AQ47" s="1">
        <v>131.72999999999999</v>
      </c>
      <c r="AR47" s="1">
        <v>0</v>
      </c>
      <c r="AS47" s="1">
        <v>4124.1000000000004</v>
      </c>
    </row>
    <row r="48" spans="1:45" x14ac:dyDescent="0.2">
      <c r="A48" s="2" t="s">
        <v>117</v>
      </c>
      <c r="B48" s="1" t="s">
        <v>118</v>
      </c>
      <c r="C48" s="1">
        <v>30237.74</v>
      </c>
      <c r="D48" s="1">
        <v>4651.96</v>
      </c>
      <c r="E48" s="1">
        <v>2023</v>
      </c>
      <c r="F48" s="1">
        <v>3489</v>
      </c>
      <c r="G48" s="1">
        <v>34889.699999999997</v>
      </c>
      <c r="H48" s="1">
        <v>0</v>
      </c>
      <c r="I48" s="1">
        <v>0</v>
      </c>
      <c r="J48" s="1">
        <v>0</v>
      </c>
      <c r="K48" s="1">
        <v>34889.699999999997</v>
      </c>
      <c r="L48" s="1">
        <v>243.14</v>
      </c>
      <c r="M48" s="1">
        <v>437.65</v>
      </c>
      <c r="N48" s="1">
        <v>380.08</v>
      </c>
      <c r="O48" s="1">
        <v>8316.67</v>
      </c>
      <c r="P48" s="1">
        <v>8316.67</v>
      </c>
      <c r="Q48" s="1">
        <v>1060.8699999999999</v>
      </c>
      <c r="R48" s="1">
        <v>0</v>
      </c>
      <c r="S48" s="1">
        <v>2023</v>
      </c>
      <c r="T48" s="1">
        <v>2023</v>
      </c>
      <c r="U48" s="1">
        <v>500</v>
      </c>
      <c r="V48" s="1">
        <v>166.67</v>
      </c>
      <c r="W48" s="1">
        <v>-0.11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12067.1</v>
      </c>
      <c r="AG48" s="1">
        <v>22822.6</v>
      </c>
      <c r="AH48" s="1">
        <v>680.79</v>
      </c>
      <c r="AI48" s="1">
        <v>1649.86</v>
      </c>
      <c r="AJ48" s="1">
        <v>1374.82</v>
      </c>
      <c r="AK48" s="1">
        <v>4199.6899999999996</v>
      </c>
      <c r="AL48" s="1">
        <v>419.97</v>
      </c>
      <c r="AM48" s="1">
        <v>778.05</v>
      </c>
      <c r="AN48" s="1">
        <v>194.51</v>
      </c>
      <c r="AO48" s="1">
        <v>3705.47</v>
      </c>
      <c r="AP48" s="1">
        <v>1945.13</v>
      </c>
      <c r="AQ48" s="1">
        <v>389.03</v>
      </c>
      <c r="AR48" s="1">
        <v>0</v>
      </c>
      <c r="AS48" s="1">
        <v>11631.85</v>
      </c>
    </row>
    <row r="49" spans="1:45" x14ac:dyDescent="0.2">
      <c r="A49" s="2" t="s">
        <v>119</v>
      </c>
      <c r="B49" s="1" t="s">
        <v>120</v>
      </c>
      <c r="C49" s="1">
        <v>11666.62</v>
      </c>
      <c r="D49" s="1">
        <v>833.33</v>
      </c>
      <c r="E49" s="1">
        <v>1625</v>
      </c>
      <c r="F49" s="1">
        <v>1250</v>
      </c>
      <c r="G49" s="1">
        <v>12499.95</v>
      </c>
      <c r="H49" s="1">
        <v>86</v>
      </c>
      <c r="I49" s="1">
        <v>86</v>
      </c>
      <c r="J49" s="1">
        <v>0</v>
      </c>
      <c r="K49" s="1">
        <v>12671.95</v>
      </c>
      <c r="L49" s="1">
        <v>100.79</v>
      </c>
      <c r="M49" s="1">
        <v>181.42</v>
      </c>
      <c r="N49" s="1">
        <v>146.62</v>
      </c>
      <c r="O49" s="1">
        <v>1846.96</v>
      </c>
      <c r="P49" s="1">
        <v>1846.96</v>
      </c>
      <c r="Q49" s="1">
        <v>428.83</v>
      </c>
      <c r="R49" s="1">
        <v>0</v>
      </c>
      <c r="S49" s="1">
        <v>1625</v>
      </c>
      <c r="T49" s="1">
        <v>1625</v>
      </c>
      <c r="U49" s="1">
        <v>0</v>
      </c>
      <c r="V49" s="1">
        <v>0</v>
      </c>
      <c r="W49" s="1">
        <v>-0.04</v>
      </c>
      <c r="X49" s="1">
        <v>0</v>
      </c>
      <c r="Y49" s="1">
        <v>0</v>
      </c>
      <c r="Z49" s="1">
        <v>174</v>
      </c>
      <c r="AA49" s="1">
        <v>2413</v>
      </c>
      <c r="AB49" s="1">
        <v>0</v>
      </c>
      <c r="AC49" s="1">
        <v>86</v>
      </c>
      <c r="AD49" s="1">
        <v>0</v>
      </c>
      <c r="AE49" s="1">
        <v>0</v>
      </c>
      <c r="AF49" s="1">
        <v>6573.75</v>
      </c>
      <c r="AG49" s="1">
        <v>6098.2</v>
      </c>
      <c r="AH49" s="1">
        <v>282.20999999999998</v>
      </c>
      <c r="AI49" s="1">
        <v>683.92</v>
      </c>
      <c r="AJ49" s="1">
        <v>725.7</v>
      </c>
      <c r="AK49" s="1">
        <v>1620.36</v>
      </c>
      <c r="AL49" s="1">
        <v>162.04</v>
      </c>
      <c r="AM49" s="1">
        <v>322.52999999999997</v>
      </c>
      <c r="AN49" s="1">
        <v>80.63</v>
      </c>
      <c r="AO49" s="1">
        <v>1691.83</v>
      </c>
      <c r="AP49" s="1">
        <v>806.32</v>
      </c>
      <c r="AQ49" s="1">
        <v>161.26</v>
      </c>
      <c r="AR49" s="1">
        <v>0</v>
      </c>
      <c r="AS49" s="1">
        <v>4844.97</v>
      </c>
    </row>
    <row r="50" spans="1:45" x14ac:dyDescent="0.2">
      <c r="A50" s="2" t="s">
        <v>121</v>
      </c>
      <c r="B50" s="1" t="s">
        <v>122</v>
      </c>
      <c r="C50" s="1">
        <v>9270</v>
      </c>
      <c r="D50" s="1">
        <v>0</v>
      </c>
      <c r="E50" s="1">
        <v>1205</v>
      </c>
      <c r="F50" s="1">
        <v>927</v>
      </c>
      <c r="G50" s="1">
        <v>9270</v>
      </c>
      <c r="H50" s="1">
        <v>0</v>
      </c>
      <c r="I50" s="1">
        <v>0</v>
      </c>
      <c r="J50" s="1">
        <v>0</v>
      </c>
      <c r="K50" s="1">
        <v>9270</v>
      </c>
      <c r="L50" s="1">
        <v>73.69</v>
      </c>
      <c r="M50" s="1">
        <v>132.63999999999999</v>
      </c>
      <c r="N50" s="1">
        <v>102.18</v>
      </c>
      <c r="O50" s="1">
        <v>1157.05</v>
      </c>
      <c r="P50" s="1">
        <v>1157.05</v>
      </c>
      <c r="Q50" s="1">
        <v>308.51</v>
      </c>
      <c r="R50" s="1">
        <v>0</v>
      </c>
      <c r="S50" s="1">
        <v>1205</v>
      </c>
      <c r="T50" s="1">
        <v>1205</v>
      </c>
      <c r="U50" s="1">
        <v>0</v>
      </c>
      <c r="V50" s="1">
        <v>0</v>
      </c>
      <c r="W50" s="1">
        <v>0.06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3492.58</v>
      </c>
      <c r="AE50" s="1">
        <v>0</v>
      </c>
      <c r="AF50" s="1">
        <v>6163.2</v>
      </c>
      <c r="AG50" s="1">
        <v>3106.8</v>
      </c>
      <c r="AH50" s="1">
        <v>206.33</v>
      </c>
      <c r="AI50" s="1">
        <v>500.03</v>
      </c>
      <c r="AJ50" s="1">
        <v>602.11</v>
      </c>
      <c r="AK50" s="1">
        <v>1287.5</v>
      </c>
      <c r="AL50" s="1">
        <v>128.75</v>
      </c>
      <c r="AM50" s="1">
        <v>235.81</v>
      </c>
      <c r="AN50" s="1">
        <v>58.95</v>
      </c>
      <c r="AO50" s="1">
        <v>1308.47</v>
      </c>
      <c r="AP50" s="1">
        <v>589.51</v>
      </c>
      <c r="AQ50" s="1">
        <v>117.9</v>
      </c>
      <c r="AR50" s="1">
        <v>0</v>
      </c>
      <c r="AS50" s="1">
        <v>3726.89</v>
      </c>
    </row>
    <row r="51" spans="1:45" x14ac:dyDescent="0.2">
      <c r="A51" s="2" t="s">
        <v>123</v>
      </c>
      <c r="B51" s="1" t="s">
        <v>124</v>
      </c>
      <c r="C51" s="1">
        <v>4999.9799999999996</v>
      </c>
      <c r="D51" s="1">
        <v>7499.97</v>
      </c>
      <c r="E51" s="1">
        <v>1625</v>
      </c>
      <c r="F51" s="1">
        <v>1250</v>
      </c>
      <c r="G51" s="1">
        <v>12499.95</v>
      </c>
      <c r="H51" s="1">
        <v>0</v>
      </c>
      <c r="I51" s="1">
        <v>0</v>
      </c>
      <c r="J51" s="1">
        <v>0</v>
      </c>
      <c r="K51" s="1">
        <v>12499.95</v>
      </c>
      <c r="L51" s="1">
        <v>100.79</v>
      </c>
      <c r="M51" s="1">
        <v>181.42</v>
      </c>
      <c r="N51" s="1">
        <v>146.62</v>
      </c>
      <c r="O51" s="1">
        <v>1846.96</v>
      </c>
      <c r="P51" s="1">
        <v>1846.96</v>
      </c>
      <c r="Q51" s="1">
        <v>428.83</v>
      </c>
      <c r="R51" s="1">
        <v>0</v>
      </c>
      <c r="S51" s="1">
        <v>1625</v>
      </c>
      <c r="T51" s="1">
        <v>1625</v>
      </c>
      <c r="U51" s="1">
        <v>0</v>
      </c>
      <c r="V51" s="1">
        <v>0</v>
      </c>
      <c r="W51" s="1">
        <v>-0.04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3900.75</v>
      </c>
      <c r="AG51" s="1">
        <v>8599.2000000000007</v>
      </c>
      <c r="AH51" s="1">
        <v>282.20999999999998</v>
      </c>
      <c r="AI51" s="1">
        <v>683.92</v>
      </c>
      <c r="AJ51" s="1">
        <v>725.7</v>
      </c>
      <c r="AK51" s="1">
        <v>694.44</v>
      </c>
      <c r="AL51" s="1">
        <v>69.44</v>
      </c>
      <c r="AM51" s="1">
        <v>322.52999999999997</v>
      </c>
      <c r="AN51" s="1">
        <v>80.63</v>
      </c>
      <c r="AO51" s="1">
        <v>1691.83</v>
      </c>
      <c r="AP51" s="1">
        <v>806.32</v>
      </c>
      <c r="AQ51" s="1">
        <v>161.26</v>
      </c>
      <c r="AR51" s="1">
        <v>0</v>
      </c>
      <c r="AS51" s="1">
        <v>3826.45</v>
      </c>
    </row>
    <row r="52" spans="1:45" x14ac:dyDescent="0.2">
      <c r="A52" s="2" t="s">
        <v>125</v>
      </c>
      <c r="B52" s="1" t="s">
        <v>126</v>
      </c>
      <c r="C52" s="1">
        <v>9270</v>
      </c>
      <c r="D52" s="1">
        <v>0</v>
      </c>
      <c r="E52" s="1">
        <v>1205</v>
      </c>
      <c r="F52" s="1">
        <v>927</v>
      </c>
      <c r="G52" s="1">
        <v>9270</v>
      </c>
      <c r="H52" s="1">
        <v>0</v>
      </c>
      <c r="I52" s="1">
        <v>0</v>
      </c>
      <c r="J52" s="1">
        <v>0</v>
      </c>
      <c r="K52" s="1">
        <v>9270</v>
      </c>
      <c r="L52" s="1">
        <v>73.69</v>
      </c>
      <c r="M52" s="1">
        <v>132.63999999999999</v>
      </c>
      <c r="N52" s="1">
        <v>102.18</v>
      </c>
      <c r="O52" s="1">
        <v>1157.05</v>
      </c>
      <c r="P52" s="1">
        <v>1157.05</v>
      </c>
      <c r="Q52" s="1">
        <v>308.51</v>
      </c>
      <c r="R52" s="1">
        <v>0</v>
      </c>
      <c r="S52" s="1">
        <v>1205</v>
      </c>
      <c r="T52" s="1">
        <v>1205</v>
      </c>
      <c r="U52" s="1">
        <v>0</v>
      </c>
      <c r="V52" s="1">
        <v>0</v>
      </c>
      <c r="W52" s="1">
        <v>0.04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2670.6</v>
      </c>
      <c r="AG52" s="1">
        <v>6599.4</v>
      </c>
      <c r="AH52" s="1">
        <v>206.33</v>
      </c>
      <c r="AI52" s="1">
        <v>500.03</v>
      </c>
      <c r="AJ52" s="1">
        <v>602.11</v>
      </c>
      <c r="AK52" s="1">
        <v>1287.5</v>
      </c>
      <c r="AL52" s="1">
        <v>128.75</v>
      </c>
      <c r="AM52" s="1">
        <v>235.81</v>
      </c>
      <c r="AN52" s="1">
        <v>58.95</v>
      </c>
      <c r="AO52" s="1">
        <v>1308.47</v>
      </c>
      <c r="AP52" s="1">
        <v>589.51</v>
      </c>
      <c r="AQ52" s="1">
        <v>117.9</v>
      </c>
      <c r="AR52" s="1">
        <v>0</v>
      </c>
      <c r="AS52" s="1">
        <v>3726.89</v>
      </c>
    </row>
    <row r="53" spans="1:45" x14ac:dyDescent="0.2">
      <c r="A53" s="2" t="s">
        <v>127</v>
      </c>
      <c r="B53" s="1" t="s">
        <v>128</v>
      </c>
      <c r="C53" s="1">
        <v>12499.95</v>
      </c>
      <c r="D53" s="1">
        <v>0</v>
      </c>
      <c r="E53" s="1">
        <v>1625</v>
      </c>
      <c r="F53" s="1">
        <v>1250</v>
      </c>
      <c r="G53" s="1">
        <v>12499.95</v>
      </c>
      <c r="H53" s="1">
        <v>0</v>
      </c>
      <c r="I53" s="1">
        <v>0</v>
      </c>
      <c r="J53" s="1">
        <v>0</v>
      </c>
      <c r="K53" s="1">
        <v>12499.95</v>
      </c>
      <c r="L53" s="1">
        <v>100.79</v>
      </c>
      <c r="M53" s="1">
        <v>181.42</v>
      </c>
      <c r="N53" s="1">
        <v>146.62</v>
      </c>
      <c r="O53" s="1">
        <v>1846.96</v>
      </c>
      <c r="P53" s="1">
        <v>1846.96</v>
      </c>
      <c r="Q53" s="1">
        <v>428.83</v>
      </c>
      <c r="R53" s="1">
        <v>2388</v>
      </c>
      <c r="S53" s="1">
        <v>1625</v>
      </c>
      <c r="T53" s="1">
        <v>1625</v>
      </c>
      <c r="U53" s="1">
        <v>0</v>
      </c>
      <c r="V53" s="1">
        <v>0</v>
      </c>
      <c r="W53" s="1">
        <v>0.16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6288.95</v>
      </c>
      <c r="AG53" s="1">
        <v>6211</v>
      </c>
      <c r="AH53" s="1">
        <v>282.20999999999998</v>
      </c>
      <c r="AI53" s="1">
        <v>683.92</v>
      </c>
      <c r="AJ53" s="1">
        <v>725.7</v>
      </c>
      <c r="AK53" s="1">
        <v>1736.1</v>
      </c>
      <c r="AL53" s="1">
        <v>173.61</v>
      </c>
      <c r="AM53" s="1">
        <v>322.52999999999997</v>
      </c>
      <c r="AN53" s="1">
        <v>80.63</v>
      </c>
      <c r="AO53" s="1">
        <v>1691.83</v>
      </c>
      <c r="AP53" s="1">
        <v>806.32</v>
      </c>
      <c r="AQ53" s="1">
        <v>161.26</v>
      </c>
      <c r="AR53" s="1">
        <v>0</v>
      </c>
      <c r="AS53" s="1">
        <v>4972.28</v>
      </c>
    </row>
    <row r="54" spans="1:45" x14ac:dyDescent="0.2">
      <c r="A54" s="2" t="s">
        <v>129</v>
      </c>
      <c r="B54" s="1" t="s">
        <v>130</v>
      </c>
      <c r="C54" s="1">
        <v>34889.699999999997</v>
      </c>
      <c r="D54" s="1">
        <v>0</v>
      </c>
      <c r="E54" s="1">
        <v>2023</v>
      </c>
      <c r="F54" s="1">
        <v>3489</v>
      </c>
      <c r="G54" s="1">
        <v>34889.699999999997</v>
      </c>
      <c r="H54" s="1">
        <v>0</v>
      </c>
      <c r="I54" s="1">
        <v>0</v>
      </c>
      <c r="J54" s="1">
        <v>0</v>
      </c>
      <c r="K54" s="1">
        <v>34889.699999999997</v>
      </c>
      <c r="L54" s="1">
        <v>243.14</v>
      </c>
      <c r="M54" s="1">
        <v>437.65</v>
      </c>
      <c r="N54" s="1">
        <v>380.08</v>
      </c>
      <c r="O54" s="1">
        <v>8316.67</v>
      </c>
      <c r="P54" s="1">
        <v>8316.67</v>
      </c>
      <c r="Q54" s="1">
        <v>1060.8699999999999</v>
      </c>
      <c r="R54" s="1">
        <v>2938</v>
      </c>
      <c r="S54" s="1">
        <v>2023</v>
      </c>
      <c r="T54" s="1">
        <v>2023</v>
      </c>
      <c r="U54" s="1">
        <v>0</v>
      </c>
      <c r="V54" s="1">
        <v>0</v>
      </c>
      <c r="W54" s="1">
        <v>-0.04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14338.5</v>
      </c>
      <c r="AG54" s="1">
        <v>20551.2</v>
      </c>
      <c r="AH54" s="1">
        <v>680.79</v>
      </c>
      <c r="AI54" s="1">
        <v>1649.86</v>
      </c>
      <c r="AJ54" s="1">
        <v>1374.82</v>
      </c>
      <c r="AK54" s="1">
        <v>4845.79</v>
      </c>
      <c r="AL54" s="1">
        <v>484.58</v>
      </c>
      <c r="AM54" s="1">
        <v>778.05</v>
      </c>
      <c r="AN54" s="1">
        <v>194.51</v>
      </c>
      <c r="AO54" s="1">
        <v>3705.47</v>
      </c>
      <c r="AP54" s="1">
        <v>1945.13</v>
      </c>
      <c r="AQ54" s="1">
        <v>389.03</v>
      </c>
      <c r="AR54" s="1">
        <v>0</v>
      </c>
      <c r="AS54" s="1">
        <v>12342.56</v>
      </c>
    </row>
    <row r="55" spans="1:45" x14ac:dyDescent="0.2">
      <c r="A55" s="2" t="s">
        <v>131</v>
      </c>
      <c r="B55" s="1" t="s">
        <v>132</v>
      </c>
      <c r="C55" s="1">
        <v>8652</v>
      </c>
      <c r="D55" s="1">
        <v>618</v>
      </c>
      <c r="E55" s="1">
        <v>1205</v>
      </c>
      <c r="F55" s="1">
        <v>927</v>
      </c>
      <c r="G55" s="1">
        <v>9270</v>
      </c>
      <c r="H55" s="1">
        <v>0</v>
      </c>
      <c r="I55" s="1">
        <v>0</v>
      </c>
      <c r="J55" s="1">
        <v>0</v>
      </c>
      <c r="K55" s="1">
        <v>9270</v>
      </c>
      <c r="L55" s="1">
        <v>73.69</v>
      </c>
      <c r="M55" s="1">
        <v>132.63999999999999</v>
      </c>
      <c r="N55" s="1">
        <v>102.18</v>
      </c>
      <c r="O55" s="1">
        <v>1157.05</v>
      </c>
      <c r="P55" s="1">
        <v>1157.05</v>
      </c>
      <c r="Q55" s="1">
        <v>308.51</v>
      </c>
      <c r="R55" s="1">
        <v>0</v>
      </c>
      <c r="S55" s="1">
        <v>1205</v>
      </c>
      <c r="T55" s="1">
        <v>1205</v>
      </c>
      <c r="U55" s="1">
        <v>0</v>
      </c>
      <c r="V55" s="1">
        <v>0</v>
      </c>
      <c r="W55" s="1">
        <v>0.04</v>
      </c>
      <c r="X55" s="1">
        <v>0</v>
      </c>
      <c r="Y55" s="1">
        <v>0</v>
      </c>
      <c r="Z55" s="1">
        <v>50</v>
      </c>
      <c r="AA55" s="1">
        <v>1860</v>
      </c>
      <c r="AB55" s="1">
        <v>0</v>
      </c>
      <c r="AC55" s="1">
        <v>0</v>
      </c>
      <c r="AD55" s="1">
        <v>0</v>
      </c>
      <c r="AE55" s="1">
        <v>0</v>
      </c>
      <c r="AF55" s="1">
        <v>4580.6000000000004</v>
      </c>
      <c r="AG55" s="1">
        <v>4689.3999999999996</v>
      </c>
      <c r="AH55" s="1">
        <v>206.33</v>
      </c>
      <c r="AI55" s="1">
        <v>500.03</v>
      </c>
      <c r="AJ55" s="1">
        <v>602.11</v>
      </c>
      <c r="AK55" s="1">
        <v>1201.67</v>
      </c>
      <c r="AL55" s="1">
        <v>120.17</v>
      </c>
      <c r="AM55" s="1">
        <v>235.81</v>
      </c>
      <c r="AN55" s="1">
        <v>58.95</v>
      </c>
      <c r="AO55" s="1">
        <v>1308.47</v>
      </c>
      <c r="AP55" s="1">
        <v>589.51</v>
      </c>
      <c r="AQ55" s="1">
        <v>117.9</v>
      </c>
      <c r="AR55" s="1">
        <v>0</v>
      </c>
      <c r="AS55" s="1">
        <v>3632.48</v>
      </c>
    </row>
    <row r="56" spans="1:45" x14ac:dyDescent="0.2">
      <c r="A56" s="2" t="s">
        <v>133</v>
      </c>
      <c r="B56" s="1" t="s">
        <v>134</v>
      </c>
      <c r="C56" s="1">
        <v>9270</v>
      </c>
      <c r="D56" s="1">
        <v>0</v>
      </c>
      <c r="E56" s="1">
        <v>1205</v>
      </c>
      <c r="F56" s="1">
        <v>927</v>
      </c>
      <c r="G56" s="1">
        <v>9270</v>
      </c>
      <c r="H56" s="1">
        <v>0</v>
      </c>
      <c r="I56" s="1">
        <v>0</v>
      </c>
      <c r="J56" s="1">
        <v>0</v>
      </c>
      <c r="K56" s="1">
        <v>9270</v>
      </c>
      <c r="L56" s="1">
        <v>73.680000000000007</v>
      </c>
      <c r="M56" s="1">
        <v>132.62</v>
      </c>
      <c r="N56" s="1">
        <v>102.16</v>
      </c>
      <c r="O56" s="1">
        <v>1157.05</v>
      </c>
      <c r="P56" s="1">
        <v>1157.05</v>
      </c>
      <c r="Q56" s="1">
        <v>308.45999999999998</v>
      </c>
      <c r="R56" s="1">
        <v>0</v>
      </c>
      <c r="S56" s="1">
        <v>1205</v>
      </c>
      <c r="T56" s="1">
        <v>1205</v>
      </c>
      <c r="U56" s="1">
        <v>0</v>
      </c>
      <c r="V56" s="1">
        <v>0</v>
      </c>
      <c r="W56" s="1">
        <v>0.09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2670.6</v>
      </c>
      <c r="AG56" s="1">
        <v>6599.4</v>
      </c>
      <c r="AH56" s="1">
        <v>206.3</v>
      </c>
      <c r="AI56" s="1">
        <v>499.94</v>
      </c>
      <c r="AJ56" s="1">
        <v>602.05999999999995</v>
      </c>
      <c r="AK56" s="1">
        <v>1287.5</v>
      </c>
      <c r="AL56" s="1">
        <v>128.75</v>
      </c>
      <c r="AM56" s="1">
        <v>235.77</v>
      </c>
      <c r="AN56" s="1">
        <v>58.94</v>
      </c>
      <c r="AO56" s="1">
        <v>1308.3</v>
      </c>
      <c r="AP56" s="1">
        <v>589.41999999999996</v>
      </c>
      <c r="AQ56" s="1">
        <v>117.88</v>
      </c>
      <c r="AR56" s="1">
        <v>0</v>
      </c>
      <c r="AS56" s="1">
        <v>3726.56</v>
      </c>
    </row>
    <row r="57" spans="1:45" x14ac:dyDescent="0.2">
      <c r="A57" s="2" t="s">
        <v>135</v>
      </c>
      <c r="B57" s="1" t="s">
        <v>136</v>
      </c>
      <c r="C57" s="1">
        <v>34889.699999999997</v>
      </c>
      <c r="D57" s="1">
        <v>0</v>
      </c>
      <c r="E57" s="1">
        <v>2023</v>
      </c>
      <c r="F57" s="1">
        <v>3489</v>
      </c>
      <c r="G57" s="1">
        <v>34889.699999999997</v>
      </c>
      <c r="H57" s="1">
        <v>0</v>
      </c>
      <c r="I57" s="1">
        <v>0</v>
      </c>
      <c r="J57" s="1">
        <v>0</v>
      </c>
      <c r="K57" s="1">
        <v>34889.699999999997</v>
      </c>
      <c r="L57" s="1">
        <v>243.14</v>
      </c>
      <c r="M57" s="1">
        <v>437.65</v>
      </c>
      <c r="N57" s="1">
        <v>380.08</v>
      </c>
      <c r="O57" s="1">
        <v>8316.67</v>
      </c>
      <c r="P57" s="1">
        <v>8316.67</v>
      </c>
      <c r="Q57" s="1">
        <v>1060.8699999999999</v>
      </c>
      <c r="R57" s="1">
        <v>475</v>
      </c>
      <c r="S57" s="1">
        <v>2023</v>
      </c>
      <c r="T57" s="1">
        <v>2023</v>
      </c>
      <c r="U57" s="1">
        <v>0</v>
      </c>
      <c r="V57" s="1">
        <v>0</v>
      </c>
      <c r="W57" s="1">
        <v>-0.04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11875.5</v>
      </c>
      <c r="AG57" s="1">
        <v>23014.2</v>
      </c>
      <c r="AH57" s="1">
        <v>680.79</v>
      </c>
      <c r="AI57" s="1">
        <v>1649.86</v>
      </c>
      <c r="AJ57" s="1">
        <v>1374.82</v>
      </c>
      <c r="AK57" s="1">
        <v>4845.79</v>
      </c>
      <c r="AL57" s="1">
        <v>484.58</v>
      </c>
      <c r="AM57" s="1">
        <v>778.05</v>
      </c>
      <c r="AN57" s="1">
        <v>194.51</v>
      </c>
      <c r="AO57" s="1">
        <v>3705.47</v>
      </c>
      <c r="AP57" s="1">
        <v>1945.13</v>
      </c>
      <c r="AQ57" s="1">
        <v>389.03</v>
      </c>
      <c r="AR57" s="1">
        <v>0</v>
      </c>
      <c r="AS57" s="1">
        <v>12342.56</v>
      </c>
    </row>
    <row r="58" spans="1:45" x14ac:dyDescent="0.2">
      <c r="A58" s="2" t="s">
        <v>137</v>
      </c>
      <c r="B58" s="1" t="s">
        <v>138</v>
      </c>
      <c r="C58" s="1">
        <v>12133.29</v>
      </c>
      <c r="D58" s="1">
        <v>1866.66</v>
      </c>
      <c r="E58" s="1">
        <v>1820</v>
      </c>
      <c r="F58" s="1">
        <v>1400</v>
      </c>
      <c r="G58" s="1">
        <v>13999.95</v>
      </c>
      <c r="H58" s="1">
        <v>0</v>
      </c>
      <c r="I58" s="1">
        <v>0</v>
      </c>
      <c r="J58" s="1">
        <v>0</v>
      </c>
      <c r="K58" s="1">
        <v>13999.95</v>
      </c>
      <c r="L58" s="1">
        <v>113.37</v>
      </c>
      <c r="M58" s="1">
        <v>204.07</v>
      </c>
      <c r="N58" s="1">
        <v>167.26</v>
      </c>
      <c r="O58" s="1">
        <v>2167.36</v>
      </c>
      <c r="P58" s="1">
        <v>2167.36</v>
      </c>
      <c r="Q58" s="1">
        <v>484.7</v>
      </c>
      <c r="R58" s="1">
        <v>2347</v>
      </c>
      <c r="S58" s="1">
        <v>1820</v>
      </c>
      <c r="T58" s="1">
        <v>1820</v>
      </c>
      <c r="U58" s="1">
        <v>0</v>
      </c>
      <c r="V58" s="1">
        <v>0</v>
      </c>
      <c r="W58" s="1">
        <v>-0.11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6818.95</v>
      </c>
      <c r="AG58" s="1">
        <v>7181</v>
      </c>
      <c r="AH58" s="1">
        <v>317.45</v>
      </c>
      <c r="AI58" s="1">
        <v>769.32</v>
      </c>
      <c r="AJ58" s="1">
        <v>783.08</v>
      </c>
      <c r="AK58" s="1">
        <v>1685.18</v>
      </c>
      <c r="AL58" s="1">
        <v>168.52</v>
      </c>
      <c r="AM58" s="1">
        <v>362.8</v>
      </c>
      <c r="AN58" s="1">
        <v>90.7</v>
      </c>
      <c r="AO58" s="1">
        <v>1869.85</v>
      </c>
      <c r="AP58" s="1">
        <v>907</v>
      </c>
      <c r="AQ58" s="1">
        <v>181.4</v>
      </c>
      <c r="AR58" s="1">
        <v>0</v>
      </c>
      <c r="AS58" s="1">
        <v>5265.45</v>
      </c>
    </row>
    <row r="59" spans="1:45" x14ac:dyDescent="0.2">
      <c r="A59" s="2" t="s">
        <v>139</v>
      </c>
      <c r="B59" s="1" t="s">
        <v>140</v>
      </c>
      <c r="C59" s="1">
        <v>10833.29</v>
      </c>
      <c r="D59" s="1">
        <v>1666.66</v>
      </c>
      <c r="E59" s="1">
        <v>1625</v>
      </c>
      <c r="F59" s="1">
        <v>1250</v>
      </c>
      <c r="G59" s="1">
        <v>12499.95</v>
      </c>
      <c r="H59" s="1">
        <v>0</v>
      </c>
      <c r="I59" s="1">
        <v>0</v>
      </c>
      <c r="J59" s="1">
        <v>0</v>
      </c>
      <c r="K59" s="1">
        <v>12499.95</v>
      </c>
      <c r="L59" s="1">
        <v>100.79</v>
      </c>
      <c r="M59" s="1">
        <v>181.42</v>
      </c>
      <c r="N59" s="1">
        <v>146.61000000000001</v>
      </c>
      <c r="O59" s="1">
        <v>1846.96</v>
      </c>
      <c r="P59" s="1">
        <v>1846.96</v>
      </c>
      <c r="Q59" s="1">
        <v>428.82</v>
      </c>
      <c r="R59" s="1">
        <v>0</v>
      </c>
      <c r="S59" s="1">
        <v>1625</v>
      </c>
      <c r="T59" s="1">
        <v>1625</v>
      </c>
      <c r="U59" s="1">
        <v>0</v>
      </c>
      <c r="V59" s="1">
        <v>158.33000000000001</v>
      </c>
      <c r="W59" s="1">
        <v>0.04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4059.15</v>
      </c>
      <c r="AG59" s="1">
        <v>8440.7999999999993</v>
      </c>
      <c r="AH59" s="1">
        <v>282.2</v>
      </c>
      <c r="AI59" s="1">
        <v>683.9</v>
      </c>
      <c r="AJ59" s="1">
        <v>725.67</v>
      </c>
      <c r="AK59" s="1">
        <v>1504.62</v>
      </c>
      <c r="AL59" s="1">
        <v>150.46</v>
      </c>
      <c r="AM59" s="1">
        <v>322.52</v>
      </c>
      <c r="AN59" s="1">
        <v>80.63</v>
      </c>
      <c r="AO59" s="1">
        <v>1691.77</v>
      </c>
      <c r="AP59" s="1">
        <v>806.3</v>
      </c>
      <c r="AQ59" s="1">
        <v>161.26</v>
      </c>
      <c r="AR59" s="1">
        <v>0</v>
      </c>
      <c r="AS59" s="1">
        <v>4717.5600000000004</v>
      </c>
    </row>
    <row r="60" spans="1:45" x14ac:dyDescent="0.2">
      <c r="A60" s="2" t="s">
        <v>141</v>
      </c>
      <c r="B60" s="1" t="s">
        <v>142</v>
      </c>
      <c r="C60" s="1">
        <v>11482.5</v>
      </c>
      <c r="D60" s="1">
        <v>0</v>
      </c>
      <c r="E60" s="1">
        <v>1493</v>
      </c>
      <c r="F60" s="1">
        <v>1148</v>
      </c>
      <c r="G60" s="1">
        <v>11482.5</v>
      </c>
      <c r="H60" s="1">
        <v>0</v>
      </c>
      <c r="I60" s="1">
        <v>0</v>
      </c>
      <c r="J60" s="1">
        <v>0</v>
      </c>
      <c r="K60" s="1">
        <v>11482.5</v>
      </c>
      <c r="L60" s="1">
        <v>92.25</v>
      </c>
      <c r="M60" s="1">
        <v>166.04</v>
      </c>
      <c r="N60" s="1">
        <v>132.62</v>
      </c>
      <c r="O60" s="1">
        <v>1629.64</v>
      </c>
      <c r="P60" s="1">
        <v>1629.64</v>
      </c>
      <c r="Q60" s="1">
        <v>390.91</v>
      </c>
      <c r="R60" s="1">
        <v>0</v>
      </c>
      <c r="S60" s="1">
        <v>1493</v>
      </c>
      <c r="T60" s="1">
        <v>1493</v>
      </c>
      <c r="U60" s="1">
        <v>0</v>
      </c>
      <c r="V60" s="1">
        <v>0</v>
      </c>
      <c r="W60" s="1">
        <v>-0.05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3513.5</v>
      </c>
      <c r="AG60" s="1">
        <v>7969</v>
      </c>
      <c r="AH60" s="1">
        <v>258.29000000000002</v>
      </c>
      <c r="AI60" s="1">
        <v>625.95000000000005</v>
      </c>
      <c r="AJ60" s="1">
        <v>686.74</v>
      </c>
      <c r="AK60" s="1">
        <v>1594.79</v>
      </c>
      <c r="AL60" s="1">
        <v>159.47999999999999</v>
      </c>
      <c r="AM60" s="1">
        <v>295.19</v>
      </c>
      <c r="AN60" s="1">
        <v>73.8</v>
      </c>
      <c r="AO60" s="1">
        <v>1570.98</v>
      </c>
      <c r="AP60" s="1">
        <v>737.98</v>
      </c>
      <c r="AQ60" s="1">
        <v>147.6</v>
      </c>
      <c r="AR60" s="1">
        <v>0</v>
      </c>
      <c r="AS60" s="1">
        <v>4579.82</v>
      </c>
    </row>
    <row r="61" spans="1:45" x14ac:dyDescent="0.2">
      <c r="A61" s="2" t="s">
        <v>143</v>
      </c>
      <c r="B61" s="1" t="s">
        <v>144</v>
      </c>
      <c r="C61" s="1">
        <v>9270</v>
      </c>
      <c r="D61" s="1">
        <v>0</v>
      </c>
      <c r="E61" s="1">
        <v>1205</v>
      </c>
      <c r="F61" s="1">
        <v>927</v>
      </c>
      <c r="G61" s="1">
        <v>9270</v>
      </c>
      <c r="H61" s="1">
        <v>190</v>
      </c>
      <c r="I61" s="1">
        <v>190</v>
      </c>
      <c r="J61" s="1">
        <v>0</v>
      </c>
      <c r="K61" s="1">
        <v>9650</v>
      </c>
      <c r="L61" s="1">
        <v>73.680000000000007</v>
      </c>
      <c r="M61" s="1">
        <v>132.62</v>
      </c>
      <c r="N61" s="1">
        <v>102.16</v>
      </c>
      <c r="O61" s="1">
        <v>1157.05</v>
      </c>
      <c r="P61" s="1">
        <v>1157.05</v>
      </c>
      <c r="Q61" s="1">
        <v>308.45999999999998</v>
      </c>
      <c r="R61" s="1">
        <v>0</v>
      </c>
      <c r="S61" s="1">
        <v>1205</v>
      </c>
      <c r="T61" s="1">
        <v>1205</v>
      </c>
      <c r="U61" s="1">
        <v>0</v>
      </c>
      <c r="V61" s="1">
        <v>0</v>
      </c>
      <c r="W61" s="1">
        <v>-0.11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190</v>
      </c>
      <c r="AD61" s="1">
        <v>0</v>
      </c>
      <c r="AE61" s="1">
        <v>0</v>
      </c>
      <c r="AF61" s="1">
        <v>2860.4</v>
      </c>
      <c r="AG61" s="1">
        <v>6789.6</v>
      </c>
      <c r="AH61" s="1">
        <v>206.3</v>
      </c>
      <c r="AI61" s="1">
        <v>499.94</v>
      </c>
      <c r="AJ61" s="1">
        <v>602.05999999999995</v>
      </c>
      <c r="AK61" s="1">
        <v>1287.5</v>
      </c>
      <c r="AL61" s="1">
        <v>128.75</v>
      </c>
      <c r="AM61" s="1">
        <v>235.77</v>
      </c>
      <c r="AN61" s="1">
        <v>58.94</v>
      </c>
      <c r="AO61" s="1">
        <v>1308.3</v>
      </c>
      <c r="AP61" s="1">
        <v>589.41999999999996</v>
      </c>
      <c r="AQ61" s="1">
        <v>117.88</v>
      </c>
      <c r="AR61" s="1">
        <v>0</v>
      </c>
      <c r="AS61" s="1">
        <v>3726.56</v>
      </c>
    </row>
    <row r="62" spans="1:45" x14ac:dyDescent="0.2">
      <c r="A62" s="2" t="s">
        <v>145</v>
      </c>
      <c r="B62" s="1" t="s">
        <v>146</v>
      </c>
      <c r="C62" s="1">
        <v>11666.62</v>
      </c>
      <c r="D62" s="1">
        <v>833.33</v>
      </c>
      <c r="E62" s="1">
        <v>1625</v>
      </c>
      <c r="F62" s="1">
        <v>1250</v>
      </c>
      <c r="G62" s="1">
        <v>12499.95</v>
      </c>
      <c r="H62" s="1">
        <v>0</v>
      </c>
      <c r="I62" s="1">
        <v>0</v>
      </c>
      <c r="J62" s="1">
        <v>0</v>
      </c>
      <c r="K62" s="1">
        <v>12499.95</v>
      </c>
      <c r="L62" s="1">
        <v>100.78</v>
      </c>
      <c r="M62" s="1">
        <v>181.4</v>
      </c>
      <c r="N62" s="1">
        <v>146.61000000000001</v>
      </c>
      <c r="O62" s="1">
        <v>1846.96</v>
      </c>
      <c r="P62" s="1">
        <v>1846.96</v>
      </c>
      <c r="Q62" s="1">
        <v>428.79</v>
      </c>
      <c r="R62" s="1">
        <v>0</v>
      </c>
      <c r="S62" s="1">
        <v>1625</v>
      </c>
      <c r="T62" s="1">
        <v>1625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3900.75</v>
      </c>
      <c r="AG62" s="1">
        <v>8599.2000000000007</v>
      </c>
      <c r="AH62" s="1">
        <v>282.18</v>
      </c>
      <c r="AI62" s="1">
        <v>683.84</v>
      </c>
      <c r="AJ62" s="1">
        <v>725.64</v>
      </c>
      <c r="AK62" s="1">
        <v>1620.36</v>
      </c>
      <c r="AL62" s="1">
        <v>162.04</v>
      </c>
      <c r="AM62" s="1">
        <v>322.49</v>
      </c>
      <c r="AN62" s="1">
        <v>80.62</v>
      </c>
      <c r="AO62" s="1">
        <v>1691.66</v>
      </c>
      <c r="AP62" s="1">
        <v>806.23</v>
      </c>
      <c r="AQ62" s="1">
        <v>161.25</v>
      </c>
      <c r="AR62" s="1">
        <v>0</v>
      </c>
      <c r="AS62" s="1">
        <v>4844.6499999999996</v>
      </c>
    </row>
    <row r="63" spans="1:45" x14ac:dyDescent="0.2">
      <c r="A63" s="2" t="s">
        <v>147</v>
      </c>
      <c r="B63" s="1" t="s">
        <v>148</v>
      </c>
      <c r="C63" s="1">
        <v>19999.95</v>
      </c>
      <c r="D63" s="1">
        <v>0</v>
      </c>
      <c r="E63" s="1">
        <v>2023</v>
      </c>
      <c r="F63" s="1">
        <v>2000</v>
      </c>
      <c r="G63" s="1">
        <v>19999.95</v>
      </c>
      <c r="H63" s="1">
        <v>0</v>
      </c>
      <c r="I63" s="1">
        <v>0</v>
      </c>
      <c r="J63" s="1">
        <v>0</v>
      </c>
      <c r="K63" s="1">
        <v>19999.95</v>
      </c>
      <c r="L63" s="1">
        <v>163.72</v>
      </c>
      <c r="M63" s="1">
        <v>294.69</v>
      </c>
      <c r="N63" s="1">
        <v>249.83</v>
      </c>
      <c r="O63" s="1">
        <v>3652.45</v>
      </c>
      <c r="P63" s="1">
        <v>3652.45</v>
      </c>
      <c r="Q63" s="1">
        <v>708.24</v>
      </c>
      <c r="R63" s="1">
        <v>0</v>
      </c>
      <c r="S63" s="1">
        <v>2023</v>
      </c>
      <c r="T63" s="1">
        <v>2023</v>
      </c>
      <c r="U63" s="1">
        <v>0</v>
      </c>
      <c r="V63" s="1">
        <v>0</v>
      </c>
      <c r="W63" s="1">
        <v>-0.14000000000000001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6383.55</v>
      </c>
      <c r="AG63" s="1">
        <v>13616.4</v>
      </c>
      <c r="AH63" s="1">
        <v>458.41</v>
      </c>
      <c r="AI63" s="1">
        <v>1110.93</v>
      </c>
      <c r="AJ63" s="1">
        <v>1012.64</v>
      </c>
      <c r="AK63" s="1">
        <v>2777.77</v>
      </c>
      <c r="AL63" s="1">
        <v>277.77999999999997</v>
      </c>
      <c r="AM63" s="1">
        <v>523.9</v>
      </c>
      <c r="AN63" s="1">
        <v>130.97</v>
      </c>
      <c r="AO63" s="1">
        <v>2581.98</v>
      </c>
      <c r="AP63" s="1">
        <v>1309.75</v>
      </c>
      <c r="AQ63" s="1">
        <v>261.95</v>
      </c>
      <c r="AR63" s="1">
        <v>0</v>
      </c>
      <c r="AS63" s="1">
        <v>7864.1</v>
      </c>
    </row>
    <row r="64" spans="1:45" x14ac:dyDescent="0.2">
      <c r="A64" s="2" t="s">
        <v>149</v>
      </c>
      <c r="B64" s="1" t="s">
        <v>150</v>
      </c>
      <c r="C64" s="1">
        <v>10300.049999999999</v>
      </c>
      <c r="D64" s="1">
        <v>0</v>
      </c>
      <c r="E64" s="1">
        <v>1339</v>
      </c>
      <c r="F64" s="1">
        <v>1030</v>
      </c>
      <c r="G64" s="1">
        <v>10300.049999999999</v>
      </c>
      <c r="H64" s="1">
        <v>196</v>
      </c>
      <c r="I64" s="1">
        <v>196</v>
      </c>
      <c r="J64" s="1">
        <v>0</v>
      </c>
      <c r="K64" s="1">
        <v>10692.05</v>
      </c>
      <c r="L64" s="1">
        <v>82.33</v>
      </c>
      <c r="M64" s="1">
        <v>148.19</v>
      </c>
      <c r="N64" s="1">
        <v>116.35</v>
      </c>
      <c r="O64" s="1">
        <v>1377.07</v>
      </c>
      <c r="P64" s="1">
        <v>1377.07</v>
      </c>
      <c r="Q64" s="1">
        <v>346.87</v>
      </c>
      <c r="R64" s="1">
        <v>0</v>
      </c>
      <c r="S64" s="1">
        <v>1339</v>
      </c>
      <c r="T64" s="1">
        <v>1339</v>
      </c>
      <c r="U64" s="1">
        <v>0</v>
      </c>
      <c r="V64" s="1">
        <v>0</v>
      </c>
      <c r="W64" s="1">
        <v>-0.09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196</v>
      </c>
      <c r="AD64" s="1">
        <v>0</v>
      </c>
      <c r="AE64" s="1">
        <v>0</v>
      </c>
      <c r="AF64" s="1">
        <v>3258.85</v>
      </c>
      <c r="AG64" s="1">
        <v>7433.2</v>
      </c>
      <c r="AH64" s="1">
        <v>230.52</v>
      </c>
      <c r="AI64" s="1">
        <v>558.65</v>
      </c>
      <c r="AJ64" s="1">
        <v>641.51</v>
      </c>
      <c r="AK64" s="1">
        <v>1430.56</v>
      </c>
      <c r="AL64" s="1">
        <v>143.06</v>
      </c>
      <c r="AM64" s="1">
        <v>263.45</v>
      </c>
      <c r="AN64" s="1">
        <v>65.86</v>
      </c>
      <c r="AO64" s="1">
        <v>1430.68</v>
      </c>
      <c r="AP64" s="1">
        <v>658.63</v>
      </c>
      <c r="AQ64" s="1">
        <v>131.72999999999999</v>
      </c>
      <c r="AR64" s="1">
        <v>0</v>
      </c>
      <c r="AS64" s="1">
        <v>4123.97</v>
      </c>
    </row>
    <row r="65" spans="1:45" x14ac:dyDescent="0.2">
      <c r="A65" s="2" t="s">
        <v>151</v>
      </c>
      <c r="B65" s="1" t="s">
        <v>152</v>
      </c>
      <c r="C65" s="1">
        <v>18666.62</v>
      </c>
      <c r="D65" s="1">
        <v>1333.33</v>
      </c>
      <c r="E65" s="1">
        <v>2023</v>
      </c>
      <c r="F65" s="1">
        <v>2000</v>
      </c>
      <c r="G65" s="1">
        <v>19999.95</v>
      </c>
      <c r="H65" s="1">
        <v>0</v>
      </c>
      <c r="I65" s="1">
        <v>0</v>
      </c>
      <c r="J65" s="1">
        <v>0</v>
      </c>
      <c r="K65" s="1">
        <v>19999.95</v>
      </c>
      <c r="L65" s="1">
        <v>163.71</v>
      </c>
      <c r="M65" s="1">
        <v>294.67</v>
      </c>
      <c r="N65" s="1">
        <v>249.8</v>
      </c>
      <c r="O65" s="1">
        <v>3652.45</v>
      </c>
      <c r="P65" s="1">
        <v>3652.45</v>
      </c>
      <c r="Q65" s="1">
        <v>708.18</v>
      </c>
      <c r="R65" s="1">
        <v>5991</v>
      </c>
      <c r="S65" s="1">
        <v>2023</v>
      </c>
      <c r="T65" s="1">
        <v>2023</v>
      </c>
      <c r="U65" s="1">
        <v>0</v>
      </c>
      <c r="V65" s="1">
        <v>0</v>
      </c>
      <c r="W65" s="1">
        <v>-0.08</v>
      </c>
      <c r="X65" s="1">
        <v>0</v>
      </c>
      <c r="Y65" s="1">
        <v>0</v>
      </c>
      <c r="Z65" s="1">
        <v>187</v>
      </c>
      <c r="AA65" s="1">
        <v>1512</v>
      </c>
      <c r="AB65" s="1">
        <v>0</v>
      </c>
      <c r="AC65" s="1">
        <v>0</v>
      </c>
      <c r="AD65" s="1">
        <v>0</v>
      </c>
      <c r="AE65" s="1">
        <v>0</v>
      </c>
      <c r="AF65" s="1">
        <v>14073.55</v>
      </c>
      <c r="AG65" s="1">
        <v>5926.4</v>
      </c>
      <c r="AH65" s="1">
        <v>458.38</v>
      </c>
      <c r="AI65" s="1">
        <v>1110.8599999999999</v>
      </c>
      <c r="AJ65" s="1">
        <v>1012.6</v>
      </c>
      <c r="AK65" s="1">
        <v>2592.59</v>
      </c>
      <c r="AL65" s="1">
        <v>259.26</v>
      </c>
      <c r="AM65" s="1">
        <v>523.87</v>
      </c>
      <c r="AN65" s="1">
        <v>130.97</v>
      </c>
      <c r="AO65" s="1">
        <v>2581.84</v>
      </c>
      <c r="AP65" s="1">
        <v>1309.6600000000001</v>
      </c>
      <c r="AQ65" s="1">
        <v>261.93</v>
      </c>
      <c r="AR65" s="1">
        <v>0</v>
      </c>
      <c r="AS65" s="1">
        <v>7660.12</v>
      </c>
    </row>
    <row r="66" spans="1:45" x14ac:dyDescent="0.2">
      <c r="A66" s="2" t="s">
        <v>153</v>
      </c>
      <c r="B66" s="1" t="s">
        <v>154</v>
      </c>
      <c r="C66" s="1">
        <v>10300.049999999999</v>
      </c>
      <c r="D66" s="1">
        <v>0</v>
      </c>
      <c r="E66" s="1">
        <v>1339</v>
      </c>
      <c r="F66" s="1">
        <v>1030</v>
      </c>
      <c r="G66" s="1">
        <v>10300.049999999999</v>
      </c>
      <c r="H66" s="1">
        <v>0</v>
      </c>
      <c r="I66" s="1">
        <v>0</v>
      </c>
      <c r="J66" s="1">
        <v>0</v>
      </c>
      <c r="K66" s="1">
        <v>10300.049999999999</v>
      </c>
      <c r="L66" s="1">
        <v>82.33</v>
      </c>
      <c r="M66" s="1">
        <v>148.19</v>
      </c>
      <c r="N66" s="1">
        <v>116.35</v>
      </c>
      <c r="O66" s="1">
        <v>1377.07</v>
      </c>
      <c r="P66" s="1">
        <v>1377.07</v>
      </c>
      <c r="Q66" s="1">
        <v>346.87</v>
      </c>
      <c r="R66" s="1">
        <v>0</v>
      </c>
      <c r="S66" s="1">
        <v>1339</v>
      </c>
      <c r="T66" s="1">
        <v>1339</v>
      </c>
      <c r="U66" s="1">
        <v>0</v>
      </c>
      <c r="V66" s="1">
        <v>0</v>
      </c>
      <c r="W66" s="1">
        <v>-0.09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3062.85</v>
      </c>
      <c r="AG66" s="1">
        <v>7237.2</v>
      </c>
      <c r="AH66" s="1">
        <v>230.52</v>
      </c>
      <c r="AI66" s="1">
        <v>558.65</v>
      </c>
      <c r="AJ66" s="1">
        <v>641.51</v>
      </c>
      <c r="AK66" s="1">
        <v>1430.56</v>
      </c>
      <c r="AL66" s="1">
        <v>143.06</v>
      </c>
      <c r="AM66" s="1">
        <v>263.45</v>
      </c>
      <c r="AN66" s="1">
        <v>65.86</v>
      </c>
      <c r="AO66" s="1">
        <v>1430.68</v>
      </c>
      <c r="AP66" s="1">
        <v>658.63</v>
      </c>
      <c r="AQ66" s="1">
        <v>131.72999999999999</v>
      </c>
      <c r="AR66" s="1">
        <v>0</v>
      </c>
      <c r="AS66" s="1">
        <v>4123.97</v>
      </c>
    </row>
    <row r="67" spans="1:45" x14ac:dyDescent="0.2">
      <c r="A67" s="2" t="s">
        <v>155</v>
      </c>
      <c r="B67" s="1" t="s">
        <v>156</v>
      </c>
      <c r="C67" s="1">
        <v>9000</v>
      </c>
      <c r="D67" s="1">
        <v>0</v>
      </c>
      <c r="E67" s="1">
        <v>1170</v>
      </c>
      <c r="F67" s="1">
        <v>900</v>
      </c>
      <c r="G67" s="1">
        <v>9000</v>
      </c>
      <c r="H67" s="1">
        <v>0</v>
      </c>
      <c r="I67" s="1">
        <v>0</v>
      </c>
      <c r="J67" s="1">
        <v>0</v>
      </c>
      <c r="K67" s="1">
        <v>9000</v>
      </c>
      <c r="L67" s="1">
        <v>71.42</v>
      </c>
      <c r="M67" s="1">
        <v>128.55000000000001</v>
      </c>
      <c r="N67" s="1">
        <v>98.45</v>
      </c>
      <c r="O67" s="1">
        <v>1099.3800000000001</v>
      </c>
      <c r="P67" s="1">
        <v>1099.3800000000001</v>
      </c>
      <c r="Q67" s="1">
        <v>298.42</v>
      </c>
      <c r="R67" s="1">
        <v>3533</v>
      </c>
      <c r="S67" s="1">
        <v>1170</v>
      </c>
      <c r="T67" s="1">
        <v>1170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6100.8</v>
      </c>
      <c r="AG67" s="1">
        <v>2899.2</v>
      </c>
      <c r="AH67" s="1">
        <v>199.97</v>
      </c>
      <c r="AI67" s="1">
        <v>484.62</v>
      </c>
      <c r="AJ67" s="1">
        <v>591.76</v>
      </c>
      <c r="AK67" s="1">
        <v>1250</v>
      </c>
      <c r="AL67" s="1">
        <v>125</v>
      </c>
      <c r="AM67" s="1">
        <v>228.54</v>
      </c>
      <c r="AN67" s="1">
        <v>57.13</v>
      </c>
      <c r="AO67" s="1">
        <v>1276.3499999999999</v>
      </c>
      <c r="AP67" s="1">
        <v>571.35</v>
      </c>
      <c r="AQ67" s="1">
        <v>114.27</v>
      </c>
      <c r="AR67" s="1">
        <v>0</v>
      </c>
      <c r="AS67" s="1">
        <v>3622.64</v>
      </c>
    </row>
    <row r="68" spans="1:45" x14ac:dyDescent="0.2">
      <c r="A68" s="2" t="s">
        <v>157</v>
      </c>
      <c r="B68" s="1" t="s">
        <v>158</v>
      </c>
      <c r="C68" s="1">
        <v>3666.63</v>
      </c>
      <c r="D68" s="1">
        <v>1333.32</v>
      </c>
      <c r="E68" s="1">
        <v>650</v>
      </c>
      <c r="F68" s="1">
        <v>500</v>
      </c>
      <c r="G68" s="1">
        <v>4999.95</v>
      </c>
      <c r="H68" s="1">
        <v>1151</v>
      </c>
      <c r="I68" s="1">
        <v>0</v>
      </c>
      <c r="J68" s="1">
        <v>0</v>
      </c>
      <c r="K68" s="1">
        <v>6150.95</v>
      </c>
      <c r="L68" s="1">
        <v>38.619999999999997</v>
      </c>
      <c r="M68" s="1">
        <v>69.52</v>
      </c>
      <c r="N68" s="1">
        <v>44.66</v>
      </c>
      <c r="O68" s="1">
        <v>387.53</v>
      </c>
      <c r="P68" s="1">
        <v>387.53</v>
      </c>
      <c r="Q68" s="1">
        <v>152.80000000000001</v>
      </c>
      <c r="R68" s="1">
        <v>0</v>
      </c>
      <c r="S68" s="1">
        <v>650</v>
      </c>
      <c r="T68" s="1">
        <v>650</v>
      </c>
      <c r="U68" s="1">
        <v>0</v>
      </c>
      <c r="V68" s="1">
        <v>0</v>
      </c>
      <c r="W68" s="1">
        <v>0.02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1190.3499999999999</v>
      </c>
      <c r="AG68" s="1">
        <v>4960.6000000000004</v>
      </c>
      <c r="AH68" s="1">
        <v>108.14</v>
      </c>
      <c r="AI68" s="1">
        <v>244.27</v>
      </c>
      <c r="AJ68" s="1">
        <v>442.2</v>
      </c>
      <c r="AK68" s="1">
        <v>509.25</v>
      </c>
      <c r="AL68" s="1">
        <v>50.93</v>
      </c>
      <c r="AM68" s="1">
        <v>123.59</v>
      </c>
      <c r="AN68" s="1">
        <v>30.9</v>
      </c>
      <c r="AO68" s="1">
        <v>794.61</v>
      </c>
      <c r="AP68" s="1">
        <v>308.97000000000003</v>
      </c>
      <c r="AQ68" s="1">
        <v>61.79</v>
      </c>
      <c r="AR68" s="1">
        <v>0</v>
      </c>
      <c r="AS68" s="1">
        <v>1880.04</v>
      </c>
    </row>
    <row r="69" spans="1:45" x14ac:dyDescent="0.2">
      <c r="A69" s="2" t="s">
        <v>159</v>
      </c>
      <c r="B69" s="1" t="s">
        <v>160</v>
      </c>
      <c r="C69" s="1">
        <v>10300.049999999999</v>
      </c>
      <c r="D69" s="1">
        <v>0</v>
      </c>
      <c r="E69" s="1">
        <v>1339</v>
      </c>
      <c r="F69" s="1">
        <v>1030</v>
      </c>
      <c r="G69" s="1">
        <v>10300.049999999999</v>
      </c>
      <c r="H69" s="1">
        <v>1400</v>
      </c>
      <c r="I69" s="1">
        <v>0</v>
      </c>
      <c r="J69" s="1">
        <v>0</v>
      </c>
      <c r="K69" s="1">
        <v>11700.05</v>
      </c>
      <c r="L69" s="1">
        <v>82.33</v>
      </c>
      <c r="M69" s="1">
        <v>148.19</v>
      </c>
      <c r="N69" s="1">
        <v>116.35</v>
      </c>
      <c r="O69" s="1">
        <v>1377.07</v>
      </c>
      <c r="P69" s="1">
        <v>1377.07</v>
      </c>
      <c r="Q69" s="1">
        <v>346.87</v>
      </c>
      <c r="R69" s="1">
        <v>1748</v>
      </c>
      <c r="S69" s="1">
        <v>1339</v>
      </c>
      <c r="T69" s="1">
        <v>1339</v>
      </c>
      <c r="U69" s="1">
        <v>0</v>
      </c>
      <c r="V69" s="1">
        <v>0</v>
      </c>
      <c r="W69" s="1">
        <v>-0.09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4810.8500000000004</v>
      </c>
      <c r="AG69" s="1">
        <v>6889.2</v>
      </c>
      <c r="AH69" s="1">
        <v>230.52</v>
      </c>
      <c r="AI69" s="1">
        <v>558.65</v>
      </c>
      <c r="AJ69" s="1">
        <v>641.51</v>
      </c>
      <c r="AK69" s="1">
        <v>1430.56</v>
      </c>
      <c r="AL69" s="1">
        <v>143.06</v>
      </c>
      <c r="AM69" s="1">
        <v>263.45</v>
      </c>
      <c r="AN69" s="1">
        <v>65.86</v>
      </c>
      <c r="AO69" s="1">
        <v>1430.68</v>
      </c>
      <c r="AP69" s="1">
        <v>658.63</v>
      </c>
      <c r="AQ69" s="1">
        <v>131.72999999999999</v>
      </c>
      <c r="AR69" s="1">
        <v>0</v>
      </c>
      <c r="AS69" s="1">
        <v>4123.97</v>
      </c>
    </row>
    <row r="70" spans="1:45" x14ac:dyDescent="0.2">
      <c r="A70" s="2" t="s">
        <v>161</v>
      </c>
      <c r="B70" s="1" t="s">
        <v>162</v>
      </c>
      <c r="C70" s="1">
        <v>11923.1</v>
      </c>
      <c r="D70" s="1">
        <v>5961.55</v>
      </c>
      <c r="E70" s="1">
        <v>2023</v>
      </c>
      <c r="F70" s="1">
        <v>1788</v>
      </c>
      <c r="G70" s="1">
        <v>17884.650000000001</v>
      </c>
      <c r="H70" s="1">
        <v>0</v>
      </c>
      <c r="I70" s="1">
        <v>0</v>
      </c>
      <c r="J70" s="1">
        <v>0</v>
      </c>
      <c r="K70" s="1">
        <v>17884.650000000001</v>
      </c>
      <c r="L70" s="1">
        <v>145.96</v>
      </c>
      <c r="M70" s="1">
        <v>262.72000000000003</v>
      </c>
      <c r="N70" s="1">
        <v>220.69</v>
      </c>
      <c r="O70" s="1">
        <v>3105.07</v>
      </c>
      <c r="P70" s="1">
        <v>3105.07</v>
      </c>
      <c r="Q70" s="1">
        <v>629.37</v>
      </c>
      <c r="R70" s="1">
        <v>0</v>
      </c>
      <c r="S70" s="1">
        <v>2023</v>
      </c>
      <c r="T70" s="1">
        <v>2023</v>
      </c>
      <c r="U70" s="1">
        <v>0</v>
      </c>
      <c r="V70" s="1">
        <v>0</v>
      </c>
      <c r="W70" s="1">
        <v>0.01</v>
      </c>
      <c r="X70" s="1">
        <v>0</v>
      </c>
      <c r="Y70" s="1">
        <v>0</v>
      </c>
      <c r="Z70" s="1">
        <v>278</v>
      </c>
      <c r="AA70" s="1">
        <v>1953</v>
      </c>
      <c r="AB70" s="1">
        <v>0</v>
      </c>
      <c r="AC70" s="1">
        <v>0</v>
      </c>
      <c r="AD70" s="1">
        <v>0</v>
      </c>
      <c r="AE70" s="1">
        <v>0</v>
      </c>
      <c r="AF70" s="1">
        <v>7988.45</v>
      </c>
      <c r="AG70" s="1">
        <v>9896.2000000000007</v>
      </c>
      <c r="AH70" s="1">
        <v>408.68</v>
      </c>
      <c r="AI70" s="1">
        <v>990.4</v>
      </c>
      <c r="AJ70" s="1">
        <v>931.65</v>
      </c>
      <c r="AK70" s="1">
        <v>1655.99</v>
      </c>
      <c r="AL70" s="1">
        <v>165.6</v>
      </c>
      <c r="AM70" s="1">
        <v>467.06</v>
      </c>
      <c r="AN70" s="1">
        <v>116.77</v>
      </c>
      <c r="AO70" s="1">
        <v>2330.73</v>
      </c>
      <c r="AP70" s="1">
        <v>1167.6500000000001</v>
      </c>
      <c r="AQ70" s="1">
        <v>233.53</v>
      </c>
      <c r="AR70" s="1">
        <v>0</v>
      </c>
      <c r="AS70" s="1">
        <v>6137.33</v>
      </c>
    </row>
    <row r="71" spans="1:45" x14ac:dyDescent="0.2">
      <c r="A71" s="2" t="s">
        <v>163</v>
      </c>
      <c r="B71" s="1" t="s">
        <v>164</v>
      </c>
      <c r="C71" s="1">
        <v>4666.62</v>
      </c>
      <c r="D71" s="1">
        <v>333.33</v>
      </c>
      <c r="E71" s="1">
        <v>650</v>
      </c>
      <c r="F71" s="1">
        <v>500</v>
      </c>
      <c r="G71" s="1">
        <v>4999.95</v>
      </c>
      <c r="H71" s="1">
        <v>0</v>
      </c>
      <c r="I71" s="1">
        <v>0</v>
      </c>
      <c r="J71" s="1">
        <v>0</v>
      </c>
      <c r="K71" s="1">
        <v>4999.95</v>
      </c>
      <c r="L71" s="1">
        <v>38.619999999999997</v>
      </c>
      <c r="M71" s="1">
        <v>69.52</v>
      </c>
      <c r="N71" s="1">
        <v>44.66</v>
      </c>
      <c r="O71" s="1">
        <v>387.53</v>
      </c>
      <c r="P71" s="1">
        <v>387.53</v>
      </c>
      <c r="Q71" s="1">
        <v>152.80000000000001</v>
      </c>
      <c r="R71" s="1">
        <v>0</v>
      </c>
      <c r="S71" s="1">
        <v>650</v>
      </c>
      <c r="T71" s="1">
        <v>650</v>
      </c>
      <c r="U71" s="1">
        <v>0</v>
      </c>
      <c r="V71" s="1">
        <v>0</v>
      </c>
      <c r="W71" s="1">
        <v>0.02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1190.3499999999999</v>
      </c>
      <c r="AG71" s="1">
        <v>3809.6</v>
      </c>
      <c r="AH71" s="1">
        <v>108.14</v>
      </c>
      <c r="AI71" s="1">
        <v>244.27</v>
      </c>
      <c r="AJ71" s="1">
        <v>442.2</v>
      </c>
      <c r="AK71" s="1">
        <v>648.14</v>
      </c>
      <c r="AL71" s="1">
        <v>64.81</v>
      </c>
      <c r="AM71" s="1">
        <v>123.59</v>
      </c>
      <c r="AN71" s="1">
        <v>30.9</v>
      </c>
      <c r="AO71" s="1">
        <v>794.61</v>
      </c>
      <c r="AP71" s="1">
        <v>308.97000000000003</v>
      </c>
      <c r="AQ71" s="1">
        <v>61.79</v>
      </c>
      <c r="AR71" s="1">
        <v>0</v>
      </c>
      <c r="AS71" s="1">
        <v>2032.81</v>
      </c>
    </row>
    <row r="72" spans="1:45" x14ac:dyDescent="0.2">
      <c r="A72" s="2" t="s">
        <v>165</v>
      </c>
      <c r="B72" s="1" t="s">
        <v>166</v>
      </c>
      <c r="C72" s="1">
        <v>7500</v>
      </c>
      <c r="D72" s="1">
        <v>0</v>
      </c>
      <c r="E72" s="1">
        <v>975</v>
      </c>
      <c r="F72" s="1">
        <v>750</v>
      </c>
      <c r="G72" s="1">
        <v>7500</v>
      </c>
      <c r="H72" s="1">
        <v>0</v>
      </c>
      <c r="I72" s="1">
        <v>0</v>
      </c>
      <c r="J72" s="1">
        <v>0</v>
      </c>
      <c r="K72" s="1">
        <v>7500</v>
      </c>
      <c r="L72" s="1">
        <v>58.83</v>
      </c>
      <c r="M72" s="1">
        <v>105.89</v>
      </c>
      <c r="N72" s="1">
        <v>77.81</v>
      </c>
      <c r="O72" s="1">
        <v>783.86</v>
      </c>
      <c r="P72" s="1">
        <v>783.86</v>
      </c>
      <c r="Q72" s="1">
        <v>242.53</v>
      </c>
      <c r="R72" s="1">
        <v>0</v>
      </c>
      <c r="S72" s="1">
        <v>975</v>
      </c>
      <c r="T72" s="1">
        <v>975</v>
      </c>
      <c r="U72" s="1">
        <v>0</v>
      </c>
      <c r="V72" s="1">
        <v>0</v>
      </c>
      <c r="W72" s="1">
        <v>0.01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2001.4</v>
      </c>
      <c r="AG72" s="1">
        <v>5498.6</v>
      </c>
      <c r="AH72" s="1">
        <v>164.71</v>
      </c>
      <c r="AI72" s="1">
        <v>399.17</v>
      </c>
      <c r="AJ72" s="1">
        <v>534.33000000000004</v>
      </c>
      <c r="AK72" s="1">
        <v>1041.67</v>
      </c>
      <c r="AL72" s="1">
        <v>104.17</v>
      </c>
      <c r="AM72" s="1">
        <v>188.24</v>
      </c>
      <c r="AN72" s="1">
        <v>47.06</v>
      </c>
      <c r="AO72" s="1">
        <v>1098.21</v>
      </c>
      <c r="AP72" s="1">
        <v>470.6</v>
      </c>
      <c r="AQ72" s="1">
        <v>94.12</v>
      </c>
      <c r="AR72" s="1">
        <v>0</v>
      </c>
      <c r="AS72" s="1">
        <v>3044.07</v>
      </c>
    </row>
    <row r="75" spans="1:45" s="5" customFormat="1" x14ac:dyDescent="0.2">
      <c r="A75" s="13"/>
      <c r="C75" s="5" t="s">
        <v>167</v>
      </c>
      <c r="D75" s="5" t="s">
        <v>167</v>
      </c>
      <c r="E75" s="5" t="s">
        <v>167</v>
      </c>
      <c r="F75" s="5" t="s">
        <v>167</v>
      </c>
      <c r="G75" s="5" t="s">
        <v>167</v>
      </c>
      <c r="H75" s="5" t="s">
        <v>167</v>
      </c>
      <c r="I75" s="5" t="s">
        <v>167</v>
      </c>
      <c r="J75" s="5" t="s">
        <v>167</v>
      </c>
      <c r="K75" s="5" t="s">
        <v>167</v>
      </c>
      <c r="L75" s="5" t="s">
        <v>167</v>
      </c>
      <c r="M75" s="5" t="s">
        <v>167</v>
      </c>
      <c r="N75" s="5" t="s">
        <v>167</v>
      </c>
      <c r="O75" s="5" t="s">
        <v>167</v>
      </c>
      <c r="P75" s="5" t="s">
        <v>167</v>
      </c>
      <c r="Q75" s="5" t="s">
        <v>167</v>
      </c>
      <c r="R75" s="5" t="s">
        <v>167</v>
      </c>
      <c r="S75" s="5" t="s">
        <v>167</v>
      </c>
      <c r="T75" s="5" t="s">
        <v>167</v>
      </c>
      <c r="U75" s="5" t="s">
        <v>167</v>
      </c>
      <c r="V75" s="5" t="s">
        <v>167</v>
      </c>
      <c r="W75" s="5" t="s">
        <v>167</v>
      </c>
      <c r="X75" s="5" t="s">
        <v>167</v>
      </c>
      <c r="Y75" s="5" t="s">
        <v>167</v>
      </c>
      <c r="Z75" s="5" t="s">
        <v>167</v>
      </c>
      <c r="AA75" s="5" t="s">
        <v>167</v>
      </c>
      <c r="AB75" s="5" t="s">
        <v>167</v>
      </c>
      <c r="AC75" s="5" t="s">
        <v>167</v>
      </c>
      <c r="AD75" s="5" t="s">
        <v>167</v>
      </c>
      <c r="AE75" s="5" t="s">
        <v>167</v>
      </c>
      <c r="AF75" s="5" t="s">
        <v>167</v>
      </c>
      <c r="AG75" s="5" t="s">
        <v>167</v>
      </c>
      <c r="AH75" s="5" t="s">
        <v>167</v>
      </c>
      <c r="AI75" s="5" t="s">
        <v>167</v>
      </c>
      <c r="AJ75" s="5" t="s">
        <v>167</v>
      </c>
      <c r="AK75" s="5" t="s">
        <v>167</v>
      </c>
      <c r="AL75" s="5" t="s">
        <v>167</v>
      </c>
      <c r="AM75" s="5" t="s">
        <v>167</v>
      </c>
      <c r="AN75" s="5" t="s">
        <v>167</v>
      </c>
      <c r="AO75" s="5" t="s">
        <v>167</v>
      </c>
      <c r="AP75" s="5" t="s">
        <v>167</v>
      </c>
      <c r="AQ75" s="5" t="s">
        <v>167</v>
      </c>
      <c r="AR75" s="5" t="s">
        <v>167</v>
      </c>
      <c r="AS75" s="5" t="s">
        <v>167</v>
      </c>
    </row>
    <row r="76" spans="1:45" x14ac:dyDescent="0.2">
      <c r="A76" s="15" t="s">
        <v>168</v>
      </c>
      <c r="B76" s="1" t="s">
        <v>169</v>
      </c>
      <c r="C76" s="14">
        <v>819320.27</v>
      </c>
      <c r="D76" s="14">
        <v>51796.75</v>
      </c>
      <c r="E76" s="14">
        <v>94880</v>
      </c>
      <c r="F76" s="14">
        <v>87111</v>
      </c>
      <c r="G76" s="14">
        <v>811227.42</v>
      </c>
      <c r="H76" s="14">
        <v>13500</v>
      </c>
      <c r="I76" s="14">
        <v>4873</v>
      </c>
      <c r="J76" s="14">
        <v>0</v>
      </c>
      <c r="K76" s="14">
        <v>889490.02</v>
      </c>
      <c r="L76" s="14">
        <v>6837.55</v>
      </c>
      <c r="M76" s="14">
        <v>12307.48</v>
      </c>
      <c r="N76" s="14">
        <v>10093.16</v>
      </c>
      <c r="O76" s="14">
        <v>147778.68</v>
      </c>
      <c r="P76" s="14">
        <v>147778.68</v>
      </c>
      <c r="Q76" s="14">
        <v>29238.19</v>
      </c>
      <c r="R76" s="14">
        <v>39535</v>
      </c>
      <c r="S76" s="14">
        <v>94880</v>
      </c>
      <c r="T76" s="14">
        <v>94880</v>
      </c>
      <c r="U76" s="14">
        <v>1300</v>
      </c>
      <c r="V76" s="14">
        <v>1612.5</v>
      </c>
      <c r="W76" s="14">
        <v>-1.33</v>
      </c>
      <c r="X76" s="14">
        <v>8554.33</v>
      </c>
      <c r="Y76" s="14">
        <v>13390.32</v>
      </c>
      <c r="Z76" s="14">
        <v>4323.28</v>
      </c>
      <c r="AA76" s="14">
        <v>23250.27</v>
      </c>
      <c r="AB76" s="14">
        <v>6572</v>
      </c>
      <c r="AC76" s="14">
        <v>4873</v>
      </c>
      <c r="AD76" s="14">
        <v>3492.58</v>
      </c>
      <c r="AE76" s="14">
        <v>0</v>
      </c>
      <c r="AF76" s="14">
        <v>378798.82</v>
      </c>
      <c r="AG76" s="14">
        <v>510691.2</v>
      </c>
      <c r="AH76" s="14">
        <v>19144.98</v>
      </c>
      <c r="AI76" s="14">
        <v>46361.11</v>
      </c>
      <c r="AJ76" s="14">
        <v>47144.58</v>
      </c>
      <c r="AK76" s="14">
        <v>113794.44</v>
      </c>
      <c r="AL76" s="14">
        <v>11379.49</v>
      </c>
      <c r="AM76" s="14">
        <v>21880.16</v>
      </c>
      <c r="AN76" s="14">
        <v>5469.99</v>
      </c>
      <c r="AO76" s="14">
        <v>112650.67</v>
      </c>
      <c r="AP76" s="14">
        <v>54700.18</v>
      </c>
      <c r="AQ76" s="14">
        <v>10939.95</v>
      </c>
      <c r="AR76" s="14">
        <v>0</v>
      </c>
      <c r="AS76" s="14">
        <v>330814.88</v>
      </c>
    </row>
    <row r="78" spans="1:45" x14ac:dyDescent="0.2">
      <c r="C78" s="1" t="s">
        <v>169</v>
      </c>
      <c r="D78" s="1" t="s">
        <v>169</v>
      </c>
      <c r="E78" s="1" t="s">
        <v>169</v>
      </c>
      <c r="F78" s="1" t="s">
        <v>169</v>
      </c>
      <c r="G78" s="1" t="s">
        <v>169</v>
      </c>
      <c r="H78" s="1" t="s">
        <v>169</v>
      </c>
      <c r="I78" s="1" t="s">
        <v>169</v>
      </c>
      <c r="J78" s="1" t="s">
        <v>169</v>
      </c>
      <c r="K78" s="1" t="s">
        <v>169</v>
      </c>
      <c r="L78" s="1" t="s">
        <v>169</v>
      </c>
      <c r="M78" s="1" t="s">
        <v>169</v>
      </c>
      <c r="N78" s="1" t="s">
        <v>169</v>
      </c>
      <c r="O78" s="1" t="s">
        <v>169</v>
      </c>
      <c r="P78" s="1" t="s">
        <v>169</v>
      </c>
      <c r="Q78" s="1" t="s">
        <v>169</v>
      </c>
      <c r="R78" s="1" t="s">
        <v>169</v>
      </c>
      <c r="S78" s="1" t="s">
        <v>169</v>
      </c>
      <c r="T78" s="1" t="s">
        <v>169</v>
      </c>
      <c r="U78" s="1" t="s">
        <v>169</v>
      </c>
      <c r="V78" s="1" t="s">
        <v>169</v>
      </c>
      <c r="W78" s="1" t="s">
        <v>169</v>
      </c>
      <c r="X78" s="1" t="s">
        <v>169</v>
      </c>
      <c r="Y78" s="1" t="s">
        <v>169</v>
      </c>
      <c r="Z78" s="1" t="s">
        <v>169</v>
      </c>
      <c r="AA78" s="1" t="s">
        <v>169</v>
      </c>
      <c r="AB78" s="1" t="s">
        <v>169</v>
      </c>
      <c r="AC78" s="1" t="s">
        <v>169</v>
      </c>
      <c r="AD78" s="1" t="s">
        <v>169</v>
      </c>
      <c r="AE78" s="1" t="s">
        <v>169</v>
      </c>
      <c r="AF78" s="1" t="s">
        <v>169</v>
      </c>
      <c r="AG78" s="1" t="s">
        <v>169</v>
      </c>
      <c r="AH78" s="1" t="s">
        <v>169</v>
      </c>
      <c r="AI78" s="1" t="s">
        <v>169</v>
      </c>
      <c r="AJ78" s="1" t="s">
        <v>169</v>
      </c>
      <c r="AK78" s="1" t="s">
        <v>169</v>
      </c>
      <c r="AL78" s="1" t="s">
        <v>169</v>
      </c>
      <c r="AM78" s="1" t="s">
        <v>169</v>
      </c>
      <c r="AN78" s="1" t="s">
        <v>169</v>
      </c>
      <c r="AO78" s="1" t="s">
        <v>169</v>
      </c>
      <c r="AP78" s="1" t="s">
        <v>169</v>
      </c>
      <c r="AQ78" s="1" t="s">
        <v>169</v>
      </c>
      <c r="AR78" s="1" t="s">
        <v>169</v>
      </c>
    </row>
    <row r="79" spans="1:45" x14ac:dyDescent="0.2">
      <c r="A79" s="2" t="s">
        <v>169</v>
      </c>
      <c r="B79" s="1" t="s">
        <v>169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Yulizet Campos Cabrera</dc:creator>
  <cp:lastModifiedBy>Ernesto Rodriguez Galindo</cp:lastModifiedBy>
  <dcterms:created xsi:type="dcterms:W3CDTF">2023-08-14T22:02:59Z</dcterms:created>
  <dcterms:modified xsi:type="dcterms:W3CDTF">2023-10-11T20:04:00Z</dcterms:modified>
</cp:coreProperties>
</file>