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315" windowHeight="8010" tabRatio="886"/>
  </bookViews>
  <sheets>
    <sheet name="Primera Ene" sheetId="3" r:id="rId1"/>
    <sheet name="Segunda Ene" sheetId="4" r:id="rId2"/>
    <sheet name="Primera Feb" sheetId="5" r:id="rId3"/>
    <sheet name="Segunda Feb" sheetId="6" r:id="rId4"/>
    <sheet name="Primera Mar" sheetId="7" r:id="rId5"/>
    <sheet name="Segunda Mar" sheetId="8" r:id="rId6"/>
    <sheet name="Primera Abr" sheetId="9" r:id="rId7"/>
    <sheet name="Segunda Abr" sheetId="10" r:id="rId8"/>
    <sheet name="Primera May" sheetId="11" r:id="rId9"/>
    <sheet name="Segunda May" sheetId="12" r:id="rId10"/>
    <sheet name="Primera Jun" sheetId="13" r:id="rId11"/>
    <sheet name="Segunda Jun" sheetId="14" r:id="rId12"/>
    <sheet name="Primera Jul" sheetId="15" r:id="rId13"/>
    <sheet name="Segunda Jul" sheetId="16" r:id="rId14"/>
    <sheet name="Primera Ago" sheetId="17" r:id="rId15"/>
    <sheet name="Segunda Ago" sheetId="18" r:id="rId16"/>
    <sheet name="Primera Sep" sheetId="19" r:id="rId17"/>
    <sheet name="Segunda Sep" sheetId="20" r:id="rId18"/>
    <sheet name="Primera Oct" sheetId="21" r:id="rId19"/>
    <sheet name="Segunda Oct" sheetId="22" r:id="rId20"/>
    <sheet name="Primera Nov" sheetId="23" r:id="rId21"/>
    <sheet name="Segunda Nov" sheetId="24" r:id="rId22"/>
    <sheet name="Primera Dic" sheetId="1" r:id="rId23"/>
    <sheet name="Segunda Dic" sheetId="2" r:id="rId24"/>
  </sheets>
  <calcPr calcId="145621"/>
</workbook>
</file>

<file path=xl/calcChain.xml><?xml version="1.0" encoding="utf-8"?>
<calcChain xmlns="http://schemas.openxmlformats.org/spreadsheetml/2006/main">
  <c r="F11" i="5" l="1"/>
  <c r="AJ82" i="1" l="1"/>
  <c r="AE82" i="1"/>
  <c r="AC82" i="1"/>
  <c r="AI82" i="1"/>
  <c r="H82" i="1"/>
  <c r="AA82" i="1"/>
</calcChain>
</file>

<file path=xl/sharedStrings.xml><?xml version="1.0" encoding="utf-8"?>
<sst xmlns="http://schemas.openxmlformats.org/spreadsheetml/2006/main" count="6506" uniqueCount="351">
  <si>
    <t>CONTPAQ i</t>
  </si>
  <si>
    <t xml:space="preserve">      NÓMINAS</t>
  </si>
  <si>
    <t>Fondo Jalisco de Fomento Empresarial</t>
  </si>
  <si>
    <t>Lista de Raya (forma tabular)</t>
  </si>
  <si>
    <t>Periodo 23 al 23 Quincenal del 01/12/2022 al 15/12/2022</t>
  </si>
  <si>
    <t>Reg Pat IMSS: R1215734101</t>
  </si>
  <si>
    <t xml:space="preserve">RFC: FJF -850618-K35 </t>
  </si>
  <si>
    <t>Fecha: 14/Dic/2022</t>
  </si>
  <si>
    <t>Hora: 09:38:17:219</t>
  </si>
  <si>
    <t>Código</t>
  </si>
  <si>
    <t>Empleado</t>
  </si>
  <si>
    <t>Sueldo</t>
  </si>
  <si>
    <t>Vacaciones a tiempo</t>
  </si>
  <si>
    <t>Fondo ahorro empresa</t>
  </si>
  <si>
    <t>Despensa</t>
  </si>
  <si>
    <t>Sueldos a Empleados (Contabilidad)</t>
  </si>
  <si>
    <t>REINTEGRO IMSS</t>
  </si>
  <si>
    <t>Entrega de Viaticos</t>
  </si>
  <si>
    <t>Viaticos Exentos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</si>
  <si>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</si>
  <si>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</si>
  <si>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</si>
  <si>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</si>
  <si>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</si>
  <si>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</si>
  <si>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</si>
  <si>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I.M.S.S.</t>
  </si>
  <si>
    <t>Fondo de ahorro Empleado</t>
  </si>
  <si>
    <t>Fondo de Ahorro Empresa</t>
  </si>
  <si>
    <t>Ajuste al neto</t>
  </si>
  <si>
    <t>Ajuste de Viaticos</t>
  </si>
  <si>
    <t>Pension alimenticia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</si>
  <si>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</si>
  <si>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</si>
  <si>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</si>
  <si>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</si>
  <si>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</si>
  <si>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</si>
  <si>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Provision Aguinaldo</t>
  </si>
  <si>
    <t>Provision Vales</t>
  </si>
  <si>
    <t>2% Fondo retiro SAR (8)</t>
  </si>
  <si>
    <t>2.500%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</si>
  <si>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</si>
  <si>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</si>
  <si>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</si>
  <si>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</si>
  <si>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</si>
  <si>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</si>
  <si>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R1215734101</t>
  </si>
  <si>
    <t>0049</t>
  </si>
  <si>
    <t>RUELAS HERNANDEZ KARINA BERENICE</t>
  </si>
  <si>
    <t>0072</t>
  </si>
  <si>
    <t>SALDIVAR RESENDIZ MA. ELISA</t>
  </si>
  <si>
    <t>0093</t>
  </si>
  <si>
    <t>YAÑEZ NAVARRO MIRYAM</t>
  </si>
  <si>
    <t>0097</t>
  </si>
  <si>
    <t>REYES OROZCO CESAR HERNAN</t>
  </si>
  <si>
    <t>0111</t>
  </si>
  <si>
    <t>MARIN RUBIO IRMA YOLANDA</t>
  </si>
  <si>
    <t>0127</t>
  </si>
  <si>
    <t>PONCE MAGDALENO ALEJANDRA</t>
  </si>
  <si>
    <t>0137</t>
  </si>
  <si>
    <t>JIMENEZ QUINTERO OMAR PAUL</t>
  </si>
  <si>
    <t>0168</t>
  </si>
  <si>
    <t>GAYTAN GARCIA YADIRA YOLANDA</t>
  </si>
  <si>
    <t>0172</t>
  </si>
  <si>
    <t>HERNANDEZ CRUZ JESUS MANUEL</t>
  </si>
  <si>
    <t>0176</t>
  </si>
  <si>
    <t>ARREDONDO SANDOVAL ILEANA MARIBEL</t>
  </si>
  <si>
    <t>0196</t>
  </si>
  <si>
    <t>ALCALA GONZALEZ JOSE ENRIQUE</t>
  </si>
  <si>
    <t>0215</t>
  </si>
  <si>
    <t>SANCHEZ PEREZ PAOLA</t>
  </si>
  <si>
    <t>0223</t>
  </si>
  <si>
    <t>RAMIREZ RODRIGUEZ ALEJANDRA</t>
  </si>
  <si>
    <t>0237</t>
  </si>
  <si>
    <t>VILLALOBOS FIGUEROA CARLOS ANTONIO</t>
  </si>
  <si>
    <t>0247</t>
  </si>
  <si>
    <t>HUIZAR AGUILAR ERIK</t>
  </si>
  <si>
    <t>0260</t>
  </si>
  <si>
    <t>MARTINEZ SOLIS EMMANUEL</t>
  </si>
  <si>
    <t>0261</t>
  </si>
  <si>
    <t>NERI MARTINEZ NATALIA</t>
  </si>
  <si>
    <t>0264</t>
  </si>
  <si>
    <t>TINOCO SANDOVAL MARTHA NOEMI</t>
  </si>
  <si>
    <t>0268</t>
  </si>
  <si>
    <t>BARAJAS VILLALVAZO AURORA DEL PILAR</t>
  </si>
  <si>
    <t>0271</t>
  </si>
  <si>
    <t>GODINEZ ALVAREZ CHRISTIAN</t>
  </si>
  <si>
    <t>0273</t>
  </si>
  <si>
    <t>RODRIGUEZ MOLINA MARIO ABRAHAM</t>
  </si>
  <si>
    <t>0308</t>
  </si>
  <si>
    <t>TOPETE MARQUEZ CLAUDIA LIZBETH</t>
  </si>
  <si>
    <t>0315</t>
  </si>
  <si>
    <t>RUIZ GAMBOA MARIA DOLORES</t>
  </si>
  <si>
    <t>0321</t>
  </si>
  <si>
    <t>DELGADO IBARRA OSCAR GUADALUPE</t>
  </si>
  <si>
    <t>0327</t>
  </si>
  <si>
    <t>IÑIGUEZ ZERMEÑO FATIMA ALEJANDRA</t>
  </si>
  <si>
    <t>0330</t>
  </si>
  <si>
    <t>DIAZ ANGEL LIZBETH</t>
  </si>
  <si>
    <t>0338</t>
  </si>
  <si>
    <t>AVELAR AGUIRRE EDUARDO JAVIER</t>
  </si>
  <si>
    <t>0348</t>
  </si>
  <si>
    <t>REYES NAVARRO FEDERICO ANGEL</t>
  </si>
  <si>
    <t>0351</t>
  </si>
  <si>
    <t>RODRIGUEZ GALINDO JOSE ERNESTO</t>
  </si>
  <si>
    <t>0356</t>
  </si>
  <si>
    <t>SALCEDO CARDENAS DULCE GABRIELA</t>
  </si>
  <si>
    <t>0357</t>
  </si>
  <si>
    <t>ROBLES MEZA LILIANA DEL ROCIO</t>
  </si>
  <si>
    <t>0359</t>
  </si>
  <si>
    <t>FAJARDO AYALA ALEJANDRA LETICIA</t>
  </si>
  <si>
    <t>0362</t>
  </si>
  <si>
    <t>GOMEZ MARTINEZ CLAUDIA ERIKA</t>
  </si>
  <si>
    <t>0367</t>
  </si>
  <si>
    <t>CASAL SILVA RICARDO</t>
  </si>
  <si>
    <t>0368</t>
  </si>
  <si>
    <t>MARTINEZ NAVARRO NANCY ELENA</t>
  </si>
  <si>
    <t>0373</t>
  </si>
  <si>
    <t>SOTO MACIAS MARICELA</t>
  </si>
  <si>
    <t>0376</t>
  </si>
  <si>
    <t>RODRIGUEZ GUTIERREZ ESTEFANIA CLEMENTINA</t>
  </si>
  <si>
    <t>0387</t>
  </si>
  <si>
    <t>GOMEZ MICHEL FRANCISCO JAVIER</t>
  </si>
  <si>
    <t>0388</t>
  </si>
  <si>
    <t>TORRES SANCHEZ ALFREDO</t>
  </si>
  <si>
    <t>0392</t>
  </si>
  <si>
    <t>MEDINA DIAZ VICTOR HUGO</t>
  </si>
  <si>
    <t>0393</t>
  </si>
  <si>
    <t>DIAZ ARELLANO CELIA</t>
  </si>
  <si>
    <t>0394</t>
  </si>
  <si>
    <t>GARCIA MORAN ABRAHAM</t>
  </si>
  <si>
    <t>0395</t>
  </si>
  <si>
    <t>VARGAS GARCIA BEATRIZ</t>
  </si>
  <si>
    <t>0396</t>
  </si>
  <si>
    <t>MADRID ARZAPALO MERLIN GRISELL</t>
  </si>
  <si>
    <t>0400</t>
  </si>
  <si>
    <t>VELEZ CHONG HECTOR ANIBAL</t>
  </si>
  <si>
    <t>0402</t>
  </si>
  <si>
    <t>COBIAN DIAZ DOLORES SCARLEET</t>
  </si>
  <si>
    <t>0403</t>
  </si>
  <si>
    <t>RODRIGUEZ FLORES ANA GABRIELA</t>
  </si>
  <si>
    <t>0404</t>
  </si>
  <si>
    <t>TEPEZANO GOMEZ DOLORES VICTORIA</t>
  </si>
  <si>
    <t>0405</t>
  </si>
  <si>
    <t>PONCE REYES MIGUEL ANGEL</t>
  </si>
  <si>
    <t>0406</t>
  </si>
  <si>
    <t>AGUILAR ORNELAS JESUS SALVADOR</t>
  </si>
  <si>
    <t>0407</t>
  </si>
  <si>
    <t>GARCIA CHAVEZ MAYRA BELEN</t>
  </si>
  <si>
    <t>0408</t>
  </si>
  <si>
    <t>VIZCARRA GUERRERO GIBRAN JOSE</t>
  </si>
  <si>
    <t>0409</t>
  </si>
  <si>
    <t>PELAYO HUEZO MELISSA XIMENA</t>
  </si>
  <si>
    <t>0413</t>
  </si>
  <si>
    <t>MAGAÑA ACOSTA LIDIA BEATRIZ</t>
  </si>
  <si>
    <t>0414</t>
  </si>
  <si>
    <t>GUTIERREZ GUERRERO JESUS ABRAHAM</t>
  </si>
  <si>
    <t>0415</t>
  </si>
  <si>
    <t>ANAYA PADILLA AMERICA CRUZ</t>
  </si>
  <si>
    <t>0416</t>
  </si>
  <si>
    <t>CASTELLANOS HERNANDEZ NICOLAS</t>
  </si>
  <si>
    <t>0417</t>
  </si>
  <si>
    <t>RESENDIZ IBARRA NOEMI</t>
  </si>
  <si>
    <t>0418</t>
  </si>
  <si>
    <t>BENITEZ MARTINEZ JOSE FABIAN</t>
  </si>
  <si>
    <t>0420</t>
  </si>
  <si>
    <t>PINEDO VALENZUELA FILIBERTO</t>
  </si>
  <si>
    <t>0421</t>
  </si>
  <si>
    <t>MUÑOZ CUELLAR MARIA GUADALUPE</t>
  </si>
  <si>
    <t>0422</t>
  </si>
  <si>
    <t>GARCIA TIMOTEO GRISELD</t>
  </si>
  <si>
    <t>0423</t>
  </si>
  <si>
    <t>MEDINA MORENO ALVARO ABISAID</t>
  </si>
  <si>
    <t>0424</t>
  </si>
  <si>
    <t>DE LA TORRE ALVARADO MARIA FERNANDA</t>
  </si>
  <si>
    <t>0425</t>
  </si>
  <si>
    <t>CAMPOS CABRERA YULIZET</t>
  </si>
  <si>
    <t>0427</t>
  </si>
  <si>
    <t>COVARRUBIAS AYALA NANCY ELIZABETH</t>
  </si>
  <si>
    <t xml:space="preserve">  =============</t>
  </si>
  <si>
    <t>Total Gral.</t>
  </si>
  <si>
    <t xml:space="preserve"> </t>
  </si>
  <si>
    <t>Estimulo Anual</t>
  </si>
  <si>
    <t>Aguinaldo</t>
  </si>
  <si>
    <t>I.S.R. Art174</t>
  </si>
  <si>
    <t>Otras deducciones</t>
  </si>
  <si>
    <t>Fecha: 29/Dic/2022</t>
  </si>
  <si>
    <t>Periodo 24 al 24 Quincenal del 16/12/2022 al 31/12/2022</t>
  </si>
  <si>
    <t>Hora: 09:37:07:728</t>
  </si>
  <si>
    <t>Prima Vacacional</t>
  </si>
  <si>
    <t>Reintegro de Viáticos</t>
  </si>
  <si>
    <t>Fecha: 11/Nov/2022</t>
  </si>
  <si>
    <t>Periodo 21 al 21 Quincenal del 01/11/2022 al 15/11/2022</t>
  </si>
  <si>
    <t>Hora: 14:23:38:982</t>
  </si>
  <si>
    <t>Quinquenios</t>
  </si>
  <si>
    <t>TORRES  SANCHEZ ALFREDO</t>
  </si>
  <si>
    <t>MEDINA  DIAZ VICTOR HUGO</t>
  </si>
  <si>
    <t>RODRIGUEZ  FLORES  ANA GABRIELA</t>
  </si>
  <si>
    <t>PELAYO  HUEZO MELISSA XIMENA</t>
  </si>
  <si>
    <t xml:space="preserve">GUTIERREZ  GUERRERO JESUS ABRAHAM </t>
  </si>
  <si>
    <t>CASTELLANOS  HERNANDEZ  NICOLAS</t>
  </si>
  <si>
    <t>RESENDIZ  IBARRA  NOEMI</t>
  </si>
  <si>
    <t>PINEDO  VALENZUELA FILIBERTO</t>
  </si>
  <si>
    <t>GARCIA  TIMOTEO  GRISELD</t>
  </si>
  <si>
    <t>MEDINA  MORENO  ALVARO ABISAID</t>
  </si>
  <si>
    <t>DE LA TORRE  ALVARADO MARIA FERNANDA</t>
  </si>
  <si>
    <t>Fecha: 28/Nov/2022</t>
  </si>
  <si>
    <t>Periodo 22 al 22 Quincenal del 16/11/2022 al 30/11/2022</t>
  </si>
  <si>
    <t>Hora: 17:31:08:490</t>
  </si>
  <si>
    <t>Fecha: 11/Oct/2022</t>
  </si>
  <si>
    <t>Periodo 19 al 19 Quincenal del 01/10/2022 al 15/10/2022</t>
  </si>
  <si>
    <t>Hora: 17:48:29:461</t>
  </si>
  <si>
    <t>Fecha: 27/Oct/2022</t>
  </si>
  <si>
    <t>Periodo 20 al 20 Quincenal del 16/10/2022 al 31/10/2022</t>
  </si>
  <si>
    <t>Hora: 16:59:34:338</t>
  </si>
  <si>
    <t>Periodo 13 al 13 Quincenal del 01/07/2022 al 15/07/2022</t>
  </si>
  <si>
    <t>0391</t>
  </si>
  <si>
    <t>ESCAMILLA HERRERA BRYAN JOSE ANTONIO</t>
  </si>
  <si>
    <t>Periodo 14 al 14 Quincenal del 16/07/2022 al 31/07/2022</t>
  </si>
  <si>
    <t>Periodo 11 al 11 Quincenal del 01/06/2022 al 15/06/2022</t>
  </si>
  <si>
    <t>0267</t>
  </si>
  <si>
    <t>GAMBOA MEDINA CLAUDIA VERONICA</t>
  </si>
  <si>
    <t>0426</t>
  </si>
  <si>
    <t>MACIAS CESAR MARIA DEL SAGRARIO</t>
  </si>
  <si>
    <t>Periodo 12 al 12 Quincenal del 16/06/2022 al 30/06/2022</t>
  </si>
  <si>
    <t>Fecha: 13/Ene/2022</t>
  </si>
  <si>
    <t>Periodo 1 al 1 Quincenal del 01/01/2022 al 15/01/2022</t>
  </si>
  <si>
    <t>Hora: 17:07:17:960</t>
  </si>
  <si>
    <t>Subs al Empleo acreditado</t>
  </si>
  <si>
    <t>Subs al Empleo (mes)</t>
  </si>
  <si>
    <t>2% Impuesto estatal</t>
  </si>
  <si>
    <t>Ruelas Hernandez Karina Berenice</t>
  </si>
  <si>
    <t>Saldivar Resendiz Ma Elisa</t>
  </si>
  <si>
    <t>Yañez Navarro Miryam</t>
  </si>
  <si>
    <t>Reyes Orozco Cesar Hernan</t>
  </si>
  <si>
    <t>Marin Rubio Irma Yolanda</t>
  </si>
  <si>
    <t>Ponce Magdaleno Alejandra</t>
  </si>
  <si>
    <t>Jimenez Quintero Omar Paul</t>
  </si>
  <si>
    <t>Gaytan Garcia Yadira Yolanda</t>
  </si>
  <si>
    <t>Hernandez Cruz Jesus Manuel</t>
  </si>
  <si>
    <t>0175</t>
  </si>
  <si>
    <t>Navarro Rodriguez Jazmin</t>
  </si>
  <si>
    <t>Arredondo Sandoval Ileana Maribel</t>
  </si>
  <si>
    <t>Alcala Gonzalez Jose Enrique</t>
  </si>
  <si>
    <t>Sanchez Perez Paola</t>
  </si>
  <si>
    <t>Ramirez Rodriguez Alejandra</t>
  </si>
  <si>
    <t>Villalobos Figueroa Carlos Antonio</t>
  </si>
  <si>
    <t>Huizar Aguilar Erik</t>
  </si>
  <si>
    <t>Martinez Solis Emmanuel</t>
  </si>
  <si>
    <t>Neri Martínez Natalia</t>
  </si>
  <si>
    <t>Tinoco Sandoval Martha Noemi</t>
  </si>
  <si>
    <t>Gamboa Medina Claudia Veronica</t>
  </si>
  <si>
    <t>Barajas Villalvazo Aurora Del Pilar</t>
  </si>
  <si>
    <t>Godinez Alvarez Christian</t>
  </si>
  <si>
    <t>Rodriguez Molina Mario Abraham</t>
  </si>
  <si>
    <t>Topete Marquez Claudia Lizbeth</t>
  </si>
  <si>
    <t>Ruiz Gamboa Maria Dolores</t>
  </si>
  <si>
    <t>Delgado Ibarra Oscar Guadalupe</t>
  </si>
  <si>
    <t>Iñiguez Zermeño Fatima Alejandra</t>
  </si>
  <si>
    <t>Diaz Angel Lizbeth</t>
  </si>
  <si>
    <t>Avelar Aguirre Eduardo Javier</t>
  </si>
  <si>
    <t>Reyes Navarro Federico Angel</t>
  </si>
  <si>
    <t>Rodriguez Galindo Jose Ernesto</t>
  </si>
  <si>
    <t>Salcedo Cardenas Dulce Gabriela</t>
  </si>
  <si>
    <t>Robles Meza Liliana Del Rocio</t>
  </si>
  <si>
    <t>Fajardo Ayala Alejandra Leticia</t>
  </si>
  <si>
    <t>Gomez Martinez Claudia Erika</t>
  </si>
  <si>
    <t>Casal Silva Ricardo</t>
  </si>
  <si>
    <t>Martinez Navarro Nancy Elena</t>
  </si>
  <si>
    <t>Soto Macias Maricela</t>
  </si>
  <si>
    <t>Rodriguez Gutierrez Estefania Clementina</t>
  </si>
  <si>
    <t>Gomez Michel Francisco Javier</t>
  </si>
  <si>
    <t>Torres  Sanchez Alfredo</t>
  </si>
  <si>
    <t>Escamilla Herrera Bryan Jose Antonio</t>
  </si>
  <si>
    <t>Medina  Diaz Victor Hugo</t>
  </si>
  <si>
    <t>Diaz Arellano Celia</t>
  </si>
  <si>
    <t>Garcia Moran Abraham</t>
  </si>
  <si>
    <t>Vargas Garcia Beatriz</t>
  </si>
  <si>
    <t>Madrid Arzapalo Merlin Grisell</t>
  </si>
  <si>
    <t>Velez Chong Héctor Anibal</t>
  </si>
  <si>
    <t>Cobian Díaz Dolores Scarleet</t>
  </si>
  <si>
    <t>Rodriguez  Flores  Ana Gabriela</t>
  </si>
  <si>
    <t>Tepezano Gomez Dolores Victoria</t>
  </si>
  <si>
    <t>Ponce Reyes Miguel Angel</t>
  </si>
  <si>
    <t>Aguilar Ornelas Jesus Salvador</t>
  </si>
  <si>
    <t>García Chavez Mayra Belen</t>
  </si>
  <si>
    <t>Vizcarra Guerrero Gibran Jose</t>
  </si>
  <si>
    <t>Pelayo  Huezo Melissa Ximena</t>
  </si>
  <si>
    <t>0412</t>
  </si>
  <si>
    <t xml:space="preserve">Gutierrez  Flores  Joanna Guadalupe </t>
  </si>
  <si>
    <t>Magaña Acosta Lidia Beatriz</t>
  </si>
  <si>
    <t xml:space="preserve">Gutierrez  Guerrero Jesus Abraham </t>
  </si>
  <si>
    <t>Anaya Padilla America Cruz</t>
  </si>
  <si>
    <t>Castellanos  Hernandez  Nicolas</t>
  </si>
  <si>
    <t>Resendiz  Ibarra  Noemi</t>
  </si>
  <si>
    <t>Benitez Martinez Jose Fabian</t>
  </si>
  <si>
    <t>Pinedo  Valenzuela Filiberto</t>
  </si>
  <si>
    <t>Muñoz Cuellar Maria Guadalupe</t>
  </si>
  <si>
    <t>Garcia  Timoteo  Griseld</t>
  </si>
  <si>
    <t>Medina  Moreno  Alvaro Abisaid</t>
  </si>
  <si>
    <t>De La Torre  Alvarado Maria Fernanda</t>
  </si>
  <si>
    <t>Fecha: 26/Ene/2022</t>
  </si>
  <si>
    <t>Periodo 2 al 2 Quincenal del 16/01/2022 al 31/01/2022</t>
  </si>
  <si>
    <t>Hora: 14:44:54:30</t>
  </si>
  <si>
    <t>Ajuste en Subsidio para el empleo</t>
  </si>
  <si>
    <t>Fecha: 14/Feb/2022</t>
  </si>
  <si>
    <t>Periodo 3 al 3 Quincenal del 01/02/2022 al 15/02/2022</t>
  </si>
  <si>
    <t>Hora: 12:22:12:812</t>
  </si>
  <si>
    <t>Compensación</t>
  </si>
  <si>
    <t>Préstamo infonavit (PORC)</t>
  </si>
  <si>
    <t>2.125% Impuesto estatal</t>
  </si>
  <si>
    <t>Fecha: 24/Feb/2022</t>
  </si>
  <si>
    <t>Periodo 4 al 4 Quincenal del 16/02/2022 al 28/02/2022</t>
  </si>
  <si>
    <t>Hora: 16:46:22:306</t>
  </si>
  <si>
    <t>Campos Cabrera Yulizet</t>
  </si>
  <si>
    <t>Fecha: 11/Mar/2022</t>
  </si>
  <si>
    <t>Periodo 5 al 5 Quincenal del 01/03/2022 al 15/03/2022</t>
  </si>
  <si>
    <t>Hora: 15:52:58:157</t>
  </si>
  <si>
    <t>Fecha: 29/Mar/2022</t>
  </si>
  <si>
    <t>Periodo 6 al 6 Quincenal del 16/03/2022 al 31/03/2022</t>
  </si>
  <si>
    <t>Hora: 14:56:46:246</t>
  </si>
  <si>
    <t>Macias Cesar Maria del Sagrario</t>
  </si>
  <si>
    <t>Fecha: 11/Abr/2022</t>
  </si>
  <si>
    <t>Periodo 7 al 7 Quincenal del 01/04/2022 al 15/04/2022</t>
  </si>
  <si>
    <t>Hora: 16:39:23:319</t>
  </si>
  <si>
    <t>Descuentos Varios</t>
  </si>
  <si>
    <t>2.250% Impuesto estatal</t>
  </si>
  <si>
    <t>Fecha: 27/Abr/2022</t>
  </si>
  <si>
    <t>Periodo 8 al 8 Quincenal del 16/04/2022 al 30/04/2022</t>
  </si>
  <si>
    <t>Hora: 16:52:20:386</t>
  </si>
  <si>
    <t>Fecha: 11/May/2022</t>
  </si>
  <si>
    <t>Periodo 9 al 9 Quincenal del 01/05/2022 al 15/05/2022</t>
  </si>
  <si>
    <t>Hora: 18:14:00:704</t>
  </si>
  <si>
    <t>Fecha: 27/May/2022</t>
  </si>
  <si>
    <t>Periodo 10 al 10 Quincenal del 16/05/2022 al 31/05/2022</t>
  </si>
  <si>
    <t>Hora: 13:11:07:609</t>
  </si>
  <si>
    <t>NAVARRO RODRIGUEZ JAZMIN</t>
  </si>
  <si>
    <t>Fecha: 12/Ago/2022</t>
  </si>
  <si>
    <t>Periodo 15 al 15 Quincenal del 01/08/2022 al 15/08/2022</t>
  </si>
  <si>
    <t>Hora: 10:23:16:969</t>
  </si>
  <si>
    <t>Fecha: 29/Ago/2022</t>
  </si>
  <si>
    <t>Periodo 16 al 16 Quincenal del 16/08/2022 al 31/08/2022</t>
  </si>
  <si>
    <t>Hora: 17:37:49:60</t>
  </si>
  <si>
    <t>Fecha: 13/Sep/2022</t>
  </si>
  <si>
    <t>Periodo 17 al 17 Quincenal del 01/09/2022 al 15/09/2022</t>
  </si>
  <si>
    <t>Hora: 16:29:59:993</t>
  </si>
  <si>
    <t>Fecha: 28/Sep/2022</t>
  </si>
  <si>
    <t>Periodo 18 al 18 Quincenal del 16/09/2022 al 30/09/2022</t>
  </si>
  <si>
    <t>Hora: 17:28:59:670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</si>
</sst>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7"/>
  <sheetViews>
    <sheetView tabSelected="1" workbookViewId="0">
      <selection activeCell="B22" sqref="B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227</v>
      </c>
    </row>
    <row r="4" spans="1:46" ht="15" x14ac:dyDescent="0.25">
      <c r="B4" s="21" t="s">
        <v>228</v>
      </c>
      <c r="C4" s="17"/>
      <c r="D4" s="17"/>
      <c r="E4" s="17"/>
      <c r="F4" s="17"/>
      <c r="G4" s="5" t="s">
        <v>229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0" t="s">
        <v>19</v>
      </c>
      <c r="K8" s="10" t="s">
        <v>20</v>
      </c>
      <c r="L8" s="9" t="s">
        <v>21</v>
      </c>
      <c r="M8" s="9" t="s">
        <v>22</v>
      </c>
      <c r="N8" s="9" t="s">
        <v>23</v>
      </c>
      <c r="O8" s="9" t="s">
        <v>230</v>
      </c>
      <c r="P8" s="9" t="s">
        <v>231</v>
      </c>
      <c r="Q8" s="9" t="s">
        <v>24</v>
      </c>
      <c r="R8" s="9" t="s">
        <v>25</v>
      </c>
      <c r="S8" s="9" t="s">
        <v>26</v>
      </c>
      <c r="T8" s="22" t="s">
        <v>32</v>
      </c>
      <c r="U8" s="22" t="s">
        <v>27</v>
      </c>
      <c r="V8" s="22" t="s">
        <v>28</v>
      </c>
      <c r="W8" s="22" t="s">
        <v>32</v>
      </c>
      <c r="X8" s="22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232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233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0</v>
      </c>
      <c r="P13" s="1">
        <v>0</v>
      </c>
      <c r="Q13" s="1">
        <v>3312.09</v>
      </c>
      <c r="R13" s="1">
        <v>3312.09</v>
      </c>
      <c r="S13" s="1">
        <v>610.77</v>
      </c>
      <c r="T13" s="1">
        <v>0</v>
      </c>
      <c r="U13" s="1">
        <v>1748</v>
      </c>
      <c r="V13" s="1">
        <v>1748</v>
      </c>
      <c r="W13" s="1">
        <v>308.33</v>
      </c>
      <c r="X13" s="1">
        <v>0.03</v>
      </c>
      <c r="Y13" s="1">
        <v>822</v>
      </c>
      <c r="Z13" s="1">
        <v>0</v>
      </c>
      <c r="AA13" s="1">
        <v>381</v>
      </c>
      <c r="AB13" s="1">
        <v>1562</v>
      </c>
      <c r="AC13" s="1">
        <v>0</v>
      </c>
      <c r="AD13" s="1">
        <v>0</v>
      </c>
      <c r="AE13" s="1">
        <v>0</v>
      </c>
      <c r="AF13" s="1">
        <v>8744.2199999999993</v>
      </c>
      <c r="AG13" s="1">
        <v>9751.2000000000007</v>
      </c>
      <c r="AH13" s="1">
        <v>395.34</v>
      </c>
      <c r="AI13" s="1">
        <v>711.61</v>
      </c>
      <c r="AJ13" s="1">
        <v>873.72</v>
      </c>
      <c r="AK13" s="1">
        <v>2483.98</v>
      </c>
      <c r="AL13" s="1">
        <v>248.4</v>
      </c>
      <c r="AM13" s="1">
        <v>451.82</v>
      </c>
      <c r="AN13" s="1">
        <v>428.41</v>
      </c>
      <c r="AO13" s="1">
        <v>112.95</v>
      </c>
      <c r="AP13" s="1">
        <v>1980.67</v>
      </c>
      <c r="AQ13" s="1">
        <v>1129.54</v>
      </c>
      <c r="AR13" s="1">
        <v>225.91</v>
      </c>
      <c r="AS13" s="1">
        <v>0</v>
      </c>
      <c r="AT13" s="1">
        <v>7061.68</v>
      </c>
    </row>
    <row r="14" spans="1:46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0</v>
      </c>
      <c r="P14" s="1">
        <v>0</v>
      </c>
      <c r="Q14" s="1">
        <v>1958.89</v>
      </c>
      <c r="R14" s="1">
        <v>1958.89</v>
      </c>
      <c r="S14" s="1">
        <v>417.85</v>
      </c>
      <c r="T14" s="1">
        <v>0</v>
      </c>
      <c r="U14" s="1">
        <v>1625</v>
      </c>
      <c r="V14" s="1">
        <v>1625</v>
      </c>
      <c r="W14" s="1">
        <v>291.67</v>
      </c>
      <c r="X14" s="1">
        <v>0</v>
      </c>
      <c r="Y14" s="1">
        <v>2428</v>
      </c>
      <c r="Z14" s="1">
        <v>0</v>
      </c>
      <c r="AA14" s="1">
        <v>159</v>
      </c>
      <c r="AB14" s="1">
        <v>0</v>
      </c>
      <c r="AC14" s="1">
        <v>0</v>
      </c>
      <c r="AD14" s="1">
        <v>0</v>
      </c>
      <c r="AE14" s="1">
        <v>0</v>
      </c>
      <c r="AF14" s="1">
        <v>6880.41</v>
      </c>
      <c r="AG14" s="1">
        <v>6037.4</v>
      </c>
      <c r="AH14" s="1">
        <v>273.68</v>
      </c>
      <c r="AI14" s="1">
        <v>492.62</v>
      </c>
      <c r="AJ14" s="1">
        <v>675.58</v>
      </c>
      <c r="AK14" s="1">
        <v>1736.1</v>
      </c>
      <c r="AL14" s="1">
        <v>173.61</v>
      </c>
      <c r="AM14" s="1">
        <v>312.77</v>
      </c>
      <c r="AN14" s="1">
        <v>307.5</v>
      </c>
      <c r="AO14" s="1">
        <v>78.19</v>
      </c>
      <c r="AP14" s="1">
        <v>1441.88</v>
      </c>
      <c r="AQ14" s="1">
        <v>781.93</v>
      </c>
      <c r="AR14" s="1">
        <v>156.38999999999999</v>
      </c>
      <c r="AS14" s="1">
        <v>0</v>
      </c>
      <c r="AT14" s="1">
        <v>4988.37</v>
      </c>
    </row>
    <row r="15" spans="1:46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0</v>
      </c>
      <c r="P15" s="1">
        <v>0</v>
      </c>
      <c r="Q15" s="1">
        <v>1478.19</v>
      </c>
      <c r="R15" s="1">
        <v>1478.19</v>
      </c>
      <c r="S15" s="1">
        <v>337.21</v>
      </c>
      <c r="T15" s="1">
        <v>0</v>
      </c>
      <c r="U15" s="1">
        <v>1332</v>
      </c>
      <c r="V15" s="1">
        <v>1332</v>
      </c>
      <c r="W15" s="1">
        <v>150</v>
      </c>
      <c r="X15" s="1">
        <v>0.11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3297.51</v>
      </c>
      <c r="AG15" s="1">
        <v>7289.2</v>
      </c>
      <c r="AH15" s="1">
        <v>222.83</v>
      </c>
      <c r="AI15" s="1">
        <v>401.09</v>
      </c>
      <c r="AJ15" s="1">
        <v>592.77</v>
      </c>
      <c r="AK15" s="1">
        <v>1423.54</v>
      </c>
      <c r="AL15" s="1">
        <v>142.35</v>
      </c>
      <c r="AM15" s="1">
        <v>254.66</v>
      </c>
      <c r="AN15" s="1">
        <v>252.13</v>
      </c>
      <c r="AO15" s="1">
        <v>63.67</v>
      </c>
      <c r="AP15" s="1">
        <v>1216.69</v>
      </c>
      <c r="AQ15" s="1">
        <v>636.65</v>
      </c>
      <c r="AR15" s="1">
        <v>127.33</v>
      </c>
      <c r="AS15" s="1">
        <v>0</v>
      </c>
      <c r="AT15" s="1">
        <v>4117.0200000000004</v>
      </c>
    </row>
    <row r="16" spans="1:46" x14ac:dyDescent="0.2">
      <c r="A16" s="2" t="s">
        <v>55</v>
      </c>
      <c r="B16" s="1" t="s">
        <v>236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0</v>
      </c>
      <c r="I16" s="1">
        <v>0</v>
      </c>
      <c r="J16" s="1">
        <v>0</v>
      </c>
      <c r="K16" s="1">
        <v>35806.18</v>
      </c>
      <c r="L16" s="1">
        <v>210.05</v>
      </c>
      <c r="M16" s="1">
        <v>378.08</v>
      </c>
      <c r="N16" s="1">
        <v>328.35</v>
      </c>
      <c r="O16" s="1">
        <v>0</v>
      </c>
      <c r="P16" s="1">
        <v>0</v>
      </c>
      <c r="Q16" s="1">
        <v>8751.5</v>
      </c>
      <c r="R16" s="1">
        <v>8751.5</v>
      </c>
      <c r="S16" s="1">
        <v>916.48</v>
      </c>
      <c r="T16" s="1">
        <v>0</v>
      </c>
      <c r="U16" s="1">
        <v>1748</v>
      </c>
      <c r="V16" s="1">
        <v>1748</v>
      </c>
      <c r="W16" s="1">
        <v>208.33</v>
      </c>
      <c r="X16" s="1">
        <v>0.06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11624.37</v>
      </c>
      <c r="AG16" s="1">
        <v>24181.8</v>
      </c>
      <c r="AH16" s="1">
        <v>588.13</v>
      </c>
      <c r="AI16" s="1">
        <v>1058.6400000000001</v>
      </c>
      <c r="AJ16" s="1">
        <v>1187.69</v>
      </c>
      <c r="AK16" s="1">
        <v>4845.79</v>
      </c>
      <c r="AL16" s="1">
        <v>484.58</v>
      </c>
      <c r="AM16" s="1">
        <v>672.15</v>
      </c>
      <c r="AN16" s="1">
        <v>802.53</v>
      </c>
      <c r="AO16" s="1">
        <v>168.04</v>
      </c>
      <c r="AP16" s="1">
        <v>2834.46</v>
      </c>
      <c r="AQ16" s="1">
        <v>1680.38</v>
      </c>
      <c r="AR16" s="1">
        <v>336.07</v>
      </c>
      <c r="AS16" s="1">
        <v>0</v>
      </c>
      <c r="AT16" s="1">
        <v>11824</v>
      </c>
    </row>
    <row r="17" spans="1:46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0</v>
      </c>
      <c r="P17" s="1">
        <v>0</v>
      </c>
      <c r="Q17" s="1">
        <v>1958.89</v>
      </c>
      <c r="R17" s="1">
        <v>1958.89</v>
      </c>
      <c r="S17" s="1">
        <v>417.85</v>
      </c>
      <c r="T17" s="1">
        <v>0</v>
      </c>
      <c r="U17" s="1">
        <v>1625</v>
      </c>
      <c r="V17" s="1">
        <v>1625</v>
      </c>
      <c r="W17" s="1">
        <v>116.67</v>
      </c>
      <c r="X17" s="1">
        <v>0</v>
      </c>
      <c r="Y17" s="1">
        <v>0</v>
      </c>
      <c r="Z17" s="1">
        <v>1417</v>
      </c>
      <c r="AA17" s="1">
        <v>149</v>
      </c>
      <c r="AB17" s="1">
        <v>0</v>
      </c>
      <c r="AC17" s="1">
        <v>0</v>
      </c>
      <c r="AD17" s="1">
        <v>0</v>
      </c>
      <c r="AE17" s="1">
        <v>0</v>
      </c>
      <c r="AF17" s="1">
        <v>5684.41</v>
      </c>
      <c r="AG17" s="1">
        <v>7233.4</v>
      </c>
      <c r="AH17" s="1">
        <v>273.68</v>
      </c>
      <c r="AI17" s="1">
        <v>492.62</v>
      </c>
      <c r="AJ17" s="1">
        <v>675.58</v>
      </c>
      <c r="AK17" s="1">
        <v>1736.1</v>
      </c>
      <c r="AL17" s="1">
        <v>173.61</v>
      </c>
      <c r="AM17" s="1">
        <v>312.77</v>
      </c>
      <c r="AN17" s="1">
        <v>307.5</v>
      </c>
      <c r="AO17" s="1">
        <v>78.19</v>
      </c>
      <c r="AP17" s="1">
        <v>1441.88</v>
      </c>
      <c r="AQ17" s="1">
        <v>781.93</v>
      </c>
      <c r="AR17" s="1">
        <v>156.38999999999999</v>
      </c>
      <c r="AS17" s="1">
        <v>0</v>
      </c>
      <c r="AT17" s="1">
        <v>4988.37</v>
      </c>
    </row>
    <row r="18" spans="1:46" x14ac:dyDescent="0.2">
      <c r="A18" s="2" t="s">
        <v>59</v>
      </c>
      <c r="B18" s="1" t="s">
        <v>238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0</v>
      </c>
      <c r="P18" s="1">
        <v>0</v>
      </c>
      <c r="Q18" s="1">
        <v>1958.89</v>
      </c>
      <c r="R18" s="1">
        <v>1958.89</v>
      </c>
      <c r="S18" s="1">
        <v>417.85</v>
      </c>
      <c r="T18" s="1">
        <v>2890</v>
      </c>
      <c r="U18" s="1">
        <v>1625</v>
      </c>
      <c r="V18" s="1">
        <v>1625</v>
      </c>
      <c r="W18" s="1">
        <v>291.67</v>
      </c>
      <c r="X18" s="1">
        <v>-0.01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7183.4</v>
      </c>
      <c r="AG18" s="1">
        <v>5734.4</v>
      </c>
      <c r="AH18" s="1">
        <v>273.68</v>
      </c>
      <c r="AI18" s="1">
        <v>492.62</v>
      </c>
      <c r="AJ18" s="1">
        <v>675.58</v>
      </c>
      <c r="AK18" s="1">
        <v>1736.1</v>
      </c>
      <c r="AL18" s="1">
        <v>173.61</v>
      </c>
      <c r="AM18" s="1">
        <v>312.77</v>
      </c>
      <c r="AN18" s="1">
        <v>307.5</v>
      </c>
      <c r="AO18" s="1">
        <v>78.19</v>
      </c>
      <c r="AP18" s="1">
        <v>1441.88</v>
      </c>
      <c r="AQ18" s="1">
        <v>781.93</v>
      </c>
      <c r="AR18" s="1">
        <v>156.38999999999999</v>
      </c>
      <c r="AS18" s="1">
        <v>0</v>
      </c>
      <c r="AT18" s="1">
        <v>4988.37</v>
      </c>
    </row>
    <row r="19" spans="1:46" x14ac:dyDescent="0.2">
      <c r="A19" s="2" t="s">
        <v>61</v>
      </c>
      <c r="B19" s="1" t="s">
        <v>239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0</v>
      </c>
      <c r="P19" s="1">
        <v>0</v>
      </c>
      <c r="Q19" s="1">
        <v>2307.15</v>
      </c>
      <c r="R19" s="1">
        <v>2307.15</v>
      </c>
      <c r="S19" s="1">
        <v>471.59</v>
      </c>
      <c r="T19" s="1">
        <v>0</v>
      </c>
      <c r="U19" s="1">
        <v>1748</v>
      </c>
      <c r="V19" s="1">
        <v>1748</v>
      </c>
      <c r="W19" s="1">
        <v>0</v>
      </c>
      <c r="X19" s="1">
        <v>0</v>
      </c>
      <c r="Y19" s="1">
        <v>0</v>
      </c>
      <c r="Z19" s="1">
        <v>2246</v>
      </c>
      <c r="AA19" s="1">
        <v>337</v>
      </c>
      <c r="AB19" s="1">
        <v>0</v>
      </c>
      <c r="AC19" s="1">
        <v>0</v>
      </c>
      <c r="AD19" s="1">
        <v>0</v>
      </c>
      <c r="AE19" s="1">
        <v>0</v>
      </c>
      <c r="AF19" s="1">
        <v>7109.74</v>
      </c>
      <c r="AG19" s="1">
        <v>7361.8</v>
      </c>
      <c r="AH19" s="1">
        <v>307.57</v>
      </c>
      <c r="AI19" s="1">
        <v>553.62</v>
      </c>
      <c r="AJ19" s="1">
        <v>730.78</v>
      </c>
      <c r="AK19" s="1">
        <v>1944.44</v>
      </c>
      <c r="AL19" s="1">
        <v>194.44</v>
      </c>
      <c r="AM19" s="1">
        <v>351.51</v>
      </c>
      <c r="AN19" s="1">
        <v>342.96</v>
      </c>
      <c r="AO19" s="1">
        <v>87.88</v>
      </c>
      <c r="AP19" s="1">
        <v>1591.97</v>
      </c>
      <c r="AQ19" s="1">
        <v>878.77</v>
      </c>
      <c r="AR19" s="1">
        <v>175.75</v>
      </c>
      <c r="AS19" s="1">
        <v>0</v>
      </c>
      <c r="AT19" s="1">
        <v>5567.72</v>
      </c>
    </row>
    <row r="20" spans="1:46" x14ac:dyDescent="0.2">
      <c r="A20" s="2" t="s">
        <v>63</v>
      </c>
      <c r="B20" s="1" t="s">
        <v>240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457</v>
      </c>
      <c r="I20" s="1">
        <v>457</v>
      </c>
      <c r="J20" s="1">
        <v>0</v>
      </c>
      <c r="K20" s="1">
        <v>13831.8</v>
      </c>
      <c r="L20" s="1">
        <v>97.74</v>
      </c>
      <c r="M20" s="1">
        <v>175.94</v>
      </c>
      <c r="N20" s="1">
        <v>144.16999999999999</v>
      </c>
      <c r="O20" s="1">
        <v>0</v>
      </c>
      <c r="P20" s="1">
        <v>0</v>
      </c>
      <c r="Q20" s="1">
        <v>1958.89</v>
      </c>
      <c r="R20" s="1">
        <v>1958.89</v>
      </c>
      <c r="S20" s="1">
        <v>417.85</v>
      </c>
      <c r="T20" s="1">
        <v>0</v>
      </c>
      <c r="U20" s="1">
        <v>1625</v>
      </c>
      <c r="V20" s="1">
        <v>1625</v>
      </c>
      <c r="W20" s="1">
        <v>291.67</v>
      </c>
      <c r="X20" s="1">
        <v>-0.01</v>
      </c>
      <c r="Y20" s="1">
        <v>0</v>
      </c>
      <c r="Z20" s="1">
        <v>2267</v>
      </c>
      <c r="AA20" s="1">
        <v>238</v>
      </c>
      <c r="AB20" s="1">
        <v>0</v>
      </c>
      <c r="AC20" s="1">
        <v>457</v>
      </c>
      <c r="AD20" s="1">
        <v>0</v>
      </c>
      <c r="AE20" s="1">
        <v>0</v>
      </c>
      <c r="AF20" s="1">
        <v>7255.4</v>
      </c>
      <c r="AG20" s="1">
        <v>6576.4</v>
      </c>
      <c r="AH20" s="1">
        <v>273.68</v>
      </c>
      <c r="AI20" s="1">
        <v>492.62</v>
      </c>
      <c r="AJ20" s="1">
        <v>675.58</v>
      </c>
      <c r="AK20" s="1">
        <v>1736.1</v>
      </c>
      <c r="AL20" s="1">
        <v>173.61</v>
      </c>
      <c r="AM20" s="1">
        <v>312.77</v>
      </c>
      <c r="AN20" s="1">
        <v>307.5</v>
      </c>
      <c r="AO20" s="1">
        <v>78.19</v>
      </c>
      <c r="AP20" s="1">
        <v>1441.88</v>
      </c>
      <c r="AQ20" s="1">
        <v>781.93</v>
      </c>
      <c r="AR20" s="1">
        <v>156.38999999999999</v>
      </c>
      <c r="AS20" s="1">
        <v>0</v>
      </c>
      <c r="AT20" s="1">
        <v>4988.37</v>
      </c>
    </row>
    <row r="21" spans="1:46" x14ac:dyDescent="0.2">
      <c r="A21" s="2" t="s">
        <v>65</v>
      </c>
      <c r="B21" s="1" t="s">
        <v>241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0</v>
      </c>
      <c r="P21" s="1">
        <v>0</v>
      </c>
      <c r="Q21" s="1">
        <v>1958.89</v>
      </c>
      <c r="R21" s="1">
        <v>1958.89</v>
      </c>
      <c r="S21" s="1">
        <v>417.85</v>
      </c>
      <c r="T21" s="1">
        <v>0</v>
      </c>
      <c r="U21" s="1">
        <v>1625</v>
      </c>
      <c r="V21" s="1">
        <v>1625</v>
      </c>
      <c r="W21" s="1">
        <v>291.67</v>
      </c>
      <c r="X21" s="1">
        <v>0.06</v>
      </c>
      <c r="Y21" s="1">
        <v>0</v>
      </c>
      <c r="Z21" s="1">
        <v>2140.3200000000002</v>
      </c>
      <c r="AA21" s="1">
        <v>447</v>
      </c>
      <c r="AB21" s="1">
        <v>0</v>
      </c>
      <c r="AC21" s="1">
        <v>0</v>
      </c>
      <c r="AD21" s="1">
        <v>0</v>
      </c>
      <c r="AE21" s="1">
        <v>0</v>
      </c>
      <c r="AF21" s="1">
        <v>6880.79</v>
      </c>
      <c r="AG21" s="1">
        <v>6037</v>
      </c>
      <c r="AH21" s="1">
        <v>273.68</v>
      </c>
      <c r="AI21" s="1">
        <v>492.62</v>
      </c>
      <c r="AJ21" s="1">
        <v>675.58</v>
      </c>
      <c r="AK21" s="1">
        <v>1736.1</v>
      </c>
      <c r="AL21" s="1">
        <v>173.61</v>
      </c>
      <c r="AM21" s="1">
        <v>312.77</v>
      </c>
      <c r="AN21" s="1">
        <v>307.5</v>
      </c>
      <c r="AO21" s="1">
        <v>78.19</v>
      </c>
      <c r="AP21" s="1">
        <v>1441.88</v>
      </c>
      <c r="AQ21" s="1">
        <v>781.93</v>
      </c>
      <c r="AR21" s="1">
        <v>156.38999999999999</v>
      </c>
      <c r="AS21" s="1">
        <v>0</v>
      </c>
      <c r="AT21" s="1">
        <v>4988.37</v>
      </c>
    </row>
    <row r="22" spans="1:46" x14ac:dyDescent="0.2">
      <c r="A22" s="2" t="s">
        <v>242</v>
      </c>
      <c r="B22" s="1" t="s">
        <v>243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0</v>
      </c>
      <c r="P22" s="1">
        <v>0</v>
      </c>
      <c r="Q22" s="1">
        <v>3312.09</v>
      </c>
      <c r="R22" s="1">
        <v>3312.09</v>
      </c>
      <c r="S22" s="1">
        <v>610.77</v>
      </c>
      <c r="T22" s="1">
        <v>5877</v>
      </c>
      <c r="U22" s="1">
        <v>1748</v>
      </c>
      <c r="V22" s="1">
        <v>1748</v>
      </c>
      <c r="W22" s="1">
        <v>0</v>
      </c>
      <c r="X22" s="1">
        <v>-0.03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11547.83</v>
      </c>
      <c r="AG22" s="1">
        <v>6947.6</v>
      </c>
      <c r="AH22" s="1">
        <v>395.34</v>
      </c>
      <c r="AI22" s="1">
        <v>711.61</v>
      </c>
      <c r="AJ22" s="1">
        <v>873.72</v>
      </c>
      <c r="AK22" s="1">
        <v>2483.98</v>
      </c>
      <c r="AL22" s="1">
        <v>248.4</v>
      </c>
      <c r="AM22" s="1">
        <v>451.82</v>
      </c>
      <c r="AN22" s="1">
        <v>428.41</v>
      </c>
      <c r="AO22" s="1">
        <v>112.95</v>
      </c>
      <c r="AP22" s="1">
        <v>1980.67</v>
      </c>
      <c r="AQ22" s="1">
        <v>1129.54</v>
      </c>
      <c r="AR22" s="1">
        <v>225.91</v>
      </c>
      <c r="AS22" s="1">
        <v>0</v>
      </c>
      <c r="AT22" s="1">
        <v>7061.68</v>
      </c>
    </row>
    <row r="23" spans="1:46" x14ac:dyDescent="0.2">
      <c r="A23" s="2" t="s">
        <v>67</v>
      </c>
      <c r="B23" s="1" t="s">
        <v>244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0</v>
      </c>
      <c r="P23" s="1">
        <v>0</v>
      </c>
      <c r="Q23" s="1">
        <v>1709</v>
      </c>
      <c r="R23" s="1">
        <v>1709</v>
      </c>
      <c r="S23" s="1">
        <v>375.92</v>
      </c>
      <c r="T23" s="1">
        <v>0</v>
      </c>
      <c r="U23" s="1">
        <v>1473</v>
      </c>
      <c r="V23" s="1">
        <v>1473</v>
      </c>
      <c r="W23" s="1">
        <v>0</v>
      </c>
      <c r="X23" s="1">
        <v>0.06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3557.98</v>
      </c>
      <c r="AG23" s="1">
        <v>8148</v>
      </c>
      <c r="AH23" s="1">
        <v>247.24</v>
      </c>
      <c r="AI23" s="1">
        <v>445.04</v>
      </c>
      <c r="AJ23" s="1">
        <v>632.54</v>
      </c>
      <c r="AK23" s="1">
        <v>1573.62</v>
      </c>
      <c r="AL23" s="1">
        <v>157.36000000000001</v>
      </c>
      <c r="AM23" s="1">
        <v>282.56</v>
      </c>
      <c r="AN23" s="1">
        <v>278.72000000000003</v>
      </c>
      <c r="AO23" s="1">
        <v>70.64</v>
      </c>
      <c r="AP23" s="1">
        <v>1324.82</v>
      </c>
      <c r="AQ23" s="1">
        <v>706.41</v>
      </c>
      <c r="AR23" s="1">
        <v>141.28</v>
      </c>
      <c r="AS23" s="1">
        <v>0</v>
      </c>
      <c r="AT23" s="1">
        <v>4535.41</v>
      </c>
    </row>
    <row r="24" spans="1:46" x14ac:dyDescent="0.2">
      <c r="A24" s="2" t="s">
        <v>69</v>
      </c>
      <c r="B24" s="1" t="s">
        <v>245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0</v>
      </c>
      <c r="P24" s="1">
        <v>0</v>
      </c>
      <c r="Q24" s="1">
        <v>1709.01</v>
      </c>
      <c r="R24" s="1">
        <v>1709.01</v>
      </c>
      <c r="S24" s="1">
        <v>375.92</v>
      </c>
      <c r="T24" s="1">
        <v>0</v>
      </c>
      <c r="U24" s="1">
        <v>1473</v>
      </c>
      <c r="V24" s="1">
        <v>1473</v>
      </c>
      <c r="W24" s="1">
        <v>262.5</v>
      </c>
      <c r="X24" s="1">
        <v>-0.01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3820.42</v>
      </c>
      <c r="AG24" s="1">
        <v>7885.6</v>
      </c>
      <c r="AH24" s="1">
        <v>247.24</v>
      </c>
      <c r="AI24" s="1">
        <v>445.04</v>
      </c>
      <c r="AJ24" s="1">
        <v>632.54</v>
      </c>
      <c r="AK24" s="1">
        <v>1573.63</v>
      </c>
      <c r="AL24" s="1">
        <v>157.36000000000001</v>
      </c>
      <c r="AM24" s="1">
        <v>282.56</v>
      </c>
      <c r="AN24" s="1">
        <v>278.72000000000003</v>
      </c>
      <c r="AO24" s="1">
        <v>70.64</v>
      </c>
      <c r="AP24" s="1">
        <v>1324.82</v>
      </c>
      <c r="AQ24" s="1">
        <v>706.41</v>
      </c>
      <c r="AR24" s="1">
        <v>141.28</v>
      </c>
      <c r="AS24" s="1">
        <v>0</v>
      </c>
      <c r="AT24" s="1">
        <v>4535.42</v>
      </c>
    </row>
    <row r="25" spans="1:46" x14ac:dyDescent="0.2">
      <c r="A25" s="2" t="s">
        <v>71</v>
      </c>
      <c r="B25" s="1" t="s">
        <v>246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0</v>
      </c>
      <c r="P25" s="1">
        <v>0</v>
      </c>
      <c r="Q25" s="1">
        <v>5487.9</v>
      </c>
      <c r="R25" s="1">
        <v>5487.9</v>
      </c>
      <c r="S25" s="1">
        <v>865.3</v>
      </c>
      <c r="T25" s="1">
        <v>3013</v>
      </c>
      <c r="U25" s="1">
        <v>1748</v>
      </c>
      <c r="V25" s="1">
        <v>1748</v>
      </c>
      <c r="W25" s="1">
        <v>25</v>
      </c>
      <c r="X25" s="1">
        <v>-0.05</v>
      </c>
      <c r="Y25" s="1">
        <v>0</v>
      </c>
      <c r="Z25" s="1">
        <v>3452</v>
      </c>
      <c r="AA25" s="1">
        <v>862</v>
      </c>
      <c r="AB25" s="1">
        <v>0</v>
      </c>
      <c r="AC25" s="1">
        <v>0</v>
      </c>
      <c r="AD25" s="1">
        <v>0</v>
      </c>
      <c r="AE25" s="1">
        <v>0</v>
      </c>
      <c r="AF25" s="1">
        <v>15453.15</v>
      </c>
      <c r="AG25" s="1">
        <v>10412.200000000001</v>
      </c>
      <c r="AH25" s="1">
        <v>555.86</v>
      </c>
      <c r="AI25" s="1">
        <v>1000.55</v>
      </c>
      <c r="AJ25" s="1">
        <v>1135.1400000000001</v>
      </c>
      <c r="AK25" s="1">
        <v>3472.23</v>
      </c>
      <c r="AL25" s="1">
        <v>347.22</v>
      </c>
      <c r="AM25" s="1">
        <v>635.27</v>
      </c>
      <c r="AN25" s="1">
        <v>584.96</v>
      </c>
      <c r="AO25" s="1">
        <v>158.82</v>
      </c>
      <c r="AP25" s="1">
        <v>2691.55</v>
      </c>
      <c r="AQ25" s="1">
        <v>1588.17</v>
      </c>
      <c r="AR25" s="1">
        <v>317.63</v>
      </c>
      <c r="AS25" s="1">
        <v>0</v>
      </c>
      <c r="AT25" s="1">
        <v>9795.85</v>
      </c>
    </row>
    <row r="26" spans="1:46" x14ac:dyDescent="0.2">
      <c r="A26" s="2" t="s">
        <v>73</v>
      </c>
      <c r="B26" s="1" t="s">
        <v>247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0</v>
      </c>
      <c r="P26" s="1">
        <v>0</v>
      </c>
      <c r="Q26" s="1">
        <v>5487.86</v>
      </c>
      <c r="R26" s="1">
        <v>5487.86</v>
      </c>
      <c r="S26" s="1">
        <v>865.3</v>
      </c>
      <c r="T26" s="1">
        <v>0</v>
      </c>
      <c r="U26" s="1">
        <v>1748</v>
      </c>
      <c r="V26" s="1">
        <v>1748</v>
      </c>
      <c r="W26" s="1">
        <v>0</v>
      </c>
      <c r="X26" s="1">
        <v>0.04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8101.2</v>
      </c>
      <c r="AG26" s="1">
        <v>17764</v>
      </c>
      <c r="AH26" s="1">
        <v>555.86</v>
      </c>
      <c r="AI26" s="1">
        <v>1000.55</v>
      </c>
      <c r="AJ26" s="1">
        <v>1135.1400000000001</v>
      </c>
      <c r="AK26" s="1">
        <v>3472.21</v>
      </c>
      <c r="AL26" s="1">
        <v>347.22</v>
      </c>
      <c r="AM26" s="1">
        <v>635.27</v>
      </c>
      <c r="AN26" s="1">
        <v>584.96</v>
      </c>
      <c r="AO26" s="1">
        <v>158.82</v>
      </c>
      <c r="AP26" s="1">
        <v>2691.55</v>
      </c>
      <c r="AQ26" s="1">
        <v>1588.17</v>
      </c>
      <c r="AR26" s="1">
        <v>317.63</v>
      </c>
      <c r="AS26" s="1">
        <v>0</v>
      </c>
      <c r="AT26" s="1">
        <v>9795.83</v>
      </c>
    </row>
    <row r="27" spans="1:46" x14ac:dyDescent="0.2">
      <c r="A27" s="2" t="s">
        <v>75</v>
      </c>
      <c r="B27" s="1" t="s">
        <v>248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0</v>
      </c>
      <c r="P27" s="1">
        <v>0</v>
      </c>
      <c r="Q27" s="1">
        <v>1958.89</v>
      </c>
      <c r="R27" s="1">
        <v>1958.89</v>
      </c>
      <c r="S27" s="1">
        <v>417.85</v>
      </c>
      <c r="T27" s="1">
        <v>815.83</v>
      </c>
      <c r="U27" s="1">
        <v>1625</v>
      </c>
      <c r="V27" s="1">
        <v>1625</v>
      </c>
      <c r="W27" s="1">
        <v>0</v>
      </c>
      <c r="X27" s="1">
        <v>0.02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4817.59</v>
      </c>
      <c r="AG27" s="1">
        <v>8100.2</v>
      </c>
      <c r="AH27" s="1">
        <v>273.68</v>
      </c>
      <c r="AI27" s="1">
        <v>492.62</v>
      </c>
      <c r="AJ27" s="1">
        <v>675.58</v>
      </c>
      <c r="AK27" s="1">
        <v>1736.1</v>
      </c>
      <c r="AL27" s="1">
        <v>173.61</v>
      </c>
      <c r="AM27" s="1">
        <v>312.77</v>
      </c>
      <c r="AN27" s="1">
        <v>307.5</v>
      </c>
      <c r="AO27" s="1">
        <v>78.19</v>
      </c>
      <c r="AP27" s="1">
        <v>1441.88</v>
      </c>
      <c r="AQ27" s="1">
        <v>781.93</v>
      </c>
      <c r="AR27" s="1">
        <v>156.38999999999999</v>
      </c>
      <c r="AS27" s="1">
        <v>0</v>
      </c>
      <c r="AT27" s="1">
        <v>4988.37</v>
      </c>
    </row>
    <row r="28" spans="1:46" x14ac:dyDescent="0.2">
      <c r="A28" s="2" t="s">
        <v>77</v>
      </c>
      <c r="B28" s="1" t="s">
        <v>249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0</v>
      </c>
      <c r="P28" s="1">
        <v>0</v>
      </c>
      <c r="Q28" s="1">
        <v>1488.99</v>
      </c>
      <c r="R28" s="1">
        <v>1488.99</v>
      </c>
      <c r="S28" s="1">
        <v>339.2</v>
      </c>
      <c r="T28" s="1">
        <v>0</v>
      </c>
      <c r="U28" s="1">
        <v>1339</v>
      </c>
      <c r="V28" s="1">
        <v>1339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3167.24</v>
      </c>
      <c r="AG28" s="1">
        <v>7472</v>
      </c>
      <c r="AH28" s="1">
        <v>224.08</v>
      </c>
      <c r="AI28" s="1">
        <v>403.35</v>
      </c>
      <c r="AJ28" s="1">
        <v>594.80999999999995</v>
      </c>
      <c r="AK28" s="1">
        <v>1430.56</v>
      </c>
      <c r="AL28" s="1">
        <v>143.06</v>
      </c>
      <c r="AM28" s="1">
        <v>256.10000000000002</v>
      </c>
      <c r="AN28" s="1">
        <v>253.38</v>
      </c>
      <c r="AO28" s="1">
        <v>64.02</v>
      </c>
      <c r="AP28" s="1">
        <v>1222.24</v>
      </c>
      <c r="AQ28" s="1">
        <v>640.24</v>
      </c>
      <c r="AR28" s="1">
        <v>128.05000000000001</v>
      </c>
      <c r="AS28" s="1">
        <v>0</v>
      </c>
      <c r="AT28" s="1">
        <v>4137.6499999999996</v>
      </c>
    </row>
    <row r="29" spans="1:46" x14ac:dyDescent="0.2">
      <c r="A29" s="2" t="s">
        <v>79</v>
      </c>
      <c r="B29" s="1" t="s">
        <v>250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2904</v>
      </c>
      <c r="I29" s="1">
        <v>0</v>
      </c>
      <c r="J29" s="1">
        <v>0</v>
      </c>
      <c r="K29" s="1">
        <v>15124.78</v>
      </c>
      <c r="L29" s="1">
        <v>92.31</v>
      </c>
      <c r="M29" s="1">
        <v>166.16</v>
      </c>
      <c r="N29" s="1">
        <v>135.26</v>
      </c>
      <c r="O29" s="1">
        <v>0</v>
      </c>
      <c r="P29" s="1">
        <v>0</v>
      </c>
      <c r="Q29" s="1">
        <v>1815.16</v>
      </c>
      <c r="R29" s="1">
        <v>1815.16</v>
      </c>
      <c r="S29" s="1">
        <v>393.73</v>
      </c>
      <c r="T29" s="1">
        <v>0</v>
      </c>
      <c r="U29" s="1">
        <v>1538</v>
      </c>
      <c r="V29" s="1">
        <v>1538</v>
      </c>
      <c r="W29" s="1">
        <v>0</v>
      </c>
      <c r="X29" s="1">
        <v>0.09</v>
      </c>
      <c r="Y29" s="1">
        <v>0</v>
      </c>
      <c r="Z29" s="1">
        <v>0</v>
      </c>
      <c r="AA29" s="1">
        <v>346</v>
      </c>
      <c r="AB29" s="1">
        <v>2087</v>
      </c>
      <c r="AC29" s="1">
        <v>0</v>
      </c>
      <c r="AD29" s="1">
        <v>0</v>
      </c>
      <c r="AE29" s="1">
        <v>0</v>
      </c>
      <c r="AF29" s="1">
        <v>6179.98</v>
      </c>
      <c r="AG29" s="1">
        <v>8944.7999999999993</v>
      </c>
      <c r="AH29" s="1">
        <v>258.47000000000003</v>
      </c>
      <c r="AI29" s="1">
        <v>465.25</v>
      </c>
      <c r="AJ29" s="1">
        <v>650.82000000000005</v>
      </c>
      <c r="AK29" s="1">
        <v>1642.65</v>
      </c>
      <c r="AL29" s="1">
        <v>164.27</v>
      </c>
      <c r="AM29" s="1">
        <v>295.39</v>
      </c>
      <c r="AN29" s="1">
        <v>290.95999999999998</v>
      </c>
      <c r="AO29" s="1">
        <v>73.849999999999994</v>
      </c>
      <c r="AP29" s="1">
        <v>1374.54</v>
      </c>
      <c r="AQ29" s="1">
        <v>738.49</v>
      </c>
      <c r="AR29" s="1">
        <v>147.69999999999999</v>
      </c>
      <c r="AS29" s="1">
        <v>0</v>
      </c>
      <c r="AT29" s="1">
        <v>4727.8500000000004</v>
      </c>
    </row>
    <row r="30" spans="1:46" x14ac:dyDescent="0.2">
      <c r="A30" s="2" t="s">
        <v>81</v>
      </c>
      <c r="B30" s="1" t="s">
        <v>251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0</v>
      </c>
      <c r="P30" s="1">
        <v>0</v>
      </c>
      <c r="Q30" s="1">
        <v>1488.99</v>
      </c>
      <c r="R30" s="1">
        <v>1488.99</v>
      </c>
      <c r="S30" s="1">
        <v>339.2</v>
      </c>
      <c r="T30" s="1">
        <v>0</v>
      </c>
      <c r="U30" s="1">
        <v>1339</v>
      </c>
      <c r="V30" s="1">
        <v>1339</v>
      </c>
      <c r="W30" s="1">
        <v>0</v>
      </c>
      <c r="X30" s="1">
        <v>0.06</v>
      </c>
      <c r="Y30" s="1">
        <v>2522</v>
      </c>
      <c r="Z30" s="1">
        <v>0</v>
      </c>
      <c r="AA30" s="1">
        <v>85</v>
      </c>
      <c r="AB30" s="1">
        <v>0</v>
      </c>
      <c r="AC30" s="1">
        <v>0</v>
      </c>
      <c r="AD30" s="1">
        <v>0</v>
      </c>
      <c r="AE30" s="1">
        <v>0</v>
      </c>
      <c r="AF30" s="1">
        <v>5774.25</v>
      </c>
      <c r="AG30" s="1">
        <v>4865</v>
      </c>
      <c r="AH30" s="1">
        <v>224.08</v>
      </c>
      <c r="AI30" s="1">
        <v>403.35</v>
      </c>
      <c r="AJ30" s="1">
        <v>594.80999999999995</v>
      </c>
      <c r="AK30" s="1">
        <v>1430.56</v>
      </c>
      <c r="AL30" s="1">
        <v>143.06</v>
      </c>
      <c r="AM30" s="1">
        <v>256.10000000000002</v>
      </c>
      <c r="AN30" s="1">
        <v>253.38</v>
      </c>
      <c r="AO30" s="1">
        <v>64.02</v>
      </c>
      <c r="AP30" s="1">
        <v>1222.24</v>
      </c>
      <c r="AQ30" s="1">
        <v>640.24</v>
      </c>
      <c r="AR30" s="1">
        <v>128.05000000000001</v>
      </c>
      <c r="AS30" s="1">
        <v>0</v>
      </c>
      <c r="AT30" s="1">
        <v>4137.6499999999996</v>
      </c>
    </row>
    <row r="31" spans="1:46" x14ac:dyDescent="0.2">
      <c r="A31" s="2" t="s">
        <v>83</v>
      </c>
      <c r="B31" s="1" t="s">
        <v>252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0</v>
      </c>
      <c r="P31" s="1">
        <v>0</v>
      </c>
      <c r="Q31" s="1">
        <v>1268.97</v>
      </c>
      <c r="R31" s="1">
        <v>1268.97</v>
      </c>
      <c r="S31" s="1">
        <v>302.12</v>
      </c>
      <c r="T31" s="1">
        <v>0</v>
      </c>
      <c r="U31" s="1">
        <v>1205</v>
      </c>
      <c r="V31" s="1">
        <v>1205</v>
      </c>
      <c r="W31" s="1">
        <v>0</v>
      </c>
      <c r="X31" s="1">
        <v>0.03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2776.12</v>
      </c>
      <c r="AG31" s="1">
        <v>6796</v>
      </c>
      <c r="AH31" s="1">
        <v>200.7</v>
      </c>
      <c r="AI31" s="1">
        <v>361.25</v>
      </c>
      <c r="AJ31" s="1">
        <v>556.73</v>
      </c>
      <c r="AK31" s="1">
        <v>1287.5</v>
      </c>
      <c r="AL31" s="1">
        <v>128.75</v>
      </c>
      <c r="AM31" s="1">
        <v>229.37</v>
      </c>
      <c r="AN31" s="1">
        <v>228.04</v>
      </c>
      <c r="AO31" s="1">
        <v>57.34</v>
      </c>
      <c r="AP31" s="1">
        <v>1118.68</v>
      </c>
      <c r="AQ31" s="1">
        <v>573.41999999999996</v>
      </c>
      <c r="AR31" s="1">
        <v>114.68</v>
      </c>
      <c r="AS31" s="1">
        <v>0</v>
      </c>
      <c r="AT31" s="1">
        <v>3737.78</v>
      </c>
    </row>
    <row r="32" spans="1:46" x14ac:dyDescent="0.2">
      <c r="A32" s="2" t="s">
        <v>222</v>
      </c>
      <c r="B32" s="1" t="s">
        <v>253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0</v>
      </c>
      <c r="P32" s="1">
        <v>0</v>
      </c>
      <c r="Q32" s="1">
        <v>4662.8900000000003</v>
      </c>
      <c r="R32" s="1">
        <v>4662.8900000000003</v>
      </c>
      <c r="S32" s="1">
        <v>776.11</v>
      </c>
      <c r="T32" s="1">
        <v>0</v>
      </c>
      <c r="U32" s="1">
        <v>1748</v>
      </c>
      <c r="V32" s="1">
        <v>1748</v>
      </c>
      <c r="W32" s="1">
        <v>0</v>
      </c>
      <c r="X32" s="1">
        <v>0.1</v>
      </c>
      <c r="Y32" s="1">
        <v>0</v>
      </c>
      <c r="Z32" s="1">
        <v>1897</v>
      </c>
      <c r="AA32" s="1">
        <v>451</v>
      </c>
      <c r="AB32" s="1">
        <v>0</v>
      </c>
      <c r="AC32" s="1">
        <v>0</v>
      </c>
      <c r="AD32" s="1">
        <v>0</v>
      </c>
      <c r="AE32" s="1">
        <v>0</v>
      </c>
      <c r="AF32" s="1">
        <v>9535.1</v>
      </c>
      <c r="AG32" s="1">
        <v>13741</v>
      </c>
      <c r="AH32" s="1">
        <v>499.62</v>
      </c>
      <c r="AI32" s="1">
        <v>899.31</v>
      </c>
      <c r="AJ32" s="1">
        <v>1043.54</v>
      </c>
      <c r="AK32" s="1">
        <v>3125</v>
      </c>
      <c r="AL32" s="1">
        <v>312.5</v>
      </c>
      <c r="AM32" s="1">
        <v>570.99</v>
      </c>
      <c r="AN32" s="1">
        <v>529.96</v>
      </c>
      <c r="AO32" s="1">
        <v>142.75</v>
      </c>
      <c r="AP32" s="1">
        <v>2442.4699999999998</v>
      </c>
      <c r="AQ32" s="1">
        <v>1427.48</v>
      </c>
      <c r="AR32" s="1">
        <v>285.5</v>
      </c>
      <c r="AS32" s="1">
        <v>0</v>
      </c>
      <c r="AT32" s="1">
        <v>8836.65</v>
      </c>
    </row>
    <row r="33" spans="1:46" x14ac:dyDescent="0.2">
      <c r="A33" s="2" t="s">
        <v>85</v>
      </c>
      <c r="B33" s="1" t="s">
        <v>254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0</v>
      </c>
      <c r="P33" s="1">
        <v>0</v>
      </c>
      <c r="Q33" s="1">
        <v>1709.01</v>
      </c>
      <c r="R33" s="1">
        <v>1709.01</v>
      </c>
      <c r="S33" s="1">
        <v>375.92</v>
      </c>
      <c r="T33" s="1">
        <v>3315</v>
      </c>
      <c r="U33" s="1">
        <v>1473</v>
      </c>
      <c r="V33" s="1">
        <v>1473</v>
      </c>
      <c r="W33" s="1">
        <v>83.33</v>
      </c>
      <c r="X33" s="1">
        <v>0.16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6956.42</v>
      </c>
      <c r="AG33" s="1">
        <v>4749.6000000000004</v>
      </c>
      <c r="AH33" s="1">
        <v>247.24</v>
      </c>
      <c r="AI33" s="1">
        <v>445.04</v>
      </c>
      <c r="AJ33" s="1">
        <v>632.54</v>
      </c>
      <c r="AK33" s="1">
        <v>1573.63</v>
      </c>
      <c r="AL33" s="1">
        <v>157.36000000000001</v>
      </c>
      <c r="AM33" s="1">
        <v>282.56</v>
      </c>
      <c r="AN33" s="1">
        <v>278.72000000000003</v>
      </c>
      <c r="AO33" s="1">
        <v>70.64</v>
      </c>
      <c r="AP33" s="1">
        <v>1324.82</v>
      </c>
      <c r="AQ33" s="1">
        <v>706.41</v>
      </c>
      <c r="AR33" s="1">
        <v>141.28</v>
      </c>
      <c r="AS33" s="1">
        <v>0</v>
      </c>
      <c r="AT33" s="1">
        <v>4535.42</v>
      </c>
    </row>
    <row r="34" spans="1:46" x14ac:dyDescent="0.2">
      <c r="A34" s="2" t="s">
        <v>87</v>
      </c>
      <c r="B34" s="1" t="s">
        <v>255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0</v>
      </c>
      <c r="P34" s="1">
        <v>0</v>
      </c>
      <c r="Q34" s="1">
        <v>3134.3</v>
      </c>
      <c r="R34" s="1">
        <v>3134.3</v>
      </c>
      <c r="S34" s="1">
        <v>586.13</v>
      </c>
      <c r="T34" s="1">
        <v>0</v>
      </c>
      <c r="U34" s="1">
        <v>1748</v>
      </c>
      <c r="V34" s="1">
        <v>1748</v>
      </c>
      <c r="W34" s="1">
        <v>125</v>
      </c>
      <c r="X34" s="1">
        <v>0.05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5593.48</v>
      </c>
      <c r="AG34" s="1">
        <v>12189.4</v>
      </c>
      <c r="AH34" s="1">
        <v>379.8</v>
      </c>
      <c r="AI34" s="1">
        <v>683.64</v>
      </c>
      <c r="AJ34" s="1">
        <v>848.41</v>
      </c>
      <c r="AK34" s="1">
        <v>2388.44</v>
      </c>
      <c r="AL34" s="1">
        <v>238.84</v>
      </c>
      <c r="AM34" s="1">
        <v>434.06</v>
      </c>
      <c r="AN34" s="1">
        <v>413.3</v>
      </c>
      <c r="AO34" s="1">
        <v>108.51</v>
      </c>
      <c r="AP34" s="1">
        <v>1911.85</v>
      </c>
      <c r="AQ34" s="1">
        <v>1085.1400000000001</v>
      </c>
      <c r="AR34" s="1">
        <v>217.03</v>
      </c>
      <c r="AS34" s="1">
        <v>0</v>
      </c>
      <c r="AT34" s="1">
        <v>6797.17</v>
      </c>
    </row>
    <row r="35" spans="1:46" x14ac:dyDescent="0.2">
      <c r="A35" s="2" t="s">
        <v>89</v>
      </c>
      <c r="B35" s="1" t="s">
        <v>256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0</v>
      </c>
      <c r="P35" s="1">
        <v>0</v>
      </c>
      <c r="Q35" s="1">
        <v>5487.86</v>
      </c>
      <c r="R35" s="1">
        <v>5487.86</v>
      </c>
      <c r="S35" s="1">
        <v>865.3</v>
      </c>
      <c r="T35" s="1">
        <v>2095</v>
      </c>
      <c r="U35" s="1">
        <v>1748</v>
      </c>
      <c r="V35" s="1">
        <v>1748</v>
      </c>
      <c r="W35" s="1">
        <v>0</v>
      </c>
      <c r="X35" s="1">
        <v>0.03</v>
      </c>
      <c r="Y35" s="1">
        <v>0</v>
      </c>
      <c r="Z35" s="1">
        <v>0</v>
      </c>
      <c r="AA35" s="1">
        <v>851</v>
      </c>
      <c r="AB35" s="1">
        <v>3969</v>
      </c>
      <c r="AC35" s="1">
        <v>0</v>
      </c>
      <c r="AD35" s="1">
        <v>0</v>
      </c>
      <c r="AE35" s="1">
        <v>0</v>
      </c>
      <c r="AF35" s="1">
        <v>15016.19</v>
      </c>
      <c r="AG35" s="1">
        <v>10849</v>
      </c>
      <c r="AH35" s="1">
        <v>555.86</v>
      </c>
      <c r="AI35" s="1">
        <v>1000.55</v>
      </c>
      <c r="AJ35" s="1">
        <v>1135.1400000000001</v>
      </c>
      <c r="AK35" s="1">
        <v>3472.21</v>
      </c>
      <c r="AL35" s="1">
        <v>347.22</v>
      </c>
      <c r="AM35" s="1">
        <v>635.27</v>
      </c>
      <c r="AN35" s="1">
        <v>584.96</v>
      </c>
      <c r="AO35" s="1">
        <v>158.82</v>
      </c>
      <c r="AP35" s="1">
        <v>2691.55</v>
      </c>
      <c r="AQ35" s="1">
        <v>1588.17</v>
      </c>
      <c r="AR35" s="1">
        <v>317.63</v>
      </c>
      <c r="AS35" s="1">
        <v>0</v>
      </c>
      <c r="AT35" s="1">
        <v>9795.83</v>
      </c>
    </row>
    <row r="36" spans="1:46" x14ac:dyDescent="0.2">
      <c r="A36" s="2" t="s">
        <v>91</v>
      </c>
      <c r="B36" s="1" t="s">
        <v>257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0</v>
      </c>
      <c r="P36" s="1">
        <v>0</v>
      </c>
      <c r="Q36" s="1">
        <v>2307.15</v>
      </c>
      <c r="R36" s="1">
        <v>2307.15</v>
      </c>
      <c r="S36" s="1">
        <v>471.59</v>
      </c>
      <c r="T36" s="1">
        <v>0</v>
      </c>
      <c r="U36" s="1">
        <v>1748</v>
      </c>
      <c r="V36" s="1">
        <v>1748</v>
      </c>
      <c r="W36" s="1">
        <v>0</v>
      </c>
      <c r="X36" s="1">
        <v>-0.14000000000000001</v>
      </c>
      <c r="Y36" s="1">
        <v>0</v>
      </c>
      <c r="Z36" s="1">
        <v>0</v>
      </c>
      <c r="AA36" s="1">
        <v>392</v>
      </c>
      <c r="AB36" s="1">
        <v>1839.94</v>
      </c>
      <c r="AC36" s="1">
        <v>0</v>
      </c>
      <c r="AD36" s="1">
        <v>0</v>
      </c>
      <c r="AE36" s="1">
        <v>0</v>
      </c>
      <c r="AF36" s="1">
        <v>6758.54</v>
      </c>
      <c r="AG36" s="1">
        <v>7713</v>
      </c>
      <c r="AH36" s="1">
        <v>307.57</v>
      </c>
      <c r="AI36" s="1">
        <v>553.62</v>
      </c>
      <c r="AJ36" s="1">
        <v>730.78</v>
      </c>
      <c r="AK36" s="1">
        <v>1944.44</v>
      </c>
      <c r="AL36" s="1">
        <v>194.44</v>
      </c>
      <c r="AM36" s="1">
        <v>351.51</v>
      </c>
      <c r="AN36" s="1">
        <v>342.96</v>
      </c>
      <c r="AO36" s="1">
        <v>87.88</v>
      </c>
      <c r="AP36" s="1">
        <v>1591.97</v>
      </c>
      <c r="AQ36" s="1">
        <v>878.77</v>
      </c>
      <c r="AR36" s="1">
        <v>175.75</v>
      </c>
      <c r="AS36" s="1">
        <v>0</v>
      </c>
      <c r="AT36" s="1">
        <v>5567.72</v>
      </c>
    </row>
    <row r="37" spans="1:46" x14ac:dyDescent="0.2">
      <c r="A37" s="2" t="s">
        <v>93</v>
      </c>
      <c r="B37" s="1" t="s">
        <v>258</v>
      </c>
      <c r="C37" s="1">
        <v>13999.95</v>
      </c>
      <c r="D37" s="1">
        <v>1748</v>
      </c>
      <c r="E37" s="1">
        <v>1400</v>
      </c>
      <c r="F37" s="1">
        <v>13999.95</v>
      </c>
      <c r="G37" s="1">
        <v>470.74</v>
      </c>
      <c r="H37" s="1">
        <v>0</v>
      </c>
      <c r="I37" s="1">
        <v>0</v>
      </c>
      <c r="J37" s="1">
        <v>0</v>
      </c>
      <c r="K37" s="1">
        <v>14470.69</v>
      </c>
      <c r="L37" s="1">
        <v>109.66</v>
      </c>
      <c r="M37" s="1">
        <v>197.38</v>
      </c>
      <c r="N37" s="1">
        <v>163.69999999999999</v>
      </c>
      <c r="O37" s="1">
        <v>0</v>
      </c>
      <c r="P37" s="1">
        <v>0</v>
      </c>
      <c r="Q37" s="1">
        <v>2307.15</v>
      </c>
      <c r="R37" s="1">
        <v>2307.15</v>
      </c>
      <c r="S37" s="1">
        <v>470.74</v>
      </c>
      <c r="T37" s="1">
        <v>2665</v>
      </c>
      <c r="U37" s="1">
        <v>1748</v>
      </c>
      <c r="V37" s="1">
        <v>1748</v>
      </c>
      <c r="W37" s="1">
        <v>41.67</v>
      </c>
      <c r="X37" s="1">
        <v>-0.06</v>
      </c>
      <c r="Y37" s="1">
        <v>0</v>
      </c>
      <c r="Z37" s="1">
        <v>1536</v>
      </c>
      <c r="AA37" s="1">
        <v>339</v>
      </c>
      <c r="AB37" s="1">
        <v>0</v>
      </c>
      <c r="AC37" s="1">
        <v>0</v>
      </c>
      <c r="AD37" s="1">
        <v>0</v>
      </c>
      <c r="AE37" s="1">
        <v>0</v>
      </c>
      <c r="AF37" s="1">
        <v>9107.5</v>
      </c>
      <c r="AG37" s="1">
        <v>5363.2</v>
      </c>
      <c r="AH37" s="1">
        <v>307.04000000000002</v>
      </c>
      <c r="AI37" s="1">
        <v>552.66999999999996</v>
      </c>
      <c r="AJ37" s="1">
        <v>729.91</v>
      </c>
      <c r="AK37" s="1">
        <v>1944.44</v>
      </c>
      <c r="AL37" s="1">
        <v>194.44</v>
      </c>
      <c r="AM37" s="1">
        <v>350.9</v>
      </c>
      <c r="AN37" s="1">
        <v>342.96</v>
      </c>
      <c r="AO37" s="1">
        <v>87.73</v>
      </c>
      <c r="AP37" s="1">
        <v>1589.62</v>
      </c>
      <c r="AQ37" s="1">
        <v>877.25</v>
      </c>
      <c r="AR37" s="1">
        <v>175.45</v>
      </c>
      <c r="AS37" s="1">
        <v>0</v>
      </c>
      <c r="AT37" s="1">
        <v>5562.79</v>
      </c>
    </row>
    <row r="38" spans="1:46" x14ac:dyDescent="0.2">
      <c r="A38" s="2" t="s">
        <v>95</v>
      </c>
      <c r="B38" s="1" t="s">
        <v>259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0</v>
      </c>
      <c r="P38" s="1">
        <v>0</v>
      </c>
      <c r="Q38" s="1">
        <v>1958.89</v>
      </c>
      <c r="R38" s="1">
        <v>1958.89</v>
      </c>
      <c r="S38" s="1">
        <v>417.85</v>
      </c>
      <c r="T38" s="1">
        <v>1978</v>
      </c>
      <c r="U38" s="1">
        <v>1625</v>
      </c>
      <c r="V38" s="1">
        <v>1625</v>
      </c>
      <c r="W38" s="1">
        <v>291.67</v>
      </c>
      <c r="X38" s="1">
        <v>-0.01</v>
      </c>
      <c r="Y38" s="1">
        <v>1269</v>
      </c>
      <c r="Z38" s="1">
        <v>0</v>
      </c>
      <c r="AA38" s="1">
        <v>141</v>
      </c>
      <c r="AB38" s="1">
        <v>1946</v>
      </c>
      <c r="AC38" s="1">
        <v>0</v>
      </c>
      <c r="AD38" s="1">
        <v>0</v>
      </c>
      <c r="AE38" s="1">
        <v>0</v>
      </c>
      <c r="AF38" s="1">
        <v>9627.4</v>
      </c>
      <c r="AG38" s="1">
        <v>3290.4</v>
      </c>
      <c r="AH38" s="1">
        <v>273.68</v>
      </c>
      <c r="AI38" s="1">
        <v>492.62</v>
      </c>
      <c r="AJ38" s="1">
        <v>675.58</v>
      </c>
      <c r="AK38" s="1">
        <v>1736.1</v>
      </c>
      <c r="AL38" s="1">
        <v>173.61</v>
      </c>
      <c r="AM38" s="1">
        <v>312.77</v>
      </c>
      <c r="AN38" s="1">
        <v>307.5</v>
      </c>
      <c r="AO38" s="1">
        <v>78.19</v>
      </c>
      <c r="AP38" s="1">
        <v>1441.88</v>
      </c>
      <c r="AQ38" s="1">
        <v>781.93</v>
      </c>
      <c r="AR38" s="1">
        <v>156.38999999999999</v>
      </c>
      <c r="AS38" s="1">
        <v>0</v>
      </c>
      <c r="AT38" s="1">
        <v>4988.37</v>
      </c>
    </row>
    <row r="39" spans="1:46" x14ac:dyDescent="0.2">
      <c r="A39" s="2" t="s">
        <v>97</v>
      </c>
      <c r="B39" s="1" t="s">
        <v>260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0</v>
      </c>
      <c r="P39" s="1">
        <v>0</v>
      </c>
      <c r="Q39" s="1">
        <v>8751.5</v>
      </c>
      <c r="R39" s="1">
        <v>8751.5</v>
      </c>
      <c r="S39" s="1">
        <v>916.48</v>
      </c>
      <c r="T39" s="1">
        <v>0</v>
      </c>
      <c r="U39" s="1">
        <v>1748</v>
      </c>
      <c r="V39" s="1">
        <v>1748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11415.98</v>
      </c>
      <c r="AG39" s="1">
        <v>24390.2</v>
      </c>
      <c r="AH39" s="1">
        <v>588.13</v>
      </c>
      <c r="AI39" s="1">
        <v>1058.6400000000001</v>
      </c>
      <c r="AJ39" s="1">
        <v>1187.69</v>
      </c>
      <c r="AK39" s="1">
        <v>4845.79</v>
      </c>
      <c r="AL39" s="1">
        <v>484.58</v>
      </c>
      <c r="AM39" s="1">
        <v>672.15</v>
      </c>
      <c r="AN39" s="1">
        <v>802.53</v>
      </c>
      <c r="AO39" s="1">
        <v>168.04</v>
      </c>
      <c r="AP39" s="1">
        <v>2834.46</v>
      </c>
      <c r="AQ39" s="1">
        <v>1680.38</v>
      </c>
      <c r="AR39" s="1">
        <v>336.07</v>
      </c>
      <c r="AS39" s="1">
        <v>0</v>
      </c>
      <c r="AT39" s="1">
        <v>11824</v>
      </c>
    </row>
    <row r="40" spans="1:46" x14ac:dyDescent="0.2">
      <c r="A40" s="2" t="s">
        <v>99</v>
      </c>
      <c r="B40" s="1" t="s">
        <v>261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0</v>
      </c>
      <c r="I40" s="1">
        <v>0</v>
      </c>
      <c r="J40" s="1">
        <v>0</v>
      </c>
      <c r="K40" s="1">
        <v>10639.25</v>
      </c>
      <c r="L40" s="1">
        <v>80.03</v>
      </c>
      <c r="M40" s="1">
        <v>144.05000000000001</v>
      </c>
      <c r="N40" s="1">
        <v>115.12</v>
      </c>
      <c r="O40" s="1">
        <v>0</v>
      </c>
      <c r="P40" s="1">
        <v>0</v>
      </c>
      <c r="Q40" s="1">
        <v>1488.99</v>
      </c>
      <c r="R40" s="1">
        <v>1488.99</v>
      </c>
      <c r="S40" s="1">
        <v>339.2</v>
      </c>
      <c r="T40" s="1">
        <v>0</v>
      </c>
      <c r="U40" s="1">
        <v>1339</v>
      </c>
      <c r="V40" s="1">
        <v>1339</v>
      </c>
      <c r="W40" s="1">
        <v>0</v>
      </c>
      <c r="X40" s="1">
        <v>0.06</v>
      </c>
      <c r="Y40" s="1">
        <v>0</v>
      </c>
      <c r="Z40" s="1">
        <v>0</v>
      </c>
      <c r="AA40" s="1">
        <v>263</v>
      </c>
      <c r="AB40" s="1">
        <v>1852</v>
      </c>
      <c r="AC40" s="1">
        <v>0</v>
      </c>
      <c r="AD40" s="1">
        <v>0</v>
      </c>
      <c r="AE40" s="1">
        <v>0</v>
      </c>
      <c r="AF40" s="1">
        <v>5282.25</v>
      </c>
      <c r="AG40" s="1">
        <v>5357</v>
      </c>
      <c r="AH40" s="1">
        <v>224.08</v>
      </c>
      <c r="AI40" s="1">
        <v>403.35</v>
      </c>
      <c r="AJ40" s="1">
        <v>594.80999999999995</v>
      </c>
      <c r="AK40" s="1">
        <v>1430.56</v>
      </c>
      <c r="AL40" s="1">
        <v>143.06</v>
      </c>
      <c r="AM40" s="1">
        <v>256.10000000000002</v>
      </c>
      <c r="AN40" s="1">
        <v>253.38</v>
      </c>
      <c r="AO40" s="1">
        <v>64.02</v>
      </c>
      <c r="AP40" s="1">
        <v>1222.24</v>
      </c>
      <c r="AQ40" s="1">
        <v>640.24</v>
      </c>
      <c r="AR40" s="1">
        <v>128.05000000000001</v>
      </c>
      <c r="AS40" s="1">
        <v>0</v>
      </c>
      <c r="AT40" s="1">
        <v>4137.6499999999996</v>
      </c>
    </row>
    <row r="41" spans="1:46" x14ac:dyDescent="0.2">
      <c r="A41" s="2" t="s">
        <v>101</v>
      </c>
      <c r="B41" s="1" t="s">
        <v>262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0</v>
      </c>
      <c r="P41" s="1">
        <v>0</v>
      </c>
      <c r="Q41" s="1">
        <v>8751.5</v>
      </c>
      <c r="R41" s="1">
        <v>8751.5</v>
      </c>
      <c r="S41" s="1">
        <v>916.48</v>
      </c>
      <c r="T41" s="1">
        <v>387</v>
      </c>
      <c r="U41" s="1">
        <v>1748</v>
      </c>
      <c r="V41" s="1">
        <v>1748</v>
      </c>
      <c r="W41" s="1">
        <v>0</v>
      </c>
      <c r="X41" s="1">
        <v>0</v>
      </c>
      <c r="Y41" s="1">
        <v>4117</v>
      </c>
      <c r="Z41" s="1">
        <v>0</v>
      </c>
      <c r="AA41" s="1">
        <v>226</v>
      </c>
      <c r="AB41" s="1">
        <v>0</v>
      </c>
      <c r="AC41" s="1">
        <v>0</v>
      </c>
      <c r="AD41" s="1">
        <v>0</v>
      </c>
      <c r="AE41" s="1">
        <v>0</v>
      </c>
      <c r="AF41" s="1">
        <v>16145.98</v>
      </c>
      <c r="AG41" s="1">
        <v>19660.2</v>
      </c>
      <c r="AH41" s="1">
        <v>588.13</v>
      </c>
      <c r="AI41" s="1">
        <v>1058.6400000000001</v>
      </c>
      <c r="AJ41" s="1">
        <v>1187.69</v>
      </c>
      <c r="AK41" s="1">
        <v>4845.79</v>
      </c>
      <c r="AL41" s="1">
        <v>484.58</v>
      </c>
      <c r="AM41" s="1">
        <v>672.15</v>
      </c>
      <c r="AN41" s="1">
        <v>802.53</v>
      </c>
      <c r="AO41" s="1">
        <v>168.04</v>
      </c>
      <c r="AP41" s="1">
        <v>2834.46</v>
      </c>
      <c r="AQ41" s="1">
        <v>1680.38</v>
      </c>
      <c r="AR41" s="1">
        <v>336.07</v>
      </c>
      <c r="AS41" s="1">
        <v>0</v>
      </c>
      <c r="AT41" s="1">
        <v>11824</v>
      </c>
    </row>
    <row r="42" spans="1:46" x14ac:dyDescent="0.2">
      <c r="A42" s="2" t="s">
        <v>103</v>
      </c>
      <c r="B42" s="1" t="s">
        <v>263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0</v>
      </c>
      <c r="I42" s="1">
        <v>0</v>
      </c>
      <c r="J42" s="1">
        <v>0</v>
      </c>
      <c r="K42" s="1">
        <v>14471.54</v>
      </c>
      <c r="L42" s="1">
        <v>109.85</v>
      </c>
      <c r="M42" s="1">
        <v>197.72</v>
      </c>
      <c r="N42" s="1">
        <v>164.02</v>
      </c>
      <c r="O42" s="1">
        <v>0</v>
      </c>
      <c r="P42" s="1">
        <v>0</v>
      </c>
      <c r="Q42" s="1">
        <v>2307.15</v>
      </c>
      <c r="R42" s="1">
        <v>2307.15</v>
      </c>
      <c r="S42" s="1">
        <v>471.59</v>
      </c>
      <c r="T42" s="1">
        <v>0</v>
      </c>
      <c r="U42" s="1">
        <v>1748</v>
      </c>
      <c r="V42" s="1">
        <v>1748</v>
      </c>
      <c r="W42" s="1">
        <v>291.67</v>
      </c>
      <c r="X42" s="1">
        <v>-7.0000000000000007E-2</v>
      </c>
      <c r="Y42" s="1">
        <v>1281</v>
      </c>
      <c r="Z42" s="1">
        <v>1237</v>
      </c>
      <c r="AA42" s="1">
        <v>206</v>
      </c>
      <c r="AB42" s="1">
        <v>0</v>
      </c>
      <c r="AC42" s="1">
        <v>0</v>
      </c>
      <c r="AD42" s="1">
        <v>0</v>
      </c>
      <c r="AE42" s="1">
        <v>0</v>
      </c>
      <c r="AF42" s="1">
        <v>7542.34</v>
      </c>
      <c r="AG42" s="1">
        <v>6929.2</v>
      </c>
      <c r="AH42" s="1">
        <v>307.57</v>
      </c>
      <c r="AI42" s="1">
        <v>553.62</v>
      </c>
      <c r="AJ42" s="1">
        <v>730.78</v>
      </c>
      <c r="AK42" s="1">
        <v>1944.44</v>
      </c>
      <c r="AL42" s="1">
        <v>194.44</v>
      </c>
      <c r="AM42" s="1">
        <v>351.51</v>
      </c>
      <c r="AN42" s="1">
        <v>342.96</v>
      </c>
      <c r="AO42" s="1">
        <v>87.88</v>
      </c>
      <c r="AP42" s="1">
        <v>1591.97</v>
      </c>
      <c r="AQ42" s="1">
        <v>878.77</v>
      </c>
      <c r="AR42" s="1">
        <v>175.75</v>
      </c>
      <c r="AS42" s="1">
        <v>0</v>
      </c>
      <c r="AT42" s="1">
        <v>5567.72</v>
      </c>
    </row>
    <row r="43" spans="1:46" x14ac:dyDescent="0.2">
      <c r="A43" s="2" t="s">
        <v>105</v>
      </c>
      <c r="B43" s="1" t="s">
        <v>264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0</v>
      </c>
      <c r="P43" s="1">
        <v>0</v>
      </c>
      <c r="Q43" s="1">
        <v>1958.89</v>
      </c>
      <c r="R43" s="1">
        <v>1958.89</v>
      </c>
      <c r="S43" s="1">
        <v>417.85</v>
      </c>
      <c r="T43" s="1">
        <v>0</v>
      </c>
      <c r="U43" s="1">
        <v>1625</v>
      </c>
      <c r="V43" s="1">
        <v>1625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4001.8</v>
      </c>
      <c r="AG43" s="1">
        <v>8916</v>
      </c>
      <c r="AH43" s="1">
        <v>273.68</v>
      </c>
      <c r="AI43" s="1">
        <v>492.62</v>
      </c>
      <c r="AJ43" s="1">
        <v>675.58</v>
      </c>
      <c r="AK43" s="1">
        <v>1736.1</v>
      </c>
      <c r="AL43" s="1">
        <v>173.61</v>
      </c>
      <c r="AM43" s="1">
        <v>312.77</v>
      </c>
      <c r="AN43" s="1">
        <v>307.5</v>
      </c>
      <c r="AO43" s="1">
        <v>78.19</v>
      </c>
      <c r="AP43" s="1">
        <v>1441.88</v>
      </c>
      <c r="AQ43" s="1">
        <v>781.93</v>
      </c>
      <c r="AR43" s="1">
        <v>156.38999999999999</v>
      </c>
      <c r="AS43" s="1">
        <v>0</v>
      </c>
      <c r="AT43" s="1">
        <v>4988.37</v>
      </c>
    </row>
    <row r="44" spans="1:46" x14ac:dyDescent="0.2">
      <c r="A44" s="2" t="s">
        <v>107</v>
      </c>
      <c r="B44" s="1" t="s">
        <v>265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0</v>
      </c>
      <c r="P44" s="1">
        <v>0</v>
      </c>
      <c r="Q44" s="1">
        <v>1958.89</v>
      </c>
      <c r="R44" s="1">
        <v>1958.89</v>
      </c>
      <c r="S44" s="1">
        <v>417.85</v>
      </c>
      <c r="T44" s="1">
        <v>3517</v>
      </c>
      <c r="U44" s="1">
        <v>1625</v>
      </c>
      <c r="V44" s="1">
        <v>1625</v>
      </c>
      <c r="W44" s="1">
        <v>291.67</v>
      </c>
      <c r="X44" s="1">
        <v>-0.01</v>
      </c>
      <c r="Y44" s="1">
        <v>0</v>
      </c>
      <c r="Z44" s="1">
        <v>3021</v>
      </c>
      <c r="AA44" s="1">
        <v>104</v>
      </c>
      <c r="AB44" s="1">
        <v>0</v>
      </c>
      <c r="AC44" s="1">
        <v>0</v>
      </c>
      <c r="AD44" s="1">
        <v>0</v>
      </c>
      <c r="AE44" s="1">
        <v>0</v>
      </c>
      <c r="AF44" s="1">
        <v>10935.4</v>
      </c>
      <c r="AG44" s="1">
        <v>1982.4</v>
      </c>
      <c r="AH44" s="1">
        <v>273.68</v>
      </c>
      <c r="AI44" s="1">
        <v>492.62</v>
      </c>
      <c r="AJ44" s="1">
        <v>675.58</v>
      </c>
      <c r="AK44" s="1">
        <v>1736.1</v>
      </c>
      <c r="AL44" s="1">
        <v>173.61</v>
      </c>
      <c r="AM44" s="1">
        <v>312.77</v>
      </c>
      <c r="AN44" s="1">
        <v>307.5</v>
      </c>
      <c r="AO44" s="1">
        <v>78.19</v>
      </c>
      <c r="AP44" s="1">
        <v>1441.88</v>
      </c>
      <c r="AQ44" s="1">
        <v>781.93</v>
      </c>
      <c r="AR44" s="1">
        <v>156.38999999999999</v>
      </c>
      <c r="AS44" s="1">
        <v>0</v>
      </c>
      <c r="AT44" s="1">
        <v>4988.37</v>
      </c>
    </row>
    <row r="45" spans="1:46" x14ac:dyDescent="0.2">
      <c r="A45" s="2" t="s">
        <v>109</v>
      </c>
      <c r="B45" s="1" t="s">
        <v>266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0</v>
      </c>
      <c r="P45" s="1">
        <v>0</v>
      </c>
      <c r="Q45" s="1">
        <v>1268.97</v>
      </c>
      <c r="R45" s="1">
        <v>1268.97</v>
      </c>
      <c r="S45" s="1">
        <v>302.12</v>
      </c>
      <c r="T45" s="1">
        <v>2156</v>
      </c>
      <c r="U45" s="1">
        <v>1205</v>
      </c>
      <c r="V45" s="1">
        <v>1205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4932.12</v>
      </c>
      <c r="AG45" s="1">
        <v>4640</v>
      </c>
      <c r="AH45" s="1">
        <v>200.7</v>
      </c>
      <c r="AI45" s="1">
        <v>361.25</v>
      </c>
      <c r="AJ45" s="1">
        <v>556.73</v>
      </c>
      <c r="AK45" s="1">
        <v>1287.5</v>
      </c>
      <c r="AL45" s="1">
        <v>128.75</v>
      </c>
      <c r="AM45" s="1">
        <v>229.37</v>
      </c>
      <c r="AN45" s="1">
        <v>228.04</v>
      </c>
      <c r="AO45" s="1">
        <v>57.34</v>
      </c>
      <c r="AP45" s="1">
        <v>1118.68</v>
      </c>
      <c r="AQ45" s="1">
        <v>573.41999999999996</v>
      </c>
      <c r="AR45" s="1">
        <v>114.68</v>
      </c>
      <c r="AS45" s="1">
        <v>0</v>
      </c>
      <c r="AT45" s="1">
        <v>3737.78</v>
      </c>
    </row>
    <row r="46" spans="1:46" x14ac:dyDescent="0.2">
      <c r="A46" s="2" t="s">
        <v>111</v>
      </c>
      <c r="B46" s="1" t="s">
        <v>267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0</v>
      </c>
      <c r="P46" s="1">
        <v>0</v>
      </c>
      <c r="Q46" s="1">
        <v>1958.89</v>
      </c>
      <c r="R46" s="1">
        <v>1958.89</v>
      </c>
      <c r="S46" s="1">
        <v>417.85</v>
      </c>
      <c r="T46" s="1">
        <v>0</v>
      </c>
      <c r="U46" s="1">
        <v>1625</v>
      </c>
      <c r="V46" s="1">
        <v>1625</v>
      </c>
      <c r="W46" s="1">
        <v>0</v>
      </c>
      <c r="X46" s="1">
        <v>-0.14000000000000001</v>
      </c>
      <c r="Y46" s="1">
        <v>1950</v>
      </c>
      <c r="Z46" s="1">
        <v>1600</v>
      </c>
      <c r="AA46" s="1">
        <v>257</v>
      </c>
      <c r="AB46" s="1">
        <v>0</v>
      </c>
      <c r="AC46" s="1">
        <v>0</v>
      </c>
      <c r="AD46" s="1">
        <v>0</v>
      </c>
      <c r="AE46" s="1">
        <v>0</v>
      </c>
      <c r="AF46" s="1">
        <v>7808.6</v>
      </c>
      <c r="AG46" s="1">
        <v>5109.2</v>
      </c>
      <c r="AH46" s="1">
        <v>273.68</v>
      </c>
      <c r="AI46" s="1">
        <v>492.62</v>
      </c>
      <c r="AJ46" s="1">
        <v>675.58</v>
      </c>
      <c r="AK46" s="1">
        <v>1736.1</v>
      </c>
      <c r="AL46" s="1">
        <v>173.61</v>
      </c>
      <c r="AM46" s="1">
        <v>312.77</v>
      </c>
      <c r="AN46" s="1">
        <v>307.5</v>
      </c>
      <c r="AO46" s="1">
        <v>78.19</v>
      </c>
      <c r="AP46" s="1">
        <v>1441.88</v>
      </c>
      <c r="AQ46" s="1">
        <v>781.93</v>
      </c>
      <c r="AR46" s="1">
        <v>156.38999999999999</v>
      </c>
      <c r="AS46" s="1">
        <v>0</v>
      </c>
      <c r="AT46" s="1">
        <v>4988.37</v>
      </c>
    </row>
    <row r="47" spans="1:46" x14ac:dyDescent="0.2">
      <c r="A47" s="2" t="s">
        <v>113</v>
      </c>
      <c r="B47" s="1" t="s">
        <v>268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0</v>
      </c>
      <c r="I47" s="1">
        <v>0</v>
      </c>
      <c r="J47" s="1">
        <v>0</v>
      </c>
      <c r="K47" s="1">
        <v>10638.68</v>
      </c>
      <c r="L47" s="1">
        <v>79.900000000000006</v>
      </c>
      <c r="M47" s="1">
        <v>143.82</v>
      </c>
      <c r="N47" s="1">
        <v>114.91</v>
      </c>
      <c r="O47" s="1">
        <v>0</v>
      </c>
      <c r="P47" s="1">
        <v>0</v>
      </c>
      <c r="Q47" s="1">
        <v>1488.99</v>
      </c>
      <c r="R47" s="1">
        <v>1488.99</v>
      </c>
      <c r="S47" s="1">
        <v>338.63</v>
      </c>
      <c r="T47" s="1">
        <v>0</v>
      </c>
      <c r="U47" s="1">
        <v>1339</v>
      </c>
      <c r="V47" s="1">
        <v>1339</v>
      </c>
      <c r="W47" s="1">
        <v>0</v>
      </c>
      <c r="X47" s="1">
        <v>0.06</v>
      </c>
      <c r="Y47" s="1">
        <v>0</v>
      </c>
      <c r="Z47" s="1">
        <v>1787</v>
      </c>
      <c r="AA47" s="1">
        <v>93</v>
      </c>
      <c r="AB47" s="1">
        <v>0</v>
      </c>
      <c r="AC47" s="1">
        <v>0</v>
      </c>
      <c r="AD47" s="1">
        <v>0</v>
      </c>
      <c r="AE47" s="1">
        <v>0</v>
      </c>
      <c r="AF47" s="1">
        <v>5046.68</v>
      </c>
      <c r="AG47" s="1">
        <v>5592</v>
      </c>
      <c r="AH47" s="1">
        <v>223.72</v>
      </c>
      <c r="AI47" s="1">
        <v>402.7</v>
      </c>
      <c r="AJ47" s="1">
        <v>594.22</v>
      </c>
      <c r="AK47" s="1">
        <v>1430.56</v>
      </c>
      <c r="AL47" s="1">
        <v>143.06</v>
      </c>
      <c r="AM47" s="1">
        <v>255.68</v>
      </c>
      <c r="AN47" s="1">
        <v>253.38</v>
      </c>
      <c r="AO47" s="1">
        <v>63.92</v>
      </c>
      <c r="AP47" s="1">
        <v>1220.6400000000001</v>
      </c>
      <c r="AQ47" s="1">
        <v>639.21</v>
      </c>
      <c r="AR47" s="1">
        <v>127.84</v>
      </c>
      <c r="AS47" s="1">
        <v>0</v>
      </c>
      <c r="AT47" s="1">
        <v>4134.29</v>
      </c>
    </row>
    <row r="48" spans="1:46" x14ac:dyDescent="0.2">
      <c r="A48" s="2" t="s">
        <v>115</v>
      </c>
      <c r="B48" s="1" t="s">
        <v>269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0</v>
      </c>
      <c r="P48" s="1">
        <v>0</v>
      </c>
      <c r="Q48" s="1">
        <v>1958.89</v>
      </c>
      <c r="R48" s="1">
        <v>1958.89</v>
      </c>
      <c r="S48" s="1">
        <v>417.85</v>
      </c>
      <c r="T48" s="1">
        <v>0</v>
      </c>
      <c r="U48" s="1">
        <v>1625</v>
      </c>
      <c r="V48" s="1">
        <v>1625</v>
      </c>
      <c r="W48" s="1">
        <v>0</v>
      </c>
      <c r="X48" s="1">
        <v>0.06</v>
      </c>
      <c r="Y48" s="1">
        <v>0</v>
      </c>
      <c r="Z48" s="1">
        <v>0</v>
      </c>
      <c r="AA48" s="1">
        <v>262</v>
      </c>
      <c r="AB48" s="1">
        <v>2054</v>
      </c>
      <c r="AC48" s="1">
        <v>0</v>
      </c>
      <c r="AD48" s="1">
        <v>0</v>
      </c>
      <c r="AE48" s="1">
        <v>0</v>
      </c>
      <c r="AF48" s="1">
        <v>6317.8</v>
      </c>
      <c r="AG48" s="1">
        <v>6600</v>
      </c>
      <c r="AH48" s="1">
        <v>273.68</v>
      </c>
      <c r="AI48" s="1">
        <v>492.62</v>
      </c>
      <c r="AJ48" s="1">
        <v>675.58</v>
      </c>
      <c r="AK48" s="1">
        <v>1736.1</v>
      </c>
      <c r="AL48" s="1">
        <v>173.61</v>
      </c>
      <c r="AM48" s="1">
        <v>312.77</v>
      </c>
      <c r="AN48" s="1">
        <v>307.5</v>
      </c>
      <c r="AO48" s="1">
        <v>78.19</v>
      </c>
      <c r="AP48" s="1">
        <v>1441.88</v>
      </c>
      <c r="AQ48" s="1">
        <v>781.93</v>
      </c>
      <c r="AR48" s="1">
        <v>156.38999999999999</v>
      </c>
      <c r="AS48" s="1">
        <v>0</v>
      </c>
      <c r="AT48" s="1">
        <v>4988.37</v>
      </c>
    </row>
    <row r="49" spans="1:46" x14ac:dyDescent="0.2">
      <c r="A49" s="2" t="s">
        <v>117</v>
      </c>
      <c r="B49" s="1" t="s">
        <v>270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0</v>
      </c>
      <c r="P49" s="1">
        <v>0</v>
      </c>
      <c r="Q49" s="1">
        <v>1268.97</v>
      </c>
      <c r="R49" s="1">
        <v>1268.97</v>
      </c>
      <c r="S49" s="1">
        <v>302.12</v>
      </c>
      <c r="T49" s="1">
        <v>0</v>
      </c>
      <c r="U49" s="1">
        <v>1205</v>
      </c>
      <c r="V49" s="1">
        <v>1205</v>
      </c>
      <c r="W49" s="1">
        <v>0</v>
      </c>
      <c r="X49" s="1">
        <v>0.03</v>
      </c>
      <c r="Y49" s="1">
        <v>0</v>
      </c>
      <c r="Z49" s="1">
        <v>1655</v>
      </c>
      <c r="AA49" s="1">
        <v>380</v>
      </c>
      <c r="AB49" s="1">
        <v>0</v>
      </c>
      <c r="AC49" s="1">
        <v>0</v>
      </c>
      <c r="AD49" s="1">
        <v>0</v>
      </c>
      <c r="AE49" s="1">
        <v>0</v>
      </c>
      <c r="AF49" s="1">
        <v>4811.12</v>
      </c>
      <c r="AG49" s="1">
        <v>4761</v>
      </c>
      <c r="AH49" s="1">
        <v>200.7</v>
      </c>
      <c r="AI49" s="1">
        <v>361.25</v>
      </c>
      <c r="AJ49" s="1">
        <v>556.73</v>
      </c>
      <c r="AK49" s="1">
        <v>1287.5</v>
      </c>
      <c r="AL49" s="1">
        <v>128.75</v>
      </c>
      <c r="AM49" s="1">
        <v>229.37</v>
      </c>
      <c r="AN49" s="1">
        <v>228.04</v>
      </c>
      <c r="AO49" s="1">
        <v>57.34</v>
      </c>
      <c r="AP49" s="1">
        <v>1118.68</v>
      </c>
      <c r="AQ49" s="1">
        <v>573.41999999999996</v>
      </c>
      <c r="AR49" s="1">
        <v>114.68</v>
      </c>
      <c r="AS49" s="1">
        <v>0</v>
      </c>
      <c r="AT49" s="1">
        <v>3737.78</v>
      </c>
    </row>
    <row r="50" spans="1:46" x14ac:dyDescent="0.2">
      <c r="A50" s="2" t="s">
        <v>119</v>
      </c>
      <c r="B50" s="1" t="s">
        <v>271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0</v>
      </c>
      <c r="P50" s="1">
        <v>0</v>
      </c>
      <c r="Q50" s="1">
        <v>3009.38</v>
      </c>
      <c r="R50" s="1">
        <v>3009.38</v>
      </c>
      <c r="S50" s="1">
        <v>568.84</v>
      </c>
      <c r="T50" s="1">
        <v>0</v>
      </c>
      <c r="U50" s="1">
        <v>1748</v>
      </c>
      <c r="V50" s="1">
        <v>1748</v>
      </c>
      <c r="W50" s="1">
        <v>0</v>
      </c>
      <c r="X50" s="1">
        <v>7.0000000000000007E-2</v>
      </c>
      <c r="Y50" s="1">
        <v>3294</v>
      </c>
      <c r="Z50" s="1">
        <v>0</v>
      </c>
      <c r="AA50" s="1">
        <v>181</v>
      </c>
      <c r="AB50" s="1">
        <v>0</v>
      </c>
      <c r="AC50" s="1">
        <v>0</v>
      </c>
      <c r="AD50" s="1">
        <v>0</v>
      </c>
      <c r="AE50" s="1">
        <v>0</v>
      </c>
      <c r="AF50" s="1">
        <v>8801.2900000000009</v>
      </c>
      <c r="AG50" s="1">
        <v>8482.2000000000007</v>
      </c>
      <c r="AH50" s="1">
        <v>368.9</v>
      </c>
      <c r="AI50" s="1">
        <v>664.03</v>
      </c>
      <c r="AJ50" s="1">
        <v>830.66</v>
      </c>
      <c r="AK50" s="1">
        <v>2321.48</v>
      </c>
      <c r="AL50" s="1">
        <v>232.15</v>
      </c>
      <c r="AM50" s="1">
        <v>421.61</v>
      </c>
      <c r="AN50" s="1">
        <v>402.67</v>
      </c>
      <c r="AO50" s="1">
        <v>105.4</v>
      </c>
      <c r="AP50" s="1">
        <v>1863.59</v>
      </c>
      <c r="AQ50" s="1">
        <v>1054.01</v>
      </c>
      <c r="AR50" s="1">
        <v>210.8</v>
      </c>
      <c r="AS50" s="1">
        <v>0</v>
      </c>
      <c r="AT50" s="1">
        <v>6611.71</v>
      </c>
    </row>
    <row r="51" spans="1:46" x14ac:dyDescent="0.2">
      <c r="A51" s="2" t="s">
        <v>121</v>
      </c>
      <c r="B51" s="1" t="s">
        <v>272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0</v>
      </c>
      <c r="P51" s="1">
        <v>0</v>
      </c>
      <c r="Q51" s="1">
        <v>1488.99</v>
      </c>
      <c r="R51" s="1">
        <v>1488.99</v>
      </c>
      <c r="S51" s="1">
        <v>339.2</v>
      </c>
      <c r="T51" s="1">
        <v>0</v>
      </c>
      <c r="U51" s="1">
        <v>1339</v>
      </c>
      <c r="V51" s="1">
        <v>1339</v>
      </c>
      <c r="W51" s="1">
        <v>166.67</v>
      </c>
      <c r="X51" s="1">
        <v>-0.01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3333.85</v>
      </c>
      <c r="AG51" s="1">
        <v>7305.4</v>
      </c>
      <c r="AH51" s="1">
        <v>224.08</v>
      </c>
      <c r="AI51" s="1">
        <v>403.35</v>
      </c>
      <c r="AJ51" s="1">
        <v>594.80999999999995</v>
      </c>
      <c r="AK51" s="1">
        <v>1430.56</v>
      </c>
      <c r="AL51" s="1">
        <v>143.06</v>
      </c>
      <c r="AM51" s="1">
        <v>256.10000000000002</v>
      </c>
      <c r="AN51" s="1">
        <v>253.38</v>
      </c>
      <c r="AO51" s="1">
        <v>64.02</v>
      </c>
      <c r="AP51" s="1">
        <v>1222.24</v>
      </c>
      <c r="AQ51" s="1">
        <v>640.24</v>
      </c>
      <c r="AR51" s="1">
        <v>128.05000000000001</v>
      </c>
      <c r="AS51" s="1">
        <v>0</v>
      </c>
      <c r="AT51" s="1">
        <v>4137.6499999999996</v>
      </c>
    </row>
    <row r="52" spans="1:46" x14ac:dyDescent="0.2">
      <c r="A52" s="2" t="s">
        <v>123</v>
      </c>
      <c r="B52" s="1" t="s">
        <v>273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0</v>
      </c>
      <c r="I52" s="1">
        <v>0</v>
      </c>
      <c r="J52" s="1">
        <v>0</v>
      </c>
      <c r="K52" s="1">
        <v>35806.18</v>
      </c>
      <c r="L52" s="1">
        <v>210.05</v>
      </c>
      <c r="M52" s="1">
        <v>378.08</v>
      </c>
      <c r="N52" s="1">
        <v>328.35</v>
      </c>
      <c r="O52" s="1">
        <v>0</v>
      </c>
      <c r="P52" s="1">
        <v>0</v>
      </c>
      <c r="Q52" s="1">
        <v>8751.5</v>
      </c>
      <c r="R52" s="1">
        <v>8751.5</v>
      </c>
      <c r="S52" s="1">
        <v>916.48</v>
      </c>
      <c r="T52" s="1">
        <v>0</v>
      </c>
      <c r="U52" s="1">
        <v>1748</v>
      </c>
      <c r="V52" s="1">
        <v>1748</v>
      </c>
      <c r="W52" s="1">
        <v>308.33</v>
      </c>
      <c r="X52" s="1">
        <v>7.0000000000000007E-2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11724.38</v>
      </c>
      <c r="AG52" s="1">
        <v>24081.8</v>
      </c>
      <c r="AH52" s="1">
        <v>588.13</v>
      </c>
      <c r="AI52" s="1">
        <v>1058.6400000000001</v>
      </c>
      <c r="AJ52" s="1">
        <v>1187.69</v>
      </c>
      <c r="AK52" s="1">
        <v>4845.79</v>
      </c>
      <c r="AL52" s="1">
        <v>484.58</v>
      </c>
      <c r="AM52" s="1">
        <v>672.15</v>
      </c>
      <c r="AN52" s="1">
        <v>802.53</v>
      </c>
      <c r="AO52" s="1">
        <v>168.04</v>
      </c>
      <c r="AP52" s="1">
        <v>2834.46</v>
      </c>
      <c r="AQ52" s="1">
        <v>1680.38</v>
      </c>
      <c r="AR52" s="1">
        <v>336.07</v>
      </c>
      <c r="AS52" s="1">
        <v>0</v>
      </c>
      <c r="AT52" s="1">
        <v>11824</v>
      </c>
    </row>
    <row r="53" spans="1:46" x14ac:dyDescent="0.2">
      <c r="A53" s="2" t="s">
        <v>125</v>
      </c>
      <c r="B53" s="1" t="s">
        <v>274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0</v>
      </c>
      <c r="I53" s="1">
        <v>0</v>
      </c>
      <c r="J53" s="1">
        <v>0</v>
      </c>
      <c r="K53" s="1">
        <v>12917.8</v>
      </c>
      <c r="L53" s="1">
        <v>97.74</v>
      </c>
      <c r="M53" s="1">
        <v>175.94</v>
      </c>
      <c r="N53" s="1">
        <v>144.16999999999999</v>
      </c>
      <c r="O53" s="1">
        <v>0</v>
      </c>
      <c r="P53" s="1">
        <v>0</v>
      </c>
      <c r="Q53" s="1">
        <v>1958.89</v>
      </c>
      <c r="R53" s="1">
        <v>1958.89</v>
      </c>
      <c r="S53" s="1">
        <v>417.85</v>
      </c>
      <c r="T53" s="1">
        <v>0</v>
      </c>
      <c r="U53" s="1">
        <v>1625</v>
      </c>
      <c r="V53" s="1">
        <v>1625</v>
      </c>
      <c r="W53" s="1">
        <v>250</v>
      </c>
      <c r="X53" s="1">
        <v>0.06</v>
      </c>
      <c r="Y53" s="1">
        <v>0</v>
      </c>
      <c r="Z53" s="1">
        <v>0</v>
      </c>
      <c r="AA53" s="1">
        <v>460</v>
      </c>
      <c r="AB53" s="1">
        <v>2127</v>
      </c>
      <c r="AC53" s="1">
        <v>0</v>
      </c>
      <c r="AD53" s="1">
        <v>0</v>
      </c>
      <c r="AE53" s="1">
        <v>0</v>
      </c>
      <c r="AF53" s="1">
        <v>6838.8</v>
      </c>
      <c r="AG53" s="1">
        <v>6079</v>
      </c>
      <c r="AH53" s="1">
        <v>273.68</v>
      </c>
      <c r="AI53" s="1">
        <v>492.62</v>
      </c>
      <c r="AJ53" s="1">
        <v>675.58</v>
      </c>
      <c r="AK53" s="1">
        <v>1736.1</v>
      </c>
      <c r="AL53" s="1">
        <v>173.61</v>
      </c>
      <c r="AM53" s="1">
        <v>312.77</v>
      </c>
      <c r="AN53" s="1">
        <v>307.5</v>
      </c>
      <c r="AO53" s="1">
        <v>78.19</v>
      </c>
      <c r="AP53" s="1">
        <v>1441.88</v>
      </c>
      <c r="AQ53" s="1">
        <v>781.93</v>
      </c>
      <c r="AR53" s="1">
        <v>156.38999999999999</v>
      </c>
      <c r="AS53" s="1">
        <v>0</v>
      </c>
      <c r="AT53" s="1">
        <v>4988.37</v>
      </c>
    </row>
    <row r="54" spans="1:46" x14ac:dyDescent="0.2">
      <c r="A54" s="2" t="s">
        <v>218</v>
      </c>
      <c r="B54" s="1" t="s">
        <v>275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0</v>
      </c>
      <c r="P54" s="1">
        <v>0</v>
      </c>
      <c r="Q54" s="1">
        <v>1958.89</v>
      </c>
      <c r="R54" s="1">
        <v>1958.89</v>
      </c>
      <c r="S54" s="1">
        <v>417.85</v>
      </c>
      <c r="T54" s="1">
        <v>0</v>
      </c>
      <c r="U54" s="1">
        <v>1625</v>
      </c>
      <c r="V54" s="1">
        <v>1625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4001.8</v>
      </c>
      <c r="AG54" s="1">
        <v>8916</v>
      </c>
      <c r="AH54" s="1">
        <v>273.68</v>
      </c>
      <c r="AI54" s="1">
        <v>492.62</v>
      </c>
      <c r="AJ54" s="1">
        <v>675.58</v>
      </c>
      <c r="AK54" s="1">
        <v>1736.1</v>
      </c>
      <c r="AL54" s="1">
        <v>173.61</v>
      </c>
      <c r="AM54" s="1">
        <v>312.77</v>
      </c>
      <c r="AN54" s="1">
        <v>307.5</v>
      </c>
      <c r="AO54" s="1">
        <v>78.19</v>
      </c>
      <c r="AP54" s="1">
        <v>1441.88</v>
      </c>
      <c r="AQ54" s="1">
        <v>781.93</v>
      </c>
      <c r="AR54" s="1">
        <v>156.38999999999999</v>
      </c>
      <c r="AS54" s="1">
        <v>0</v>
      </c>
      <c r="AT54" s="1">
        <v>4988.37</v>
      </c>
    </row>
    <row r="55" spans="1:46" x14ac:dyDescent="0.2">
      <c r="A55" s="2" t="s">
        <v>127</v>
      </c>
      <c r="B55" s="1" t="s">
        <v>276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0</v>
      </c>
      <c r="P55" s="1">
        <v>0</v>
      </c>
      <c r="Q55" s="1">
        <v>1268.97</v>
      </c>
      <c r="R55" s="1">
        <v>1268.97</v>
      </c>
      <c r="S55" s="1">
        <v>302.12</v>
      </c>
      <c r="T55" s="1">
        <v>0</v>
      </c>
      <c r="U55" s="1">
        <v>1205</v>
      </c>
      <c r="V55" s="1">
        <v>1205</v>
      </c>
      <c r="W55" s="1">
        <v>125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6472.32</v>
      </c>
      <c r="AG55" s="1">
        <v>3099.8</v>
      </c>
      <c r="AH55" s="1">
        <v>200.7</v>
      </c>
      <c r="AI55" s="1">
        <v>361.25</v>
      </c>
      <c r="AJ55" s="1">
        <v>556.73</v>
      </c>
      <c r="AK55" s="1">
        <v>1287.5</v>
      </c>
      <c r="AL55" s="1">
        <v>128.75</v>
      </c>
      <c r="AM55" s="1">
        <v>229.37</v>
      </c>
      <c r="AN55" s="1">
        <v>228.04</v>
      </c>
      <c r="AO55" s="1">
        <v>57.34</v>
      </c>
      <c r="AP55" s="1">
        <v>1118.68</v>
      </c>
      <c r="AQ55" s="1">
        <v>573.41999999999996</v>
      </c>
      <c r="AR55" s="1">
        <v>114.68</v>
      </c>
      <c r="AS55" s="1">
        <v>0</v>
      </c>
      <c r="AT55" s="1">
        <v>3737.78</v>
      </c>
    </row>
    <row r="56" spans="1:46" x14ac:dyDescent="0.2">
      <c r="A56" s="2" t="s">
        <v>129</v>
      </c>
      <c r="B56" s="1" t="s">
        <v>277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0</v>
      </c>
      <c r="P56" s="1">
        <v>0</v>
      </c>
      <c r="Q56" s="1">
        <v>1958.89</v>
      </c>
      <c r="R56" s="1">
        <v>1958.89</v>
      </c>
      <c r="S56" s="1">
        <v>417.85</v>
      </c>
      <c r="T56" s="1">
        <v>0</v>
      </c>
      <c r="U56" s="1">
        <v>1625</v>
      </c>
      <c r="V56" s="1">
        <v>1625</v>
      </c>
      <c r="W56" s="1">
        <v>0</v>
      </c>
      <c r="X56" s="1">
        <v>-0.14000000000000001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4001.6</v>
      </c>
      <c r="AG56" s="1">
        <v>8916.2000000000007</v>
      </c>
      <c r="AH56" s="1">
        <v>273.68</v>
      </c>
      <c r="AI56" s="1">
        <v>492.62</v>
      </c>
      <c r="AJ56" s="1">
        <v>675.58</v>
      </c>
      <c r="AK56" s="1">
        <v>1736.1</v>
      </c>
      <c r="AL56" s="1">
        <v>173.61</v>
      </c>
      <c r="AM56" s="1">
        <v>312.77</v>
      </c>
      <c r="AN56" s="1">
        <v>307.5</v>
      </c>
      <c r="AO56" s="1">
        <v>78.19</v>
      </c>
      <c r="AP56" s="1">
        <v>1441.88</v>
      </c>
      <c r="AQ56" s="1">
        <v>781.93</v>
      </c>
      <c r="AR56" s="1">
        <v>156.38999999999999</v>
      </c>
      <c r="AS56" s="1">
        <v>0</v>
      </c>
      <c r="AT56" s="1">
        <v>4988.37</v>
      </c>
    </row>
    <row r="57" spans="1:46" x14ac:dyDescent="0.2">
      <c r="A57" s="2" t="s">
        <v>131</v>
      </c>
      <c r="B57" s="1" t="s">
        <v>278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0</v>
      </c>
      <c r="P57" s="1">
        <v>0</v>
      </c>
      <c r="Q57" s="1">
        <v>1268.97</v>
      </c>
      <c r="R57" s="1">
        <v>1268.97</v>
      </c>
      <c r="S57" s="1">
        <v>302.12</v>
      </c>
      <c r="T57" s="1">
        <v>0</v>
      </c>
      <c r="U57" s="1">
        <v>1205</v>
      </c>
      <c r="V57" s="1">
        <v>1205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2776.12</v>
      </c>
      <c r="AG57" s="1">
        <v>6796</v>
      </c>
      <c r="AH57" s="1">
        <v>200.7</v>
      </c>
      <c r="AI57" s="1">
        <v>361.25</v>
      </c>
      <c r="AJ57" s="1">
        <v>556.73</v>
      </c>
      <c r="AK57" s="1">
        <v>1287.5</v>
      </c>
      <c r="AL57" s="1">
        <v>128.75</v>
      </c>
      <c r="AM57" s="1">
        <v>229.37</v>
      </c>
      <c r="AN57" s="1">
        <v>228.04</v>
      </c>
      <c r="AO57" s="1">
        <v>57.34</v>
      </c>
      <c r="AP57" s="1">
        <v>1118.68</v>
      </c>
      <c r="AQ57" s="1">
        <v>573.41999999999996</v>
      </c>
      <c r="AR57" s="1">
        <v>114.68</v>
      </c>
      <c r="AS57" s="1">
        <v>0</v>
      </c>
      <c r="AT57" s="1">
        <v>3737.78</v>
      </c>
    </row>
    <row r="58" spans="1:46" x14ac:dyDescent="0.2">
      <c r="A58" s="2" t="s">
        <v>133</v>
      </c>
      <c r="B58" s="1" t="s">
        <v>279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334.28</v>
      </c>
      <c r="H58" s="1">
        <v>0</v>
      </c>
      <c r="I58" s="1">
        <v>0</v>
      </c>
      <c r="J58" s="1">
        <v>0</v>
      </c>
      <c r="K58" s="1">
        <v>12834.23</v>
      </c>
      <c r="L58" s="1">
        <v>78.19</v>
      </c>
      <c r="M58" s="1">
        <v>140.75</v>
      </c>
      <c r="N58" s="1">
        <v>115.34</v>
      </c>
      <c r="O58" s="1">
        <v>0</v>
      </c>
      <c r="P58" s="1">
        <v>0</v>
      </c>
      <c r="Q58" s="1">
        <v>1958.89</v>
      </c>
      <c r="R58" s="1">
        <v>1958.89</v>
      </c>
      <c r="S58" s="1">
        <v>334.28</v>
      </c>
      <c r="T58" s="1">
        <v>2409</v>
      </c>
      <c r="U58" s="1">
        <v>1625</v>
      </c>
      <c r="V58" s="1">
        <v>1625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6327.23</v>
      </c>
      <c r="AG58" s="1">
        <v>6507</v>
      </c>
      <c r="AH58" s="1">
        <v>218.94</v>
      </c>
      <c r="AI58" s="1">
        <v>394.1</v>
      </c>
      <c r="AJ58" s="1">
        <v>540.47</v>
      </c>
      <c r="AK58" s="1">
        <v>1736.1</v>
      </c>
      <c r="AL58" s="1">
        <v>173.61</v>
      </c>
      <c r="AM58" s="1">
        <v>312.77</v>
      </c>
      <c r="AN58" s="1">
        <v>307.5</v>
      </c>
      <c r="AO58" s="1">
        <v>62.55</v>
      </c>
      <c r="AP58" s="1">
        <v>1153.51</v>
      </c>
      <c r="AQ58" s="1">
        <v>781.93</v>
      </c>
      <c r="AR58" s="1">
        <v>125.11</v>
      </c>
      <c r="AS58" s="1">
        <v>0</v>
      </c>
      <c r="AT58" s="1">
        <v>4653.08</v>
      </c>
    </row>
    <row r="59" spans="1:46" x14ac:dyDescent="0.2">
      <c r="A59" s="2" t="s">
        <v>135</v>
      </c>
      <c r="B59" s="1" t="s">
        <v>280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0</v>
      </c>
      <c r="P59" s="1">
        <v>0</v>
      </c>
      <c r="Q59" s="1">
        <v>8751.5</v>
      </c>
      <c r="R59" s="1">
        <v>8751.5</v>
      </c>
      <c r="S59" s="1">
        <v>916.48</v>
      </c>
      <c r="T59" s="1">
        <v>2984</v>
      </c>
      <c r="U59" s="1">
        <v>1748</v>
      </c>
      <c r="V59" s="1">
        <v>1748</v>
      </c>
      <c r="W59" s="1">
        <v>0</v>
      </c>
      <c r="X59" s="1">
        <v>0</v>
      </c>
      <c r="Y59" s="1">
        <v>4090</v>
      </c>
      <c r="Z59" s="1">
        <v>0</v>
      </c>
      <c r="AA59" s="1">
        <v>253</v>
      </c>
      <c r="AB59" s="1">
        <v>0</v>
      </c>
      <c r="AC59" s="1">
        <v>0</v>
      </c>
      <c r="AD59" s="1">
        <v>0</v>
      </c>
      <c r="AE59" s="1">
        <v>0</v>
      </c>
      <c r="AF59" s="1">
        <v>18742.98</v>
      </c>
      <c r="AG59" s="1">
        <v>17063.2</v>
      </c>
      <c r="AH59" s="1">
        <v>588.13</v>
      </c>
      <c r="AI59" s="1">
        <v>1058.6400000000001</v>
      </c>
      <c r="AJ59" s="1">
        <v>1187.69</v>
      </c>
      <c r="AK59" s="1">
        <v>4845.79</v>
      </c>
      <c r="AL59" s="1">
        <v>484.58</v>
      </c>
      <c r="AM59" s="1">
        <v>672.15</v>
      </c>
      <c r="AN59" s="1">
        <v>802.53</v>
      </c>
      <c r="AO59" s="1">
        <v>168.04</v>
      </c>
      <c r="AP59" s="1">
        <v>2834.46</v>
      </c>
      <c r="AQ59" s="1">
        <v>1680.38</v>
      </c>
      <c r="AR59" s="1">
        <v>336.07</v>
      </c>
      <c r="AS59" s="1">
        <v>0</v>
      </c>
      <c r="AT59" s="1">
        <v>11824</v>
      </c>
    </row>
    <row r="60" spans="1:46" x14ac:dyDescent="0.2">
      <c r="A60" s="2" t="s">
        <v>137</v>
      </c>
      <c r="B60" s="1" t="s">
        <v>281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0</v>
      </c>
      <c r="I60" s="1">
        <v>0</v>
      </c>
      <c r="J60" s="1">
        <v>0</v>
      </c>
      <c r="K60" s="1">
        <v>43415.98</v>
      </c>
      <c r="L60" s="1">
        <v>210.05</v>
      </c>
      <c r="M60" s="1">
        <v>378.08</v>
      </c>
      <c r="N60" s="1">
        <v>328.35</v>
      </c>
      <c r="O60" s="1">
        <v>0</v>
      </c>
      <c r="P60" s="1">
        <v>0</v>
      </c>
      <c r="Q60" s="1">
        <v>11369.41</v>
      </c>
      <c r="R60" s="1">
        <v>11369.41</v>
      </c>
      <c r="S60" s="1">
        <v>916.48</v>
      </c>
      <c r="T60" s="1">
        <v>0</v>
      </c>
      <c r="U60" s="1">
        <v>1748</v>
      </c>
      <c r="V60" s="1">
        <v>1748</v>
      </c>
      <c r="W60" s="1">
        <v>0</v>
      </c>
      <c r="X60" s="1">
        <v>-0.11</v>
      </c>
      <c r="Y60" s="1">
        <v>5115</v>
      </c>
      <c r="Z60" s="1">
        <v>0</v>
      </c>
      <c r="AA60" s="1">
        <v>227</v>
      </c>
      <c r="AB60" s="1">
        <v>0</v>
      </c>
      <c r="AC60" s="1">
        <v>0</v>
      </c>
      <c r="AD60" s="1">
        <v>0</v>
      </c>
      <c r="AE60" s="1">
        <v>0</v>
      </c>
      <c r="AF60" s="1">
        <v>19375.78</v>
      </c>
      <c r="AG60" s="1">
        <v>24040.2</v>
      </c>
      <c r="AH60" s="1">
        <v>588.13</v>
      </c>
      <c r="AI60" s="1">
        <v>1058.6400000000001</v>
      </c>
      <c r="AJ60" s="1">
        <v>1187.69</v>
      </c>
      <c r="AK60" s="1">
        <v>5902.71</v>
      </c>
      <c r="AL60" s="1">
        <v>590.27</v>
      </c>
      <c r="AM60" s="1">
        <v>672.15</v>
      </c>
      <c r="AN60" s="1">
        <v>969.95</v>
      </c>
      <c r="AO60" s="1">
        <v>168.04</v>
      </c>
      <c r="AP60" s="1">
        <v>2834.46</v>
      </c>
      <c r="AQ60" s="1">
        <v>1680.38</v>
      </c>
      <c r="AR60" s="1">
        <v>336.07</v>
      </c>
      <c r="AS60" s="1">
        <v>0</v>
      </c>
      <c r="AT60" s="1">
        <v>13154.03</v>
      </c>
    </row>
    <row r="61" spans="1:46" x14ac:dyDescent="0.2">
      <c r="A61" s="2" t="s">
        <v>139</v>
      </c>
      <c r="B61" s="1" t="s">
        <v>282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0</v>
      </c>
      <c r="P61" s="1">
        <v>0</v>
      </c>
      <c r="Q61" s="1">
        <v>1268.97</v>
      </c>
      <c r="R61" s="1">
        <v>1268.97</v>
      </c>
      <c r="S61" s="1">
        <v>302.12</v>
      </c>
      <c r="T61" s="1">
        <v>0</v>
      </c>
      <c r="U61" s="1">
        <v>1205</v>
      </c>
      <c r="V61" s="1">
        <v>1205</v>
      </c>
      <c r="W61" s="1">
        <v>216.67</v>
      </c>
      <c r="X61" s="1">
        <v>-0.04</v>
      </c>
      <c r="Y61" s="1">
        <v>0</v>
      </c>
      <c r="Z61" s="1">
        <v>0</v>
      </c>
      <c r="AA61" s="1">
        <v>271</v>
      </c>
      <c r="AB61" s="1">
        <v>1639</v>
      </c>
      <c r="AC61" s="1">
        <v>0</v>
      </c>
      <c r="AD61" s="1">
        <v>0</v>
      </c>
      <c r="AE61" s="1">
        <v>0</v>
      </c>
      <c r="AF61" s="1">
        <v>4902.72</v>
      </c>
      <c r="AG61" s="1">
        <v>4669.3999999999996</v>
      </c>
      <c r="AH61" s="1">
        <v>200.7</v>
      </c>
      <c r="AI61" s="1">
        <v>361.25</v>
      </c>
      <c r="AJ61" s="1">
        <v>556.73</v>
      </c>
      <c r="AK61" s="1">
        <v>1287.5</v>
      </c>
      <c r="AL61" s="1">
        <v>128.75</v>
      </c>
      <c r="AM61" s="1">
        <v>229.37</v>
      </c>
      <c r="AN61" s="1">
        <v>228.04</v>
      </c>
      <c r="AO61" s="1">
        <v>57.34</v>
      </c>
      <c r="AP61" s="1">
        <v>1118.68</v>
      </c>
      <c r="AQ61" s="1">
        <v>573.41999999999996</v>
      </c>
      <c r="AR61" s="1">
        <v>114.68</v>
      </c>
      <c r="AS61" s="1">
        <v>0</v>
      </c>
      <c r="AT61" s="1">
        <v>3737.78</v>
      </c>
    </row>
    <row r="62" spans="1:46" x14ac:dyDescent="0.2">
      <c r="A62" s="2" t="s">
        <v>141</v>
      </c>
      <c r="B62" s="1" t="s">
        <v>283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0</v>
      </c>
      <c r="P62" s="1">
        <v>0</v>
      </c>
      <c r="Q62" s="1">
        <v>890.9</v>
      </c>
      <c r="R62" s="1">
        <v>890.9</v>
      </c>
      <c r="S62" s="1">
        <v>238.3</v>
      </c>
      <c r="T62" s="1">
        <v>0</v>
      </c>
      <c r="U62" s="1">
        <v>975</v>
      </c>
      <c r="V62" s="1">
        <v>975</v>
      </c>
      <c r="W62" s="1">
        <v>0</v>
      </c>
      <c r="X62" s="1">
        <v>-0.1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2104.1</v>
      </c>
      <c r="AG62" s="1">
        <v>5634.2</v>
      </c>
      <c r="AH62" s="1">
        <v>160.46</v>
      </c>
      <c r="AI62" s="1">
        <v>288.82</v>
      </c>
      <c r="AJ62" s="1">
        <v>491.19</v>
      </c>
      <c r="AK62" s="1">
        <v>1041.67</v>
      </c>
      <c r="AL62" s="1">
        <v>104.17</v>
      </c>
      <c r="AM62" s="1">
        <v>183.38</v>
      </c>
      <c r="AN62" s="1">
        <v>184.5</v>
      </c>
      <c r="AO62" s="1">
        <v>45.84</v>
      </c>
      <c r="AP62" s="1">
        <v>940.47</v>
      </c>
      <c r="AQ62" s="1">
        <v>458.44</v>
      </c>
      <c r="AR62" s="1">
        <v>91.69</v>
      </c>
      <c r="AS62" s="1">
        <v>0</v>
      </c>
      <c r="AT62" s="1">
        <v>3050.16</v>
      </c>
    </row>
    <row r="63" spans="1:46" x14ac:dyDescent="0.2">
      <c r="A63" s="2" t="s">
        <v>143</v>
      </c>
      <c r="B63" s="1" t="s">
        <v>284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0</v>
      </c>
      <c r="P63" s="1">
        <v>0</v>
      </c>
      <c r="Q63" s="1">
        <v>8751.5</v>
      </c>
      <c r="R63" s="1">
        <v>8751.5</v>
      </c>
      <c r="S63" s="1">
        <v>916.48</v>
      </c>
      <c r="T63" s="1">
        <v>431</v>
      </c>
      <c r="U63" s="1">
        <v>1748</v>
      </c>
      <c r="V63" s="1">
        <v>1748</v>
      </c>
      <c r="W63" s="1">
        <v>0</v>
      </c>
      <c r="X63" s="1">
        <v>0</v>
      </c>
      <c r="Y63" s="1">
        <v>0</v>
      </c>
      <c r="Z63" s="1">
        <v>1991</v>
      </c>
      <c r="AA63" s="1">
        <v>202</v>
      </c>
      <c r="AB63" s="1">
        <v>0</v>
      </c>
      <c r="AC63" s="1">
        <v>0</v>
      </c>
      <c r="AD63" s="1">
        <v>0</v>
      </c>
      <c r="AE63" s="1">
        <v>0</v>
      </c>
      <c r="AF63" s="1">
        <v>14039.98</v>
      </c>
      <c r="AG63" s="1">
        <v>21766.2</v>
      </c>
      <c r="AH63" s="1">
        <v>588.13</v>
      </c>
      <c r="AI63" s="1">
        <v>1058.6400000000001</v>
      </c>
      <c r="AJ63" s="1">
        <v>1187.69</v>
      </c>
      <c r="AK63" s="1">
        <v>4845.79</v>
      </c>
      <c r="AL63" s="1">
        <v>484.58</v>
      </c>
      <c r="AM63" s="1">
        <v>672.15</v>
      </c>
      <c r="AN63" s="1">
        <v>802.53</v>
      </c>
      <c r="AO63" s="1">
        <v>168.04</v>
      </c>
      <c r="AP63" s="1">
        <v>2834.46</v>
      </c>
      <c r="AQ63" s="1">
        <v>1680.38</v>
      </c>
      <c r="AR63" s="1">
        <v>336.07</v>
      </c>
      <c r="AS63" s="1">
        <v>0</v>
      </c>
      <c r="AT63" s="1">
        <v>11824</v>
      </c>
    </row>
    <row r="64" spans="1:46" x14ac:dyDescent="0.2">
      <c r="A64" s="2" t="s">
        <v>145</v>
      </c>
      <c r="B64" s="1" t="s">
        <v>285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0</v>
      </c>
      <c r="P64" s="1">
        <v>0</v>
      </c>
      <c r="Q64" s="1">
        <v>2307.15</v>
      </c>
      <c r="R64" s="1">
        <v>2307.15</v>
      </c>
      <c r="S64" s="1">
        <v>471.18</v>
      </c>
      <c r="T64" s="1">
        <v>2363</v>
      </c>
      <c r="U64" s="1">
        <v>1748</v>
      </c>
      <c r="V64" s="1">
        <v>1748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6889.33</v>
      </c>
      <c r="AG64" s="1">
        <v>7581.8</v>
      </c>
      <c r="AH64" s="1">
        <v>307.32</v>
      </c>
      <c r="AI64" s="1">
        <v>553.17999999999995</v>
      </c>
      <c r="AJ64" s="1">
        <v>730.37</v>
      </c>
      <c r="AK64" s="1">
        <v>1944.44</v>
      </c>
      <c r="AL64" s="1">
        <v>194.44</v>
      </c>
      <c r="AM64" s="1">
        <v>351.23</v>
      </c>
      <c r="AN64" s="1">
        <v>342.96</v>
      </c>
      <c r="AO64" s="1">
        <v>87.81</v>
      </c>
      <c r="AP64" s="1">
        <v>1590.87</v>
      </c>
      <c r="AQ64" s="1">
        <v>878.06</v>
      </c>
      <c r="AR64" s="1">
        <v>175.61</v>
      </c>
      <c r="AS64" s="1">
        <v>0</v>
      </c>
      <c r="AT64" s="1">
        <v>5565.42</v>
      </c>
    </row>
    <row r="65" spans="1:46" x14ac:dyDescent="0.2">
      <c r="A65" s="2" t="s">
        <v>147</v>
      </c>
      <c r="B65" s="1" t="s">
        <v>286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0</v>
      </c>
      <c r="P65" s="1">
        <v>0</v>
      </c>
      <c r="Q65" s="1">
        <v>1958.89</v>
      </c>
      <c r="R65" s="1">
        <v>1958.89</v>
      </c>
      <c r="S65" s="1">
        <v>417.21</v>
      </c>
      <c r="T65" s="1">
        <v>0</v>
      </c>
      <c r="U65" s="1">
        <v>1625</v>
      </c>
      <c r="V65" s="1">
        <v>1625</v>
      </c>
      <c r="W65" s="1">
        <v>83.33</v>
      </c>
      <c r="X65" s="1">
        <v>0.13</v>
      </c>
      <c r="Y65" s="1">
        <v>0</v>
      </c>
      <c r="Z65" s="1">
        <v>798</v>
      </c>
      <c r="AA65" s="1">
        <v>142</v>
      </c>
      <c r="AB65" s="1">
        <v>0</v>
      </c>
      <c r="AC65" s="1">
        <v>0</v>
      </c>
      <c r="AD65" s="1">
        <v>0</v>
      </c>
      <c r="AE65" s="1">
        <v>0</v>
      </c>
      <c r="AF65" s="1">
        <v>5024.5600000000004</v>
      </c>
      <c r="AG65" s="1">
        <v>7892.6</v>
      </c>
      <c r="AH65" s="1">
        <v>273.27999999999997</v>
      </c>
      <c r="AI65" s="1">
        <v>491.9</v>
      </c>
      <c r="AJ65" s="1">
        <v>674.93</v>
      </c>
      <c r="AK65" s="1">
        <v>1736.1</v>
      </c>
      <c r="AL65" s="1">
        <v>173.61</v>
      </c>
      <c r="AM65" s="1">
        <v>312.31</v>
      </c>
      <c r="AN65" s="1">
        <v>307.5</v>
      </c>
      <c r="AO65" s="1">
        <v>78.08</v>
      </c>
      <c r="AP65" s="1">
        <v>1440.11</v>
      </c>
      <c r="AQ65" s="1">
        <v>780.79</v>
      </c>
      <c r="AR65" s="1">
        <v>156.16</v>
      </c>
      <c r="AS65" s="1">
        <v>0</v>
      </c>
      <c r="AT65" s="1">
        <v>4984.66</v>
      </c>
    </row>
    <row r="66" spans="1:46" x14ac:dyDescent="0.2">
      <c r="A66" s="2" t="s">
        <v>149</v>
      </c>
      <c r="B66" s="1" t="s">
        <v>287</v>
      </c>
      <c r="C66" s="1">
        <v>11482.5</v>
      </c>
      <c r="D66" s="1">
        <v>1493</v>
      </c>
      <c r="E66" s="1">
        <v>1148</v>
      </c>
      <c r="F66" s="1">
        <v>11482.5</v>
      </c>
      <c r="G66" s="1">
        <v>380.54</v>
      </c>
      <c r="H66" s="1">
        <v>0</v>
      </c>
      <c r="I66" s="1">
        <v>0</v>
      </c>
      <c r="J66" s="1">
        <v>0</v>
      </c>
      <c r="K66" s="1">
        <v>11863.04</v>
      </c>
      <c r="L66" s="1">
        <v>89.34</v>
      </c>
      <c r="M66" s="1">
        <v>160.81</v>
      </c>
      <c r="N66" s="1">
        <v>130.38999999999999</v>
      </c>
      <c r="O66" s="1">
        <v>0</v>
      </c>
      <c r="P66" s="1">
        <v>0</v>
      </c>
      <c r="Q66" s="1">
        <v>1741.56</v>
      </c>
      <c r="R66" s="1">
        <v>1741.56</v>
      </c>
      <c r="S66" s="1">
        <v>380.54</v>
      </c>
      <c r="T66" s="1">
        <v>0</v>
      </c>
      <c r="U66" s="1">
        <v>1493</v>
      </c>
      <c r="V66" s="1">
        <v>1493</v>
      </c>
      <c r="W66" s="1">
        <v>0</v>
      </c>
      <c r="X66" s="1">
        <v>0.14000000000000001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3615.24</v>
      </c>
      <c r="AG66" s="1">
        <v>8247.7999999999993</v>
      </c>
      <c r="AH66" s="1">
        <v>250.15</v>
      </c>
      <c r="AI66" s="1">
        <v>450.28</v>
      </c>
      <c r="AJ66" s="1">
        <v>637.27</v>
      </c>
      <c r="AK66" s="1">
        <v>1594.79</v>
      </c>
      <c r="AL66" s="1">
        <v>159.47999999999999</v>
      </c>
      <c r="AM66" s="1">
        <v>285.89</v>
      </c>
      <c r="AN66" s="1">
        <v>282.47000000000003</v>
      </c>
      <c r="AO66" s="1">
        <v>71.47</v>
      </c>
      <c r="AP66" s="1">
        <v>1337.7</v>
      </c>
      <c r="AQ66" s="1">
        <v>714.73</v>
      </c>
      <c r="AR66" s="1">
        <v>142.94999999999999</v>
      </c>
      <c r="AS66" s="1">
        <v>0</v>
      </c>
      <c r="AT66" s="1">
        <v>4589.4799999999996</v>
      </c>
    </row>
    <row r="67" spans="1:46" x14ac:dyDescent="0.2">
      <c r="A67" s="2" t="s">
        <v>151</v>
      </c>
      <c r="B67" s="1" t="s">
        <v>288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0</v>
      </c>
      <c r="I67" s="1">
        <v>0</v>
      </c>
      <c r="J67" s="1">
        <v>0</v>
      </c>
      <c r="K67" s="1">
        <v>10638.68</v>
      </c>
      <c r="L67" s="1">
        <v>79.900000000000006</v>
      </c>
      <c r="M67" s="1">
        <v>143.82</v>
      </c>
      <c r="N67" s="1">
        <v>114.91</v>
      </c>
      <c r="O67" s="1">
        <v>0</v>
      </c>
      <c r="P67" s="1">
        <v>0</v>
      </c>
      <c r="Q67" s="1">
        <v>1488.99</v>
      </c>
      <c r="R67" s="1">
        <v>1488.99</v>
      </c>
      <c r="S67" s="1">
        <v>338.63</v>
      </c>
      <c r="T67" s="1">
        <v>0</v>
      </c>
      <c r="U67" s="1">
        <v>1339</v>
      </c>
      <c r="V67" s="1">
        <v>1339</v>
      </c>
      <c r="W67" s="1">
        <v>166.67</v>
      </c>
      <c r="X67" s="1">
        <v>-0.01</v>
      </c>
      <c r="Y67" s="1">
        <v>0</v>
      </c>
      <c r="Z67" s="1">
        <v>1644</v>
      </c>
      <c r="AA67" s="1">
        <v>234</v>
      </c>
      <c r="AB67" s="1">
        <v>0</v>
      </c>
      <c r="AC67" s="1">
        <v>0</v>
      </c>
      <c r="AD67" s="1">
        <v>0</v>
      </c>
      <c r="AE67" s="1">
        <v>0</v>
      </c>
      <c r="AF67" s="1">
        <v>5211.28</v>
      </c>
      <c r="AG67" s="1">
        <v>5427.4</v>
      </c>
      <c r="AH67" s="1">
        <v>223.72</v>
      </c>
      <c r="AI67" s="1">
        <v>402.7</v>
      </c>
      <c r="AJ67" s="1">
        <v>594.22</v>
      </c>
      <c r="AK67" s="1">
        <v>1430.56</v>
      </c>
      <c r="AL67" s="1">
        <v>143.06</v>
      </c>
      <c r="AM67" s="1">
        <v>255.68</v>
      </c>
      <c r="AN67" s="1">
        <v>253.38</v>
      </c>
      <c r="AO67" s="1">
        <v>63.92</v>
      </c>
      <c r="AP67" s="1">
        <v>1220.6400000000001</v>
      </c>
      <c r="AQ67" s="1">
        <v>639.21</v>
      </c>
      <c r="AR67" s="1">
        <v>127.84</v>
      </c>
      <c r="AS67" s="1">
        <v>0</v>
      </c>
      <c r="AT67" s="1">
        <v>4134.29</v>
      </c>
    </row>
    <row r="68" spans="1:46" x14ac:dyDescent="0.2">
      <c r="A68" s="2" t="s">
        <v>153</v>
      </c>
      <c r="B68" s="1" t="s">
        <v>289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0</v>
      </c>
      <c r="P68" s="1">
        <v>0</v>
      </c>
      <c r="Q68" s="1">
        <v>421.91</v>
      </c>
      <c r="R68" s="1">
        <v>421.91</v>
      </c>
      <c r="S68" s="1">
        <v>149.13</v>
      </c>
      <c r="T68" s="1">
        <v>0</v>
      </c>
      <c r="U68" s="1">
        <v>650</v>
      </c>
      <c r="V68" s="1">
        <v>650</v>
      </c>
      <c r="W68" s="1">
        <v>0</v>
      </c>
      <c r="X68" s="1">
        <v>-0.16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1220.8800000000001</v>
      </c>
      <c r="AG68" s="1">
        <v>3928.2</v>
      </c>
      <c r="AH68" s="1">
        <v>104.22</v>
      </c>
      <c r="AI68" s="1">
        <v>187.59</v>
      </c>
      <c r="AJ68" s="1">
        <v>399.61</v>
      </c>
      <c r="AK68" s="1">
        <v>694.44</v>
      </c>
      <c r="AL68" s="1">
        <v>69.44</v>
      </c>
      <c r="AM68" s="1">
        <v>119.11</v>
      </c>
      <c r="AN68" s="1">
        <v>123</v>
      </c>
      <c r="AO68" s="1">
        <v>29.78</v>
      </c>
      <c r="AP68" s="1">
        <v>691.42</v>
      </c>
      <c r="AQ68" s="1">
        <v>297.76</v>
      </c>
      <c r="AR68" s="1">
        <v>59.55</v>
      </c>
      <c r="AS68" s="1">
        <v>0</v>
      </c>
      <c r="AT68" s="1">
        <v>2084.5</v>
      </c>
    </row>
    <row r="69" spans="1:46" x14ac:dyDescent="0.2">
      <c r="A69" s="2" t="s">
        <v>290</v>
      </c>
      <c r="B69" s="1" t="s">
        <v>291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0</v>
      </c>
      <c r="P69" s="1">
        <v>0</v>
      </c>
      <c r="Q69" s="1">
        <v>1268.97</v>
      </c>
      <c r="R69" s="1">
        <v>1268.97</v>
      </c>
      <c r="S69" s="1">
        <v>301.73</v>
      </c>
      <c r="T69" s="1">
        <v>0</v>
      </c>
      <c r="U69" s="1">
        <v>1205</v>
      </c>
      <c r="V69" s="1">
        <v>1205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2775.73</v>
      </c>
      <c r="AG69" s="1">
        <v>6796</v>
      </c>
      <c r="AH69" s="1">
        <v>200.45</v>
      </c>
      <c r="AI69" s="1">
        <v>360.81</v>
      </c>
      <c r="AJ69" s="1">
        <v>556.33000000000004</v>
      </c>
      <c r="AK69" s="1">
        <v>1287.5</v>
      </c>
      <c r="AL69" s="1">
        <v>128.75</v>
      </c>
      <c r="AM69" s="1">
        <v>229.09</v>
      </c>
      <c r="AN69" s="1">
        <v>228.04</v>
      </c>
      <c r="AO69" s="1">
        <v>57.27</v>
      </c>
      <c r="AP69" s="1">
        <v>1117.5899999999999</v>
      </c>
      <c r="AQ69" s="1">
        <v>572.72</v>
      </c>
      <c r="AR69" s="1">
        <v>114.54</v>
      </c>
      <c r="AS69" s="1">
        <v>0</v>
      </c>
      <c r="AT69" s="1">
        <v>3735.5</v>
      </c>
    </row>
    <row r="70" spans="1:46" x14ac:dyDescent="0.2">
      <c r="A70" s="2" t="s">
        <v>155</v>
      </c>
      <c r="B70" s="1" t="s">
        <v>292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0</v>
      </c>
      <c r="P70" s="1">
        <v>0</v>
      </c>
      <c r="Q70" s="1">
        <v>890.9</v>
      </c>
      <c r="R70" s="1">
        <v>890.9</v>
      </c>
      <c r="S70" s="1">
        <v>238.3</v>
      </c>
      <c r="T70" s="1">
        <v>0</v>
      </c>
      <c r="U70" s="1">
        <v>975</v>
      </c>
      <c r="V70" s="1">
        <v>975</v>
      </c>
      <c r="W70" s="1">
        <v>0</v>
      </c>
      <c r="X70" s="1">
        <v>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2104.3000000000002</v>
      </c>
      <c r="AG70" s="1">
        <v>5634</v>
      </c>
      <c r="AH70" s="1">
        <v>160.46</v>
      </c>
      <c r="AI70" s="1">
        <v>288.82</v>
      </c>
      <c r="AJ70" s="1">
        <v>491.19</v>
      </c>
      <c r="AK70" s="1">
        <v>1041.67</v>
      </c>
      <c r="AL70" s="1">
        <v>104.17</v>
      </c>
      <c r="AM70" s="1">
        <v>183.38</v>
      </c>
      <c r="AN70" s="1">
        <v>184.5</v>
      </c>
      <c r="AO70" s="1">
        <v>45.84</v>
      </c>
      <c r="AP70" s="1">
        <v>940.47</v>
      </c>
      <c r="AQ70" s="1">
        <v>458.44</v>
      </c>
      <c r="AR70" s="1">
        <v>91.69</v>
      </c>
      <c r="AS70" s="1">
        <v>0</v>
      </c>
      <c r="AT70" s="1">
        <v>3050.16</v>
      </c>
    </row>
    <row r="71" spans="1:46" x14ac:dyDescent="0.2">
      <c r="A71" s="2" t="s">
        <v>157</v>
      </c>
      <c r="B71" s="1" t="s">
        <v>293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0</v>
      </c>
      <c r="P71" s="1">
        <v>0</v>
      </c>
      <c r="Q71" s="1">
        <v>3859.47</v>
      </c>
      <c r="R71" s="1">
        <v>3859.47</v>
      </c>
      <c r="S71" s="1">
        <v>686.17</v>
      </c>
      <c r="T71" s="1">
        <v>0</v>
      </c>
      <c r="U71" s="1">
        <v>1748</v>
      </c>
      <c r="V71" s="1">
        <v>1748</v>
      </c>
      <c r="W71" s="1">
        <v>0</v>
      </c>
      <c r="X71" s="1">
        <v>-0.12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6293.52</v>
      </c>
      <c r="AG71" s="1">
        <v>14392.6</v>
      </c>
      <c r="AH71" s="1">
        <v>442.89</v>
      </c>
      <c r="AI71" s="1">
        <v>797.2</v>
      </c>
      <c r="AJ71" s="1">
        <v>951.16</v>
      </c>
      <c r="AK71" s="1">
        <v>2777.77</v>
      </c>
      <c r="AL71" s="1">
        <v>277.77999999999997</v>
      </c>
      <c r="AM71" s="1">
        <v>506.16</v>
      </c>
      <c r="AN71" s="1">
        <v>474.96</v>
      </c>
      <c r="AO71" s="1">
        <v>126.54</v>
      </c>
      <c r="AP71" s="1">
        <v>2191.25</v>
      </c>
      <c r="AQ71" s="1">
        <v>1265.4000000000001</v>
      </c>
      <c r="AR71" s="1">
        <v>253.08</v>
      </c>
      <c r="AS71" s="1">
        <v>0</v>
      </c>
      <c r="AT71" s="1">
        <v>7872.94</v>
      </c>
    </row>
    <row r="72" spans="1:46" x14ac:dyDescent="0.2">
      <c r="A72" s="2" t="s">
        <v>159</v>
      </c>
      <c r="B72" s="1" t="s">
        <v>294</v>
      </c>
      <c r="C72" s="1">
        <v>4999.95</v>
      </c>
      <c r="D72" s="1">
        <v>650</v>
      </c>
      <c r="E72" s="1">
        <v>500</v>
      </c>
      <c r="F72" s="1">
        <v>4999.95</v>
      </c>
      <c r="G72" s="1">
        <v>128.91</v>
      </c>
      <c r="H72" s="1">
        <v>0</v>
      </c>
      <c r="I72" s="1">
        <v>0</v>
      </c>
      <c r="J72" s="1">
        <v>0</v>
      </c>
      <c r="K72" s="1">
        <v>5128.8599999999997</v>
      </c>
      <c r="L72" s="1">
        <v>32.18</v>
      </c>
      <c r="M72" s="1">
        <v>57.93</v>
      </c>
      <c r="N72" s="1">
        <v>38.799999999999997</v>
      </c>
      <c r="O72" s="1">
        <v>0</v>
      </c>
      <c r="P72" s="1">
        <v>0</v>
      </c>
      <c r="Q72" s="1">
        <v>421.91</v>
      </c>
      <c r="R72" s="1">
        <v>421.91</v>
      </c>
      <c r="S72" s="1">
        <v>128.91</v>
      </c>
      <c r="T72" s="1">
        <v>0</v>
      </c>
      <c r="U72" s="1">
        <v>650</v>
      </c>
      <c r="V72" s="1">
        <v>650</v>
      </c>
      <c r="W72" s="1">
        <v>0</v>
      </c>
      <c r="X72" s="1">
        <v>-0.16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1200.6600000000001</v>
      </c>
      <c r="AG72" s="1">
        <v>3928.2</v>
      </c>
      <c r="AH72" s="1">
        <v>90.11</v>
      </c>
      <c r="AI72" s="1">
        <v>162.19</v>
      </c>
      <c r="AJ72" s="1">
        <v>345.96</v>
      </c>
      <c r="AK72" s="1">
        <v>694.44</v>
      </c>
      <c r="AL72" s="1">
        <v>69.44</v>
      </c>
      <c r="AM72" s="1">
        <v>118.82</v>
      </c>
      <c r="AN72" s="1">
        <v>123</v>
      </c>
      <c r="AO72" s="1">
        <v>25.75</v>
      </c>
      <c r="AP72" s="1">
        <v>598.26</v>
      </c>
      <c r="AQ72" s="1">
        <v>297.06</v>
      </c>
      <c r="AR72" s="1">
        <v>51.49</v>
      </c>
      <c r="AS72" s="1">
        <v>0</v>
      </c>
      <c r="AT72" s="1">
        <v>1978.26</v>
      </c>
    </row>
    <row r="73" spans="1:46" x14ac:dyDescent="0.2">
      <c r="A73" s="2" t="s">
        <v>161</v>
      </c>
      <c r="B73" s="1" t="s">
        <v>295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0</v>
      </c>
      <c r="I73" s="1">
        <v>0</v>
      </c>
      <c r="J73" s="1">
        <v>0</v>
      </c>
      <c r="K73" s="1">
        <v>10638.68</v>
      </c>
      <c r="L73" s="1">
        <v>79.900000000000006</v>
      </c>
      <c r="M73" s="1">
        <v>143.82</v>
      </c>
      <c r="N73" s="1">
        <v>114.91</v>
      </c>
      <c r="O73" s="1">
        <v>0</v>
      </c>
      <c r="P73" s="1">
        <v>0</v>
      </c>
      <c r="Q73" s="1">
        <v>1488.99</v>
      </c>
      <c r="R73" s="1">
        <v>1488.99</v>
      </c>
      <c r="S73" s="1">
        <v>338.63</v>
      </c>
      <c r="T73" s="1">
        <v>0</v>
      </c>
      <c r="U73" s="1">
        <v>1339</v>
      </c>
      <c r="V73" s="1">
        <v>1339</v>
      </c>
      <c r="W73" s="1">
        <v>0</v>
      </c>
      <c r="X73" s="1">
        <v>-0.14000000000000001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3166.48</v>
      </c>
      <c r="AG73" s="1">
        <v>7472.2</v>
      </c>
      <c r="AH73" s="1">
        <v>223.72</v>
      </c>
      <c r="AI73" s="1">
        <v>402.7</v>
      </c>
      <c r="AJ73" s="1">
        <v>594.22</v>
      </c>
      <c r="AK73" s="1">
        <v>1430.56</v>
      </c>
      <c r="AL73" s="1">
        <v>143.06</v>
      </c>
      <c r="AM73" s="1">
        <v>255.68</v>
      </c>
      <c r="AN73" s="1">
        <v>253.38</v>
      </c>
      <c r="AO73" s="1">
        <v>63.92</v>
      </c>
      <c r="AP73" s="1">
        <v>1220.6400000000001</v>
      </c>
      <c r="AQ73" s="1">
        <v>639.21</v>
      </c>
      <c r="AR73" s="1">
        <v>127.84</v>
      </c>
      <c r="AS73" s="1">
        <v>0</v>
      </c>
      <c r="AT73" s="1">
        <v>4134.29</v>
      </c>
    </row>
    <row r="74" spans="1:46" x14ac:dyDescent="0.2">
      <c r="A74" s="2" t="s">
        <v>163</v>
      </c>
      <c r="B74" s="1" t="s">
        <v>296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417.45</v>
      </c>
      <c r="H74" s="1">
        <v>0</v>
      </c>
      <c r="I74" s="1">
        <v>0</v>
      </c>
      <c r="J74" s="1">
        <v>0</v>
      </c>
      <c r="K74" s="1">
        <v>12917.4</v>
      </c>
      <c r="L74" s="1">
        <v>97.65</v>
      </c>
      <c r="M74" s="1">
        <v>175.78</v>
      </c>
      <c r="N74" s="1">
        <v>144.02000000000001</v>
      </c>
      <c r="O74" s="1">
        <v>0</v>
      </c>
      <c r="P74" s="1">
        <v>0</v>
      </c>
      <c r="Q74" s="1">
        <v>1958.89</v>
      </c>
      <c r="R74" s="1">
        <v>1958.89</v>
      </c>
      <c r="S74" s="1">
        <v>417.45</v>
      </c>
      <c r="T74" s="1">
        <v>2312</v>
      </c>
      <c r="U74" s="1">
        <v>1625</v>
      </c>
      <c r="V74" s="1">
        <v>1625</v>
      </c>
      <c r="W74" s="1">
        <v>0</v>
      </c>
      <c r="X74" s="1">
        <v>0.06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6313.4</v>
      </c>
      <c r="AG74" s="1">
        <v>6604</v>
      </c>
      <c r="AH74" s="1">
        <v>273.43</v>
      </c>
      <c r="AI74" s="1">
        <v>492.17</v>
      </c>
      <c r="AJ74" s="1">
        <v>675.18</v>
      </c>
      <c r="AK74" s="1">
        <v>1736.1</v>
      </c>
      <c r="AL74" s="1">
        <v>173.61</v>
      </c>
      <c r="AM74" s="1">
        <v>312.49</v>
      </c>
      <c r="AN74" s="1">
        <v>307.5</v>
      </c>
      <c r="AO74" s="1">
        <v>78.12</v>
      </c>
      <c r="AP74" s="1">
        <v>1440.78</v>
      </c>
      <c r="AQ74" s="1">
        <v>781.22</v>
      </c>
      <c r="AR74" s="1">
        <v>156.24</v>
      </c>
      <c r="AS74" s="1">
        <v>0</v>
      </c>
      <c r="AT74" s="1">
        <v>4986.0600000000004</v>
      </c>
    </row>
    <row r="75" spans="1:46" x14ac:dyDescent="0.2">
      <c r="A75" s="2" t="s">
        <v>165</v>
      </c>
      <c r="B75" s="1" t="s">
        <v>297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0</v>
      </c>
      <c r="P75" s="1">
        <v>0</v>
      </c>
      <c r="Q75" s="1">
        <v>1488.99</v>
      </c>
      <c r="R75" s="1">
        <v>1488.99</v>
      </c>
      <c r="S75" s="1">
        <v>338.63</v>
      </c>
      <c r="T75" s="1">
        <v>0</v>
      </c>
      <c r="U75" s="1">
        <v>1339</v>
      </c>
      <c r="V75" s="1">
        <v>1339</v>
      </c>
      <c r="W75" s="1">
        <v>0</v>
      </c>
      <c r="X75" s="1">
        <v>-0.14000000000000001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3166.48</v>
      </c>
      <c r="AG75" s="1">
        <v>7472.2</v>
      </c>
      <c r="AH75" s="1">
        <v>223.72</v>
      </c>
      <c r="AI75" s="1">
        <v>402.7</v>
      </c>
      <c r="AJ75" s="1">
        <v>594.22</v>
      </c>
      <c r="AK75" s="1">
        <v>1430.56</v>
      </c>
      <c r="AL75" s="1">
        <v>143.06</v>
      </c>
      <c r="AM75" s="1">
        <v>255.68</v>
      </c>
      <c r="AN75" s="1">
        <v>253.38</v>
      </c>
      <c r="AO75" s="1">
        <v>63.92</v>
      </c>
      <c r="AP75" s="1">
        <v>1220.6400000000001</v>
      </c>
      <c r="AQ75" s="1">
        <v>639.21</v>
      </c>
      <c r="AR75" s="1">
        <v>127.84</v>
      </c>
      <c r="AS75" s="1">
        <v>0</v>
      </c>
      <c r="AT75" s="1">
        <v>4134.29</v>
      </c>
    </row>
    <row r="76" spans="1:46" x14ac:dyDescent="0.2">
      <c r="A76" s="2" t="s">
        <v>167</v>
      </c>
      <c r="B76" s="1" t="s">
        <v>298</v>
      </c>
      <c r="C76" s="1">
        <v>9000</v>
      </c>
      <c r="D76" s="1">
        <v>1170</v>
      </c>
      <c r="E76" s="1">
        <v>900</v>
      </c>
      <c r="F76" s="1">
        <v>9000</v>
      </c>
      <c r="G76" s="1">
        <v>291.61</v>
      </c>
      <c r="H76" s="1">
        <v>0</v>
      </c>
      <c r="I76" s="1">
        <v>0</v>
      </c>
      <c r="J76" s="1">
        <v>0</v>
      </c>
      <c r="K76" s="1">
        <v>9291.61</v>
      </c>
      <c r="L76" s="1">
        <v>69.31</v>
      </c>
      <c r="M76" s="1">
        <v>124.76</v>
      </c>
      <c r="N76" s="1">
        <v>97.54</v>
      </c>
      <c r="O76" s="1">
        <v>0</v>
      </c>
      <c r="P76" s="1">
        <v>0</v>
      </c>
      <c r="Q76" s="1">
        <v>1211.3</v>
      </c>
      <c r="R76" s="1">
        <v>1211.3</v>
      </c>
      <c r="S76" s="1">
        <v>291.61</v>
      </c>
      <c r="T76" s="1">
        <v>0</v>
      </c>
      <c r="U76" s="1">
        <v>1170</v>
      </c>
      <c r="V76" s="1">
        <v>1170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2672.81</v>
      </c>
      <c r="AG76" s="1">
        <v>6618.8</v>
      </c>
      <c r="AH76" s="1">
        <v>194.06</v>
      </c>
      <c r="AI76" s="1">
        <v>349.31</v>
      </c>
      <c r="AJ76" s="1">
        <v>545.92999999999995</v>
      </c>
      <c r="AK76" s="1">
        <v>1250</v>
      </c>
      <c r="AL76" s="1">
        <v>125</v>
      </c>
      <c r="AM76" s="1">
        <v>221.79</v>
      </c>
      <c r="AN76" s="1">
        <v>221.4</v>
      </c>
      <c r="AO76" s="1">
        <v>55.45</v>
      </c>
      <c r="AP76" s="1">
        <v>1089.3</v>
      </c>
      <c r="AQ76" s="1">
        <v>554.47</v>
      </c>
      <c r="AR76" s="1">
        <v>110.89</v>
      </c>
      <c r="AS76" s="1">
        <v>0</v>
      </c>
      <c r="AT76" s="1">
        <v>3628.3</v>
      </c>
    </row>
    <row r="77" spans="1:46" x14ac:dyDescent="0.2">
      <c r="A77" s="2" t="s">
        <v>169</v>
      </c>
      <c r="B77" s="1" t="s">
        <v>299</v>
      </c>
      <c r="C77" s="1">
        <v>4999.95</v>
      </c>
      <c r="D77" s="1">
        <v>650</v>
      </c>
      <c r="E77" s="1">
        <v>500</v>
      </c>
      <c r="F77" s="1">
        <v>4999.95</v>
      </c>
      <c r="G77" s="1">
        <v>148.29</v>
      </c>
      <c r="H77" s="1">
        <v>0</v>
      </c>
      <c r="I77" s="1">
        <v>0</v>
      </c>
      <c r="J77" s="1">
        <v>0</v>
      </c>
      <c r="K77" s="1">
        <v>5148.24</v>
      </c>
      <c r="L77" s="1">
        <v>37.03</v>
      </c>
      <c r="M77" s="1">
        <v>66.66</v>
      </c>
      <c r="N77" s="1">
        <v>44.6</v>
      </c>
      <c r="O77" s="1">
        <v>0</v>
      </c>
      <c r="P77" s="1">
        <v>0</v>
      </c>
      <c r="Q77" s="1">
        <v>421.91</v>
      </c>
      <c r="R77" s="1">
        <v>421.91</v>
      </c>
      <c r="S77" s="1">
        <v>148.29</v>
      </c>
      <c r="T77" s="1">
        <v>0</v>
      </c>
      <c r="U77" s="1">
        <v>650</v>
      </c>
      <c r="V77" s="1">
        <v>650</v>
      </c>
      <c r="W77" s="1">
        <v>0</v>
      </c>
      <c r="X77" s="1">
        <v>0.04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1220.24</v>
      </c>
      <c r="AG77" s="1">
        <v>3928</v>
      </c>
      <c r="AH77" s="1">
        <v>103.69</v>
      </c>
      <c r="AI77" s="1">
        <v>186.64</v>
      </c>
      <c r="AJ77" s="1">
        <v>398.74</v>
      </c>
      <c r="AK77" s="1">
        <v>694.44</v>
      </c>
      <c r="AL77" s="1">
        <v>69.44</v>
      </c>
      <c r="AM77" s="1">
        <v>118.5</v>
      </c>
      <c r="AN77" s="1">
        <v>123</v>
      </c>
      <c r="AO77" s="1">
        <v>29.63</v>
      </c>
      <c r="AP77" s="1">
        <v>689.07</v>
      </c>
      <c r="AQ77" s="1">
        <v>296.25</v>
      </c>
      <c r="AR77" s="1">
        <v>59.25</v>
      </c>
      <c r="AS77" s="1">
        <v>0</v>
      </c>
      <c r="AT77" s="1">
        <v>2079.58</v>
      </c>
    </row>
    <row r="78" spans="1:46" x14ac:dyDescent="0.2">
      <c r="A78" s="2" t="s">
        <v>171</v>
      </c>
      <c r="B78" s="1" t="s">
        <v>300</v>
      </c>
      <c r="C78" s="1">
        <v>4999.95</v>
      </c>
      <c r="D78" s="1">
        <v>650</v>
      </c>
      <c r="E78" s="1">
        <v>500</v>
      </c>
      <c r="F78" s="1">
        <v>4999.95</v>
      </c>
      <c r="G78" s="1">
        <v>148.29</v>
      </c>
      <c r="H78" s="1">
        <v>0</v>
      </c>
      <c r="I78" s="1">
        <v>0</v>
      </c>
      <c r="J78" s="1">
        <v>0</v>
      </c>
      <c r="K78" s="1">
        <v>5148.24</v>
      </c>
      <c r="L78" s="1">
        <v>37.03</v>
      </c>
      <c r="M78" s="1">
        <v>66.66</v>
      </c>
      <c r="N78" s="1">
        <v>44.6</v>
      </c>
      <c r="O78" s="1">
        <v>0</v>
      </c>
      <c r="P78" s="1">
        <v>0</v>
      </c>
      <c r="Q78" s="1">
        <v>421.91</v>
      </c>
      <c r="R78" s="1">
        <v>421.91</v>
      </c>
      <c r="S78" s="1">
        <v>148.29</v>
      </c>
      <c r="T78" s="1">
        <v>0</v>
      </c>
      <c r="U78" s="1">
        <v>650</v>
      </c>
      <c r="V78" s="1">
        <v>650</v>
      </c>
      <c r="W78" s="1">
        <v>0</v>
      </c>
      <c r="X78" s="1">
        <v>-0.16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1220.04</v>
      </c>
      <c r="AG78" s="1">
        <v>3928.2</v>
      </c>
      <c r="AH78" s="1">
        <v>103.69</v>
      </c>
      <c r="AI78" s="1">
        <v>186.64</v>
      </c>
      <c r="AJ78" s="1">
        <v>398.74</v>
      </c>
      <c r="AK78" s="1">
        <v>694.44</v>
      </c>
      <c r="AL78" s="1">
        <v>69.44</v>
      </c>
      <c r="AM78" s="1">
        <v>118.5</v>
      </c>
      <c r="AN78" s="1">
        <v>123</v>
      </c>
      <c r="AO78" s="1">
        <v>29.63</v>
      </c>
      <c r="AP78" s="1">
        <v>689.07</v>
      </c>
      <c r="AQ78" s="1">
        <v>296.25</v>
      </c>
      <c r="AR78" s="1">
        <v>59.25</v>
      </c>
      <c r="AS78" s="1">
        <v>0</v>
      </c>
      <c r="AT78" s="1">
        <v>2079.58</v>
      </c>
    </row>
    <row r="79" spans="1:46" x14ac:dyDescent="0.2">
      <c r="A79" s="2" t="s">
        <v>173</v>
      </c>
      <c r="B79" s="1" t="s">
        <v>301</v>
      </c>
      <c r="C79" s="1">
        <v>10249.5</v>
      </c>
      <c r="D79" s="1">
        <v>1332</v>
      </c>
      <c r="E79" s="1">
        <v>1025</v>
      </c>
      <c r="F79" s="1">
        <v>10249.5</v>
      </c>
      <c r="G79" s="1">
        <v>336.38</v>
      </c>
      <c r="H79" s="1">
        <v>0</v>
      </c>
      <c r="I79" s="1">
        <v>0</v>
      </c>
      <c r="J79" s="1">
        <v>0</v>
      </c>
      <c r="K79" s="1">
        <v>10585.88</v>
      </c>
      <c r="L79" s="1">
        <v>79.39</v>
      </c>
      <c r="M79" s="1">
        <v>142.91</v>
      </c>
      <c r="N79" s="1">
        <v>114.08</v>
      </c>
      <c r="O79" s="1">
        <v>0</v>
      </c>
      <c r="P79" s="1">
        <v>0</v>
      </c>
      <c r="Q79" s="1">
        <v>1478.19</v>
      </c>
      <c r="R79" s="1">
        <v>1478.19</v>
      </c>
      <c r="S79" s="1">
        <v>336.38</v>
      </c>
      <c r="T79" s="1">
        <v>0</v>
      </c>
      <c r="U79" s="1">
        <v>1332</v>
      </c>
      <c r="V79" s="1">
        <v>1332</v>
      </c>
      <c r="W79" s="1">
        <v>0</v>
      </c>
      <c r="X79" s="1">
        <v>-0.09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3146.48</v>
      </c>
      <c r="AG79" s="1">
        <v>7439.4</v>
      </c>
      <c r="AH79" s="1">
        <v>222.3</v>
      </c>
      <c r="AI79" s="1">
        <v>400.14</v>
      </c>
      <c r="AJ79" s="1">
        <v>591.91</v>
      </c>
      <c r="AK79" s="1">
        <v>1423.54</v>
      </c>
      <c r="AL79" s="1">
        <v>142.35</v>
      </c>
      <c r="AM79" s="1">
        <v>254.06</v>
      </c>
      <c r="AN79" s="1">
        <v>252.13</v>
      </c>
      <c r="AO79" s="1">
        <v>63.51</v>
      </c>
      <c r="AP79" s="1">
        <v>1214.3499999999999</v>
      </c>
      <c r="AQ79" s="1">
        <v>635.14</v>
      </c>
      <c r="AR79" s="1">
        <v>127.03</v>
      </c>
      <c r="AS79" s="1">
        <v>0</v>
      </c>
      <c r="AT79" s="1">
        <v>4112.1099999999997</v>
      </c>
    </row>
    <row r="80" spans="1:46" x14ac:dyDescent="0.2">
      <c r="A80" s="2" t="s">
        <v>175</v>
      </c>
      <c r="B80" s="1" t="s">
        <v>302</v>
      </c>
      <c r="C80" s="1">
        <v>1333.32</v>
      </c>
      <c r="D80" s="1">
        <v>173</v>
      </c>
      <c r="E80" s="1">
        <v>133</v>
      </c>
      <c r="F80" s="1">
        <v>1333.32</v>
      </c>
      <c r="G80" s="1">
        <v>39.549999999999997</v>
      </c>
      <c r="H80" s="1">
        <v>0</v>
      </c>
      <c r="I80" s="1">
        <v>0</v>
      </c>
      <c r="J80" s="1">
        <v>0</v>
      </c>
      <c r="K80" s="1">
        <v>1372.87</v>
      </c>
      <c r="L80" s="1">
        <v>9.8800000000000008</v>
      </c>
      <c r="M80" s="1">
        <v>17.77</v>
      </c>
      <c r="N80" s="1">
        <v>11.9</v>
      </c>
      <c r="O80" s="1">
        <v>-200.63</v>
      </c>
      <c r="P80" s="1">
        <v>-129.55000000000001</v>
      </c>
      <c r="Q80" s="1">
        <v>71.09</v>
      </c>
      <c r="R80" s="1">
        <v>0</v>
      </c>
      <c r="S80" s="1">
        <v>39.549999999999997</v>
      </c>
      <c r="T80" s="1">
        <v>0</v>
      </c>
      <c r="U80" s="1">
        <v>173</v>
      </c>
      <c r="V80" s="1">
        <v>173</v>
      </c>
      <c r="W80" s="1">
        <v>0</v>
      </c>
      <c r="X80" s="1">
        <v>7.0000000000000007E-2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83.07</v>
      </c>
      <c r="AG80" s="1">
        <v>1289.8</v>
      </c>
      <c r="AH80" s="1">
        <v>27.65</v>
      </c>
      <c r="AI80" s="1">
        <v>49.77</v>
      </c>
      <c r="AJ80" s="1">
        <v>106.33</v>
      </c>
      <c r="AK80" s="1">
        <v>185.18</v>
      </c>
      <c r="AL80" s="1">
        <v>18.52</v>
      </c>
      <c r="AM80" s="1">
        <v>31.6</v>
      </c>
      <c r="AN80" s="1">
        <v>32.79</v>
      </c>
      <c r="AO80" s="1">
        <v>7.9</v>
      </c>
      <c r="AP80" s="1">
        <v>183.75</v>
      </c>
      <c r="AQ80" s="1">
        <v>79</v>
      </c>
      <c r="AR80" s="1">
        <v>15.8</v>
      </c>
      <c r="AS80" s="1">
        <v>0</v>
      </c>
      <c r="AT80" s="1">
        <v>554.54</v>
      </c>
    </row>
    <row r="83" spans="1:46" s="5" customFormat="1" x14ac:dyDescent="0.2">
      <c r="A83" s="13"/>
      <c r="C83" s="5" t="s">
        <v>181</v>
      </c>
      <c r="D83" s="5" t="s">
        <v>181</v>
      </c>
      <c r="E83" s="5" t="s">
        <v>181</v>
      </c>
      <c r="F83" s="5" t="s">
        <v>181</v>
      </c>
      <c r="G83" s="5" t="s">
        <v>181</v>
      </c>
      <c r="H83" s="5" t="s">
        <v>181</v>
      </c>
      <c r="I83" s="5" t="s">
        <v>181</v>
      </c>
      <c r="J83" s="5" t="s">
        <v>181</v>
      </c>
      <c r="K83" s="5" t="s">
        <v>181</v>
      </c>
      <c r="L83" s="5" t="s">
        <v>181</v>
      </c>
      <c r="M83" s="5" t="s">
        <v>181</v>
      </c>
      <c r="N83" s="5" t="s">
        <v>181</v>
      </c>
      <c r="O83" s="5" t="s">
        <v>181</v>
      </c>
      <c r="P83" s="5" t="s">
        <v>181</v>
      </c>
      <c r="Q83" s="5" t="s">
        <v>181</v>
      </c>
      <c r="R83" s="5" t="s">
        <v>181</v>
      </c>
      <c r="S83" s="5" t="s">
        <v>181</v>
      </c>
      <c r="T83" s="5" t="s">
        <v>181</v>
      </c>
      <c r="U83" s="5" t="s">
        <v>181</v>
      </c>
      <c r="V83" s="5" t="s">
        <v>181</v>
      </c>
      <c r="W83" s="5" t="s">
        <v>181</v>
      </c>
      <c r="X83" s="5" t="s">
        <v>181</v>
      </c>
      <c r="Y83" s="5" t="s">
        <v>181</v>
      </c>
      <c r="Z83" s="5" t="s">
        <v>181</v>
      </c>
      <c r="AA83" s="5" t="s">
        <v>181</v>
      </c>
      <c r="AB83" s="5" t="s">
        <v>181</v>
      </c>
      <c r="AC83" s="5" t="s">
        <v>181</v>
      </c>
      <c r="AD83" s="5" t="s">
        <v>181</v>
      </c>
      <c r="AE83" s="5" t="s">
        <v>181</v>
      </c>
      <c r="AF83" s="5" t="s">
        <v>181</v>
      </c>
      <c r="AG83" s="5" t="s">
        <v>181</v>
      </c>
      <c r="AH83" s="5" t="s">
        <v>181</v>
      </c>
      <c r="AI83" s="5" t="s">
        <v>181</v>
      </c>
      <c r="AJ83" s="5" t="s">
        <v>181</v>
      </c>
      <c r="AK83" s="5" t="s">
        <v>181</v>
      </c>
      <c r="AL83" s="5" t="s">
        <v>181</v>
      </c>
      <c r="AM83" s="5" t="s">
        <v>181</v>
      </c>
      <c r="AN83" s="5" t="s">
        <v>181</v>
      </c>
      <c r="AO83" s="5" t="s">
        <v>181</v>
      </c>
      <c r="AP83" s="5" t="s">
        <v>181</v>
      </c>
      <c r="AQ83" s="5" t="s">
        <v>181</v>
      </c>
      <c r="AR83" s="5" t="s">
        <v>181</v>
      </c>
      <c r="AS83" s="5" t="s">
        <v>181</v>
      </c>
      <c r="AT83" s="5" t="s">
        <v>181</v>
      </c>
    </row>
    <row r="84" spans="1:46" x14ac:dyDescent="0.2">
      <c r="A84" s="15" t="s">
        <v>182</v>
      </c>
      <c r="B84" s="1" t="s">
        <v>183</v>
      </c>
      <c r="C84" s="14">
        <v>991939.44</v>
      </c>
      <c r="D84" s="14">
        <v>99487</v>
      </c>
      <c r="E84" s="14">
        <v>99193</v>
      </c>
      <c r="F84" s="14">
        <v>932049.84</v>
      </c>
      <c r="G84" s="14">
        <v>31009.35</v>
      </c>
      <c r="H84" s="14">
        <v>3361</v>
      </c>
      <c r="I84" s="14">
        <v>457</v>
      </c>
      <c r="J84" s="14">
        <v>0</v>
      </c>
      <c r="K84" s="14">
        <v>1026766.79</v>
      </c>
      <c r="L84" s="14">
        <v>7227.24</v>
      </c>
      <c r="M84" s="14">
        <v>13009.04</v>
      </c>
      <c r="N84" s="14">
        <v>10773.07</v>
      </c>
      <c r="O84" s="14">
        <v>-200.63</v>
      </c>
      <c r="P84" s="14">
        <v>-129.55000000000001</v>
      </c>
      <c r="Q84" s="14">
        <v>183655.79</v>
      </c>
      <c r="R84" s="14">
        <v>183584.7</v>
      </c>
      <c r="S84" s="14">
        <v>31009.35</v>
      </c>
      <c r="T84" s="14">
        <v>39207.83</v>
      </c>
      <c r="U84" s="14">
        <v>99487</v>
      </c>
      <c r="V84" s="14">
        <v>99487</v>
      </c>
      <c r="W84" s="14">
        <v>4679.1899999999996</v>
      </c>
      <c r="X84" s="14">
        <v>0.17</v>
      </c>
      <c r="Y84" s="14">
        <v>26888</v>
      </c>
      <c r="Z84" s="14">
        <v>28688.32</v>
      </c>
      <c r="AA84" s="14">
        <v>8939</v>
      </c>
      <c r="AB84" s="14">
        <v>19075.939999999999</v>
      </c>
      <c r="AC84" s="14">
        <v>457</v>
      </c>
      <c r="AD84" s="14">
        <v>3571.21</v>
      </c>
      <c r="AE84" s="14">
        <v>0</v>
      </c>
      <c r="AF84" s="14">
        <v>445458.16</v>
      </c>
      <c r="AG84" s="14">
        <v>581308.6</v>
      </c>
      <c r="AH84" s="14">
        <v>20236.28</v>
      </c>
      <c r="AI84" s="14">
        <v>36425.26</v>
      </c>
      <c r="AJ84" s="14">
        <v>48342.69</v>
      </c>
      <c r="AK84" s="14">
        <v>137769.31</v>
      </c>
      <c r="AL84" s="14">
        <v>13776.93</v>
      </c>
      <c r="AM84" s="14">
        <v>23205.52</v>
      </c>
      <c r="AN84" s="14">
        <v>23812.38</v>
      </c>
      <c r="AO84" s="14">
        <v>5781.74</v>
      </c>
      <c r="AP84" s="14">
        <v>105004.23</v>
      </c>
      <c r="AQ84" s="14">
        <v>58013.81</v>
      </c>
      <c r="AR84" s="14">
        <v>11563.53</v>
      </c>
      <c r="AS84" s="14">
        <v>0</v>
      </c>
      <c r="AT84" s="14">
        <v>378927.45</v>
      </c>
    </row>
    <row r="86" spans="1:46" x14ac:dyDescent="0.2">
      <c r="C86" s="1" t="s">
        <v>183</v>
      </c>
      <c r="D86" s="1" t="s">
        <v>183</v>
      </c>
      <c r="E86" s="1" t="s">
        <v>183</v>
      </c>
      <c r="F86" s="1" t="s">
        <v>183</v>
      </c>
      <c r="G86" s="1" t="s">
        <v>183</v>
      </c>
      <c r="H86" s="1" t="s">
        <v>183</v>
      </c>
      <c r="I86" s="1" t="s">
        <v>183</v>
      </c>
      <c r="J86" s="1" t="s">
        <v>183</v>
      </c>
      <c r="K86" s="1" t="s">
        <v>183</v>
      </c>
      <c r="L86" s="1" t="s">
        <v>183</v>
      </c>
      <c r="M86" s="1" t="s">
        <v>183</v>
      </c>
      <c r="N86" s="1" t="s">
        <v>183</v>
      </c>
      <c r="O86" s="1" t="s">
        <v>183</v>
      </c>
      <c r="P86" s="1" t="s">
        <v>183</v>
      </c>
      <c r="Q86" s="1" t="s">
        <v>183</v>
      </c>
      <c r="R86" s="1" t="s">
        <v>183</v>
      </c>
      <c r="S86" s="1" t="s">
        <v>183</v>
      </c>
      <c r="T86" s="1" t="s">
        <v>183</v>
      </c>
      <c r="U86" s="1" t="s">
        <v>183</v>
      </c>
      <c r="V86" s="1" t="s">
        <v>183</v>
      </c>
      <c r="W86" s="1" t="s">
        <v>183</v>
      </c>
      <c r="X86" s="1" t="s">
        <v>183</v>
      </c>
      <c r="Y86" s="1" t="s">
        <v>183</v>
      </c>
      <c r="Z86" s="1" t="s">
        <v>183</v>
      </c>
      <c r="AA86" s="1" t="s">
        <v>183</v>
      </c>
      <c r="AB86" s="1" t="s">
        <v>183</v>
      </c>
      <c r="AC86" s="1" t="s">
        <v>183</v>
      </c>
      <c r="AD86" s="1" t="s">
        <v>183</v>
      </c>
      <c r="AE86" s="1" t="s">
        <v>183</v>
      </c>
      <c r="AF86" s="1" t="s">
        <v>183</v>
      </c>
      <c r="AG86" s="1" t="s">
        <v>183</v>
      </c>
      <c r="AH86" s="1" t="s">
        <v>183</v>
      </c>
      <c r="AI86" s="1" t="s">
        <v>183</v>
      </c>
      <c r="AJ86" s="1" t="s">
        <v>183</v>
      </c>
      <c r="AK86" s="1" t="s">
        <v>183</v>
      </c>
      <c r="AL86" s="1" t="s">
        <v>183</v>
      </c>
      <c r="AM86" s="1" t="s">
        <v>183</v>
      </c>
      <c r="AN86" s="1" t="s">
        <v>183</v>
      </c>
      <c r="AO86" s="1" t="s">
        <v>183</v>
      </c>
      <c r="AP86" s="1" t="s">
        <v>183</v>
      </c>
      <c r="AQ86" s="1" t="s">
        <v>183</v>
      </c>
      <c r="AR86" s="1" t="s">
        <v>183</v>
      </c>
      <c r="AS86" s="1" t="s">
        <v>183</v>
      </c>
    </row>
    <row r="87" spans="1:46" x14ac:dyDescent="0.2">
      <c r="A87" s="2" t="s">
        <v>183</v>
      </c>
      <c r="B87" s="1" t="s">
        <v>183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3" priority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7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7" ht="15.75" x14ac:dyDescent="0.25">
      <c r="B3" s="20" t="s">
        <v>3</v>
      </c>
      <c r="C3" s="17"/>
      <c r="D3" s="17"/>
      <c r="E3" s="17"/>
      <c r="F3" s="17"/>
      <c r="G3" s="5" t="s">
        <v>335</v>
      </c>
    </row>
    <row r="4" spans="1:47" ht="15" x14ac:dyDescent="0.25">
      <c r="B4" s="21" t="s">
        <v>336</v>
      </c>
      <c r="C4" s="17"/>
      <c r="D4" s="17"/>
      <c r="E4" s="17"/>
      <c r="F4" s="17"/>
      <c r="G4" s="5" t="s">
        <v>337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9" t="s">
        <v>27</v>
      </c>
      <c r="U8" s="9" t="s">
        <v>28</v>
      </c>
      <c r="V8" s="22" t="s">
        <v>32</v>
      </c>
      <c r="W8" s="22" t="s">
        <v>32</v>
      </c>
      <c r="X8" s="9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9" t="s">
        <v>192</v>
      </c>
      <c r="AD8" s="9" t="s">
        <v>30</v>
      </c>
      <c r="AE8" s="9" t="s">
        <v>31</v>
      </c>
      <c r="AF8" s="10" t="s">
        <v>32</v>
      </c>
      <c r="AG8" s="10" t="s">
        <v>33</v>
      </c>
      <c r="AH8" s="11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328</v>
      </c>
      <c r="AP8" s="9" t="s">
        <v>42</v>
      </c>
      <c r="AQ8" s="9" t="s">
        <v>43</v>
      </c>
      <c r="AR8" s="9" t="s">
        <v>44</v>
      </c>
      <c r="AS8" s="9" t="s">
        <v>45</v>
      </c>
      <c r="AT8" s="10" t="s">
        <v>46</v>
      </c>
      <c r="AU8" s="10" t="s">
        <v>47</v>
      </c>
    </row>
    <row r="9" spans="1:47" ht="12" thickTop="1" x14ac:dyDescent="0.2"/>
    <row r="11" spans="1:47" x14ac:dyDescent="0.2">
      <c r="A11" s="12" t="s">
        <v>48</v>
      </c>
    </row>
    <row r="13" spans="1:47" x14ac:dyDescent="0.2">
      <c r="A13" s="2" t="s">
        <v>49</v>
      </c>
      <c r="B13" s="1" t="s">
        <v>50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0</v>
      </c>
      <c r="H13" s="1">
        <v>650.21</v>
      </c>
      <c r="I13" s="1">
        <v>0</v>
      </c>
      <c r="J13" s="1">
        <v>0</v>
      </c>
      <c r="K13" s="1">
        <v>0</v>
      </c>
      <c r="L13" s="1">
        <v>18534.86</v>
      </c>
      <c r="M13" s="1">
        <v>150.61000000000001</v>
      </c>
      <c r="N13" s="1">
        <v>271.08999999999997</v>
      </c>
      <c r="O13" s="1">
        <v>228.51</v>
      </c>
      <c r="P13" s="1">
        <v>3288.8</v>
      </c>
      <c r="Q13" s="1">
        <v>3288.8</v>
      </c>
      <c r="R13" s="1">
        <v>650.21</v>
      </c>
      <c r="S13" s="1">
        <v>0</v>
      </c>
      <c r="T13" s="1">
        <v>1876</v>
      </c>
      <c r="U13" s="1">
        <v>1876</v>
      </c>
      <c r="V13" s="1">
        <v>0</v>
      </c>
      <c r="W13" s="1">
        <v>308.33</v>
      </c>
      <c r="X13" s="1">
        <v>0.12</v>
      </c>
      <c r="Y13" s="1">
        <v>847</v>
      </c>
      <c r="Z13" s="1">
        <v>0</v>
      </c>
      <c r="AA13" s="1">
        <v>308</v>
      </c>
      <c r="AB13" s="1">
        <v>1610</v>
      </c>
      <c r="AC13" s="1">
        <v>0</v>
      </c>
      <c r="AD13" s="1">
        <v>0</v>
      </c>
      <c r="AE13" s="1">
        <v>0</v>
      </c>
      <c r="AF13" s="1">
        <v>0</v>
      </c>
      <c r="AG13" s="1">
        <v>8888.4599999999991</v>
      </c>
      <c r="AH13" s="1">
        <v>9646.4</v>
      </c>
      <c r="AI13" s="1">
        <v>421.7</v>
      </c>
      <c r="AJ13" s="1">
        <v>759.05</v>
      </c>
      <c r="AK13" s="1">
        <v>950.02</v>
      </c>
      <c r="AL13" s="1">
        <v>2483.98</v>
      </c>
      <c r="AM13" s="1">
        <v>248.4</v>
      </c>
      <c r="AN13" s="1">
        <v>481.94</v>
      </c>
      <c r="AO13" s="1">
        <v>484.84</v>
      </c>
      <c r="AP13" s="1">
        <v>120.48</v>
      </c>
      <c r="AQ13" s="1">
        <v>2130.77</v>
      </c>
      <c r="AR13" s="1">
        <v>1204.8499999999999</v>
      </c>
      <c r="AS13" s="1">
        <v>240.97</v>
      </c>
      <c r="AT13" s="1">
        <v>0</v>
      </c>
      <c r="AU13" s="1">
        <v>7396.23</v>
      </c>
    </row>
    <row r="14" spans="1:47" x14ac:dyDescent="0.2">
      <c r="A14" s="2" t="s">
        <v>51</v>
      </c>
      <c r="B14" s="1" t="s">
        <v>52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444.42</v>
      </c>
      <c r="I14" s="1">
        <v>0</v>
      </c>
      <c r="J14" s="1">
        <v>0</v>
      </c>
      <c r="K14" s="1">
        <v>0</v>
      </c>
      <c r="L14" s="1">
        <v>12944.37</v>
      </c>
      <c r="M14" s="1">
        <v>104.26</v>
      </c>
      <c r="N14" s="1">
        <v>187.66</v>
      </c>
      <c r="O14" s="1">
        <v>152.5</v>
      </c>
      <c r="P14" s="1">
        <v>1958.89</v>
      </c>
      <c r="Q14" s="1">
        <v>1958.89</v>
      </c>
      <c r="R14" s="1">
        <v>444.42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-0.01</v>
      </c>
      <c r="Y14" s="1">
        <v>2502</v>
      </c>
      <c r="Z14" s="1">
        <v>0</v>
      </c>
      <c r="AA14" s="1">
        <v>85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6906.97</v>
      </c>
      <c r="AH14" s="1">
        <v>6037.4</v>
      </c>
      <c r="AI14" s="1">
        <v>291.92</v>
      </c>
      <c r="AJ14" s="1">
        <v>525.46</v>
      </c>
      <c r="AK14" s="1">
        <v>738.67</v>
      </c>
      <c r="AL14" s="1">
        <v>1736.1</v>
      </c>
      <c r="AM14" s="1">
        <v>173.61</v>
      </c>
      <c r="AN14" s="1">
        <v>333.63</v>
      </c>
      <c r="AO14" s="1">
        <v>345.94</v>
      </c>
      <c r="AP14" s="1">
        <v>83.41</v>
      </c>
      <c r="AQ14" s="1">
        <v>1556.05</v>
      </c>
      <c r="AR14" s="1">
        <v>834.06</v>
      </c>
      <c r="AS14" s="1">
        <v>166.81</v>
      </c>
      <c r="AT14" s="1">
        <v>0</v>
      </c>
      <c r="AU14" s="1">
        <v>5229.6099999999997</v>
      </c>
    </row>
    <row r="15" spans="1:47" x14ac:dyDescent="0.2">
      <c r="A15" s="2" t="s">
        <v>53</v>
      </c>
      <c r="B15" s="1" t="s">
        <v>54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358.42</v>
      </c>
      <c r="I15" s="1">
        <v>0</v>
      </c>
      <c r="J15" s="1">
        <v>0</v>
      </c>
      <c r="K15" s="1">
        <v>0</v>
      </c>
      <c r="L15" s="1">
        <v>10607.92</v>
      </c>
      <c r="M15" s="1">
        <v>84.89</v>
      </c>
      <c r="N15" s="1">
        <v>152.80000000000001</v>
      </c>
      <c r="O15" s="1">
        <v>120.73</v>
      </c>
      <c r="P15" s="1">
        <v>1478.19</v>
      </c>
      <c r="Q15" s="1">
        <v>1478.19</v>
      </c>
      <c r="R15" s="1">
        <v>358.42</v>
      </c>
      <c r="S15" s="1">
        <v>0</v>
      </c>
      <c r="T15" s="1">
        <v>1332</v>
      </c>
      <c r="U15" s="1">
        <v>1332</v>
      </c>
      <c r="V15" s="1">
        <v>300</v>
      </c>
      <c r="W15" s="1">
        <v>196.67</v>
      </c>
      <c r="X15" s="1">
        <v>-0.16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3665.12</v>
      </c>
      <c r="AH15" s="1">
        <v>6942.8</v>
      </c>
      <c r="AI15" s="1">
        <v>237.68</v>
      </c>
      <c r="AJ15" s="1">
        <v>427.83</v>
      </c>
      <c r="AK15" s="1">
        <v>650.34</v>
      </c>
      <c r="AL15" s="1">
        <v>1423.54</v>
      </c>
      <c r="AM15" s="1">
        <v>142.35</v>
      </c>
      <c r="AN15" s="1">
        <v>271.64</v>
      </c>
      <c r="AO15" s="1">
        <v>283.64999999999998</v>
      </c>
      <c r="AP15" s="1">
        <v>67.91</v>
      </c>
      <c r="AQ15" s="1">
        <v>1315.85</v>
      </c>
      <c r="AR15" s="1">
        <v>679.1</v>
      </c>
      <c r="AS15" s="1">
        <v>135.82</v>
      </c>
      <c r="AT15" s="1">
        <v>0</v>
      </c>
      <c r="AU15" s="1">
        <v>4319.8599999999997</v>
      </c>
    </row>
    <row r="16" spans="1:47" x14ac:dyDescent="0.2">
      <c r="A16" s="2" t="s">
        <v>55</v>
      </c>
      <c r="B16" s="1" t="s">
        <v>56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0</v>
      </c>
      <c r="H16" s="1">
        <v>1049.57</v>
      </c>
      <c r="I16" s="1">
        <v>261</v>
      </c>
      <c r="J16" s="1">
        <v>261</v>
      </c>
      <c r="K16" s="1">
        <v>0</v>
      </c>
      <c r="L16" s="1">
        <v>36461.269999999997</v>
      </c>
      <c r="M16" s="1">
        <v>240.55</v>
      </c>
      <c r="N16" s="1">
        <v>432.99</v>
      </c>
      <c r="O16" s="1">
        <v>376.03</v>
      </c>
      <c r="P16" s="1">
        <v>8721.7999999999993</v>
      </c>
      <c r="Q16" s="1">
        <v>8721.7999999999993</v>
      </c>
      <c r="R16" s="1">
        <v>1049.57</v>
      </c>
      <c r="S16" s="1">
        <v>0</v>
      </c>
      <c r="T16" s="1">
        <v>1876</v>
      </c>
      <c r="U16" s="1">
        <v>1876</v>
      </c>
      <c r="V16" s="1">
        <v>0</v>
      </c>
      <c r="W16" s="1">
        <v>0</v>
      </c>
      <c r="X16" s="1">
        <v>0.1</v>
      </c>
      <c r="Y16" s="1">
        <v>6891</v>
      </c>
      <c r="Z16" s="1">
        <v>0</v>
      </c>
      <c r="AA16" s="1">
        <v>426</v>
      </c>
      <c r="AB16" s="1">
        <v>0</v>
      </c>
      <c r="AC16" s="1">
        <v>0</v>
      </c>
      <c r="AD16" s="1">
        <v>261</v>
      </c>
      <c r="AE16" s="1">
        <v>0</v>
      </c>
      <c r="AF16" s="1">
        <v>0</v>
      </c>
      <c r="AG16" s="1">
        <v>19225.47</v>
      </c>
      <c r="AH16" s="1">
        <v>17235.8</v>
      </c>
      <c r="AI16" s="1">
        <v>673.54</v>
      </c>
      <c r="AJ16" s="1">
        <v>1212.3699999999999</v>
      </c>
      <c r="AK16" s="1">
        <v>1360.16</v>
      </c>
      <c r="AL16" s="1">
        <v>4845.79</v>
      </c>
      <c r="AM16" s="1">
        <v>484.58</v>
      </c>
      <c r="AN16" s="1">
        <v>769.76</v>
      </c>
      <c r="AO16" s="1">
        <v>905.73</v>
      </c>
      <c r="AP16" s="1">
        <v>192.44</v>
      </c>
      <c r="AQ16" s="1">
        <v>3246.07</v>
      </c>
      <c r="AR16" s="1">
        <v>1924.4</v>
      </c>
      <c r="AS16" s="1">
        <v>384.88</v>
      </c>
      <c r="AT16" s="1">
        <v>0</v>
      </c>
      <c r="AU16" s="1">
        <v>12753.65</v>
      </c>
    </row>
    <row r="17" spans="1:47" x14ac:dyDescent="0.2">
      <c r="A17" s="2" t="s">
        <v>57</v>
      </c>
      <c r="B17" s="1" t="s">
        <v>58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444.42</v>
      </c>
      <c r="I17" s="1">
        <v>0</v>
      </c>
      <c r="J17" s="1">
        <v>0</v>
      </c>
      <c r="K17" s="1">
        <v>0</v>
      </c>
      <c r="L17" s="1">
        <v>12944.37</v>
      </c>
      <c r="M17" s="1">
        <v>104.26</v>
      </c>
      <c r="N17" s="1">
        <v>187.66</v>
      </c>
      <c r="O17" s="1">
        <v>152.5</v>
      </c>
      <c r="P17" s="1">
        <v>1958.89</v>
      </c>
      <c r="Q17" s="1">
        <v>1958.89</v>
      </c>
      <c r="R17" s="1">
        <v>444.42</v>
      </c>
      <c r="S17" s="1">
        <v>0</v>
      </c>
      <c r="T17" s="1">
        <v>1625</v>
      </c>
      <c r="U17" s="1">
        <v>1625</v>
      </c>
      <c r="V17" s="1">
        <v>500</v>
      </c>
      <c r="W17" s="1">
        <v>112.5</v>
      </c>
      <c r="X17" s="1">
        <v>-0.04</v>
      </c>
      <c r="Y17" s="1">
        <v>0</v>
      </c>
      <c r="Z17" s="1">
        <v>1460</v>
      </c>
      <c r="AA17" s="1">
        <v>106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6206.77</v>
      </c>
      <c r="AH17" s="1">
        <v>6737.6</v>
      </c>
      <c r="AI17" s="1">
        <v>291.92</v>
      </c>
      <c r="AJ17" s="1">
        <v>525.46</v>
      </c>
      <c r="AK17" s="1">
        <v>738.67</v>
      </c>
      <c r="AL17" s="1">
        <v>1736.1</v>
      </c>
      <c r="AM17" s="1">
        <v>173.61</v>
      </c>
      <c r="AN17" s="1">
        <v>333.63</v>
      </c>
      <c r="AO17" s="1">
        <v>345.94</v>
      </c>
      <c r="AP17" s="1">
        <v>83.41</v>
      </c>
      <c r="AQ17" s="1">
        <v>1556.05</v>
      </c>
      <c r="AR17" s="1">
        <v>834.06</v>
      </c>
      <c r="AS17" s="1">
        <v>166.81</v>
      </c>
      <c r="AT17" s="1">
        <v>0</v>
      </c>
      <c r="AU17" s="1">
        <v>5229.6099999999997</v>
      </c>
    </row>
    <row r="18" spans="1:47" x14ac:dyDescent="0.2">
      <c r="A18" s="2" t="s">
        <v>59</v>
      </c>
      <c r="B18" s="1" t="s">
        <v>60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444.42</v>
      </c>
      <c r="I18" s="1">
        <v>0</v>
      </c>
      <c r="J18" s="1">
        <v>0</v>
      </c>
      <c r="K18" s="1">
        <v>0</v>
      </c>
      <c r="L18" s="1">
        <v>12944.37</v>
      </c>
      <c r="M18" s="1">
        <v>104.26</v>
      </c>
      <c r="N18" s="1">
        <v>187.66</v>
      </c>
      <c r="O18" s="1">
        <v>152.5</v>
      </c>
      <c r="P18" s="1">
        <v>1958.89</v>
      </c>
      <c r="Q18" s="1">
        <v>1958.89</v>
      </c>
      <c r="R18" s="1">
        <v>444.42</v>
      </c>
      <c r="S18" s="1">
        <v>2889</v>
      </c>
      <c r="T18" s="1">
        <v>1625</v>
      </c>
      <c r="U18" s="1">
        <v>1625</v>
      </c>
      <c r="V18" s="1">
        <v>0</v>
      </c>
      <c r="W18" s="1">
        <v>145.83000000000001</v>
      </c>
      <c r="X18" s="1">
        <v>-0.17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7062.97</v>
      </c>
      <c r="AH18" s="1">
        <v>5881.4</v>
      </c>
      <c r="AI18" s="1">
        <v>291.92</v>
      </c>
      <c r="AJ18" s="1">
        <v>525.46</v>
      </c>
      <c r="AK18" s="1">
        <v>738.67</v>
      </c>
      <c r="AL18" s="1">
        <v>1736.1</v>
      </c>
      <c r="AM18" s="1">
        <v>173.61</v>
      </c>
      <c r="AN18" s="1">
        <v>333.63</v>
      </c>
      <c r="AO18" s="1">
        <v>345.94</v>
      </c>
      <c r="AP18" s="1">
        <v>83.41</v>
      </c>
      <c r="AQ18" s="1">
        <v>1556.05</v>
      </c>
      <c r="AR18" s="1">
        <v>834.06</v>
      </c>
      <c r="AS18" s="1">
        <v>166.81</v>
      </c>
      <c r="AT18" s="1">
        <v>0</v>
      </c>
      <c r="AU18" s="1">
        <v>5229.6099999999997</v>
      </c>
    </row>
    <row r="19" spans="1:47" x14ac:dyDescent="0.2">
      <c r="A19" s="2" t="s">
        <v>61</v>
      </c>
      <c r="B19" s="1" t="s">
        <v>62</v>
      </c>
      <c r="C19" s="1">
        <v>13999.95</v>
      </c>
      <c r="D19" s="1">
        <v>1820</v>
      </c>
      <c r="E19" s="1">
        <v>1400</v>
      </c>
      <c r="F19" s="1">
        <v>13999.95</v>
      </c>
      <c r="G19" s="1">
        <v>4666.6499999999996</v>
      </c>
      <c r="H19" s="1">
        <v>501.75</v>
      </c>
      <c r="I19" s="1">
        <v>0</v>
      </c>
      <c r="J19" s="1">
        <v>0</v>
      </c>
      <c r="K19" s="1">
        <v>0</v>
      </c>
      <c r="L19" s="1">
        <v>19168.349999999999</v>
      </c>
      <c r="M19" s="1">
        <v>117.17</v>
      </c>
      <c r="N19" s="1">
        <v>210.9</v>
      </c>
      <c r="O19" s="1">
        <v>173.68</v>
      </c>
      <c r="P19" s="1">
        <v>3391.64</v>
      </c>
      <c r="Q19" s="1">
        <v>3391.64</v>
      </c>
      <c r="R19" s="1">
        <v>501.75</v>
      </c>
      <c r="S19" s="1">
        <v>0</v>
      </c>
      <c r="T19" s="1">
        <v>1820</v>
      </c>
      <c r="U19" s="1">
        <v>1820</v>
      </c>
      <c r="V19" s="1">
        <v>100</v>
      </c>
      <c r="W19" s="1">
        <v>162.5</v>
      </c>
      <c r="X19" s="1">
        <v>-0.14000000000000001</v>
      </c>
      <c r="Y19" s="1">
        <v>0</v>
      </c>
      <c r="Z19" s="1">
        <v>2314</v>
      </c>
      <c r="AA19" s="1">
        <v>269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8558.75</v>
      </c>
      <c r="AH19" s="1">
        <v>10609.6</v>
      </c>
      <c r="AI19" s="1">
        <v>328.07</v>
      </c>
      <c r="AJ19" s="1">
        <v>590.53</v>
      </c>
      <c r="AK19" s="1">
        <v>797.54</v>
      </c>
      <c r="AL19" s="1">
        <v>1944.44</v>
      </c>
      <c r="AM19" s="1">
        <v>194.44</v>
      </c>
      <c r="AN19" s="1">
        <v>374.94</v>
      </c>
      <c r="AO19" s="1">
        <v>492.45</v>
      </c>
      <c r="AP19" s="1">
        <v>93.74</v>
      </c>
      <c r="AQ19" s="1">
        <v>1716.14</v>
      </c>
      <c r="AR19" s="1">
        <v>937.35</v>
      </c>
      <c r="AS19" s="1">
        <v>187.47</v>
      </c>
      <c r="AT19" s="1">
        <v>0</v>
      </c>
      <c r="AU19" s="1">
        <v>5940.97</v>
      </c>
    </row>
    <row r="20" spans="1:47" x14ac:dyDescent="0.2">
      <c r="A20" s="2" t="s">
        <v>63</v>
      </c>
      <c r="B20" s="1" t="s">
        <v>64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444.42</v>
      </c>
      <c r="I20" s="1">
        <v>501</v>
      </c>
      <c r="J20" s="1">
        <v>501</v>
      </c>
      <c r="K20" s="1">
        <v>0</v>
      </c>
      <c r="L20" s="1">
        <v>13946.37</v>
      </c>
      <c r="M20" s="1">
        <v>104.26</v>
      </c>
      <c r="N20" s="1">
        <v>187.66</v>
      </c>
      <c r="O20" s="1">
        <v>152.5</v>
      </c>
      <c r="P20" s="1">
        <v>1958.89</v>
      </c>
      <c r="Q20" s="1">
        <v>1958.89</v>
      </c>
      <c r="R20" s="1">
        <v>444.42</v>
      </c>
      <c r="S20" s="1">
        <v>0</v>
      </c>
      <c r="T20" s="1">
        <v>1625</v>
      </c>
      <c r="U20" s="1">
        <v>1625</v>
      </c>
      <c r="V20" s="1">
        <v>300</v>
      </c>
      <c r="W20" s="1">
        <v>279.17</v>
      </c>
      <c r="X20" s="1">
        <v>-0.11</v>
      </c>
      <c r="Y20" s="1">
        <v>0</v>
      </c>
      <c r="Z20" s="1">
        <v>2336</v>
      </c>
      <c r="AA20" s="1">
        <v>169</v>
      </c>
      <c r="AB20" s="1">
        <v>0</v>
      </c>
      <c r="AC20" s="1">
        <v>0</v>
      </c>
      <c r="AD20" s="1">
        <v>501</v>
      </c>
      <c r="AE20" s="1">
        <v>0</v>
      </c>
      <c r="AF20" s="1">
        <v>0</v>
      </c>
      <c r="AG20" s="1">
        <v>7613.37</v>
      </c>
      <c r="AH20" s="1">
        <v>6333</v>
      </c>
      <c r="AI20" s="1">
        <v>291.92</v>
      </c>
      <c r="AJ20" s="1">
        <v>525.46</v>
      </c>
      <c r="AK20" s="1">
        <v>738.67</v>
      </c>
      <c r="AL20" s="1">
        <v>1736.1</v>
      </c>
      <c r="AM20" s="1">
        <v>173.61</v>
      </c>
      <c r="AN20" s="1">
        <v>333.63</v>
      </c>
      <c r="AO20" s="1">
        <v>345.94</v>
      </c>
      <c r="AP20" s="1">
        <v>83.41</v>
      </c>
      <c r="AQ20" s="1">
        <v>1556.05</v>
      </c>
      <c r="AR20" s="1">
        <v>834.06</v>
      </c>
      <c r="AS20" s="1">
        <v>166.81</v>
      </c>
      <c r="AT20" s="1">
        <v>0</v>
      </c>
      <c r="AU20" s="1">
        <v>5229.6099999999997</v>
      </c>
    </row>
    <row r="21" spans="1:47" x14ac:dyDescent="0.2">
      <c r="A21" s="2" t="s">
        <v>65</v>
      </c>
      <c r="B21" s="1" t="s">
        <v>66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444.42</v>
      </c>
      <c r="I21" s="1">
        <v>0</v>
      </c>
      <c r="J21" s="1">
        <v>0</v>
      </c>
      <c r="K21" s="1">
        <v>0</v>
      </c>
      <c r="L21" s="1">
        <v>12944.37</v>
      </c>
      <c r="M21" s="1">
        <v>104.26</v>
      </c>
      <c r="N21" s="1">
        <v>187.66</v>
      </c>
      <c r="O21" s="1">
        <v>152.5</v>
      </c>
      <c r="P21" s="1">
        <v>1958.89</v>
      </c>
      <c r="Q21" s="1">
        <v>1958.89</v>
      </c>
      <c r="R21" s="1">
        <v>444.42</v>
      </c>
      <c r="S21" s="1">
        <v>0</v>
      </c>
      <c r="T21" s="1">
        <v>1625</v>
      </c>
      <c r="U21" s="1">
        <v>1625</v>
      </c>
      <c r="V21" s="1">
        <v>0</v>
      </c>
      <c r="W21" s="1">
        <v>125</v>
      </c>
      <c r="X21" s="1">
        <v>0.14000000000000001</v>
      </c>
      <c r="Y21" s="1">
        <v>0</v>
      </c>
      <c r="Z21" s="1">
        <v>2205.3200000000002</v>
      </c>
      <c r="AA21" s="1">
        <v>382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6740.77</v>
      </c>
      <c r="AH21" s="1">
        <v>6203.6</v>
      </c>
      <c r="AI21" s="1">
        <v>291.92</v>
      </c>
      <c r="AJ21" s="1">
        <v>525.46</v>
      </c>
      <c r="AK21" s="1">
        <v>738.67</v>
      </c>
      <c r="AL21" s="1">
        <v>1736.1</v>
      </c>
      <c r="AM21" s="1">
        <v>173.61</v>
      </c>
      <c r="AN21" s="1">
        <v>333.63</v>
      </c>
      <c r="AO21" s="1">
        <v>345.94</v>
      </c>
      <c r="AP21" s="1">
        <v>83.41</v>
      </c>
      <c r="AQ21" s="1">
        <v>1556.05</v>
      </c>
      <c r="AR21" s="1">
        <v>834.06</v>
      </c>
      <c r="AS21" s="1">
        <v>166.81</v>
      </c>
      <c r="AT21" s="1">
        <v>0</v>
      </c>
      <c r="AU21" s="1">
        <v>5229.6099999999997</v>
      </c>
    </row>
    <row r="22" spans="1:47" x14ac:dyDescent="0.2">
      <c r="A22" s="2" t="s">
        <v>242</v>
      </c>
      <c r="B22" s="1" t="s">
        <v>338</v>
      </c>
      <c r="C22" s="1">
        <v>17884.650000000001</v>
      </c>
      <c r="D22" s="1">
        <v>1876</v>
      </c>
      <c r="E22" s="1">
        <v>1788</v>
      </c>
      <c r="F22" s="1">
        <v>17884.650000000001</v>
      </c>
      <c r="G22" s="1">
        <v>0</v>
      </c>
      <c r="H22" s="1">
        <v>650.21</v>
      </c>
      <c r="I22" s="1">
        <v>0</v>
      </c>
      <c r="J22" s="1">
        <v>0</v>
      </c>
      <c r="K22" s="1">
        <v>0</v>
      </c>
      <c r="L22" s="1">
        <v>18534.86</v>
      </c>
      <c r="M22" s="1">
        <v>150.61000000000001</v>
      </c>
      <c r="N22" s="1">
        <v>271.08999999999997</v>
      </c>
      <c r="O22" s="1">
        <v>228.51</v>
      </c>
      <c r="P22" s="1">
        <v>3288.8</v>
      </c>
      <c r="Q22" s="1">
        <v>3288.8</v>
      </c>
      <c r="R22" s="1">
        <v>650.21</v>
      </c>
      <c r="S22" s="1">
        <v>5877</v>
      </c>
      <c r="T22" s="1">
        <v>1876</v>
      </c>
      <c r="U22" s="1">
        <v>1876</v>
      </c>
      <c r="V22" s="1">
        <v>0</v>
      </c>
      <c r="W22" s="1">
        <v>0</v>
      </c>
      <c r="X22" s="1">
        <v>0.05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11692.06</v>
      </c>
      <c r="AH22" s="1">
        <v>6842.8</v>
      </c>
      <c r="AI22" s="1">
        <v>421.7</v>
      </c>
      <c r="AJ22" s="1">
        <v>759.05</v>
      </c>
      <c r="AK22" s="1">
        <v>950.02</v>
      </c>
      <c r="AL22" s="1">
        <v>2483.98</v>
      </c>
      <c r="AM22" s="1">
        <v>248.4</v>
      </c>
      <c r="AN22" s="1">
        <v>481.94</v>
      </c>
      <c r="AO22" s="1">
        <v>484.84</v>
      </c>
      <c r="AP22" s="1">
        <v>120.48</v>
      </c>
      <c r="AQ22" s="1">
        <v>2130.77</v>
      </c>
      <c r="AR22" s="1">
        <v>1204.8499999999999</v>
      </c>
      <c r="AS22" s="1">
        <v>240.97</v>
      </c>
      <c r="AT22" s="1">
        <v>0</v>
      </c>
      <c r="AU22" s="1">
        <v>7396.23</v>
      </c>
    </row>
    <row r="23" spans="1:47" x14ac:dyDescent="0.2">
      <c r="A23" s="2" t="s">
        <v>67</v>
      </c>
      <c r="B23" s="1" t="s">
        <v>68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399.73</v>
      </c>
      <c r="I23" s="1">
        <v>0</v>
      </c>
      <c r="J23" s="1">
        <v>0</v>
      </c>
      <c r="K23" s="1">
        <v>0</v>
      </c>
      <c r="L23" s="1">
        <v>11729.8</v>
      </c>
      <c r="M23" s="1">
        <v>94.19</v>
      </c>
      <c r="N23" s="1">
        <v>169.54</v>
      </c>
      <c r="O23" s="1">
        <v>136</v>
      </c>
      <c r="P23" s="1">
        <v>1709</v>
      </c>
      <c r="Q23" s="1">
        <v>1709</v>
      </c>
      <c r="R23" s="1">
        <v>399.73</v>
      </c>
      <c r="S23" s="1">
        <v>0</v>
      </c>
      <c r="T23" s="1">
        <v>1473</v>
      </c>
      <c r="U23" s="1">
        <v>1473</v>
      </c>
      <c r="V23" s="1">
        <v>0</v>
      </c>
      <c r="W23" s="1">
        <v>0</v>
      </c>
      <c r="X23" s="1">
        <v>-0.13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3581.6</v>
      </c>
      <c r="AH23" s="1">
        <v>8148.2</v>
      </c>
      <c r="AI23" s="1">
        <v>263.73</v>
      </c>
      <c r="AJ23" s="1">
        <v>474.71</v>
      </c>
      <c r="AK23" s="1">
        <v>692.76</v>
      </c>
      <c r="AL23" s="1">
        <v>1573.62</v>
      </c>
      <c r="AM23" s="1">
        <v>157.36000000000001</v>
      </c>
      <c r="AN23" s="1">
        <v>301.39999999999998</v>
      </c>
      <c r="AO23" s="1">
        <v>313.56</v>
      </c>
      <c r="AP23" s="1">
        <v>75.349999999999994</v>
      </c>
      <c r="AQ23" s="1">
        <v>1431.2</v>
      </c>
      <c r="AR23" s="1">
        <v>753.5</v>
      </c>
      <c r="AS23" s="1">
        <v>150.69999999999999</v>
      </c>
      <c r="AT23" s="1">
        <v>0</v>
      </c>
      <c r="AU23" s="1">
        <v>4756.6899999999996</v>
      </c>
    </row>
    <row r="24" spans="1:47" x14ac:dyDescent="0.2">
      <c r="A24" s="2" t="s">
        <v>69</v>
      </c>
      <c r="B24" s="1" t="s">
        <v>70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399.73</v>
      </c>
      <c r="I24" s="1">
        <v>0</v>
      </c>
      <c r="J24" s="1">
        <v>0</v>
      </c>
      <c r="K24" s="1">
        <v>0</v>
      </c>
      <c r="L24" s="1">
        <v>11729.83</v>
      </c>
      <c r="M24" s="1">
        <v>94.19</v>
      </c>
      <c r="N24" s="1">
        <v>169.54</v>
      </c>
      <c r="O24" s="1">
        <v>136</v>
      </c>
      <c r="P24" s="1">
        <v>1709.01</v>
      </c>
      <c r="Q24" s="1">
        <v>1709.01</v>
      </c>
      <c r="R24" s="1">
        <v>399.73</v>
      </c>
      <c r="S24" s="1">
        <v>0</v>
      </c>
      <c r="T24" s="1">
        <v>1473</v>
      </c>
      <c r="U24" s="1">
        <v>1473</v>
      </c>
      <c r="V24" s="1">
        <v>0</v>
      </c>
      <c r="W24" s="1">
        <v>250</v>
      </c>
      <c r="X24" s="1">
        <v>-0.11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3831.63</v>
      </c>
      <c r="AH24" s="1">
        <v>7898.2</v>
      </c>
      <c r="AI24" s="1">
        <v>263.73</v>
      </c>
      <c r="AJ24" s="1">
        <v>474.71</v>
      </c>
      <c r="AK24" s="1">
        <v>692.76</v>
      </c>
      <c r="AL24" s="1">
        <v>1573.63</v>
      </c>
      <c r="AM24" s="1">
        <v>157.36000000000001</v>
      </c>
      <c r="AN24" s="1">
        <v>301.39999999999998</v>
      </c>
      <c r="AO24" s="1">
        <v>313.56</v>
      </c>
      <c r="AP24" s="1">
        <v>75.349999999999994</v>
      </c>
      <c r="AQ24" s="1">
        <v>1431.2</v>
      </c>
      <c r="AR24" s="1">
        <v>753.5</v>
      </c>
      <c r="AS24" s="1">
        <v>150.69999999999999</v>
      </c>
      <c r="AT24" s="1">
        <v>0</v>
      </c>
      <c r="AU24" s="1">
        <v>4756.7</v>
      </c>
    </row>
    <row r="25" spans="1:47" x14ac:dyDescent="0.2">
      <c r="A25" s="2" t="s">
        <v>71</v>
      </c>
      <c r="B25" s="1" t="s">
        <v>72</v>
      </c>
      <c r="C25" s="1">
        <v>25000.05</v>
      </c>
      <c r="D25" s="1">
        <v>1876</v>
      </c>
      <c r="E25" s="1">
        <v>2500</v>
      </c>
      <c r="F25" s="1">
        <v>25000.05</v>
      </c>
      <c r="G25" s="1">
        <v>0</v>
      </c>
      <c r="H25" s="1">
        <v>921.72</v>
      </c>
      <c r="I25" s="1">
        <v>0</v>
      </c>
      <c r="J25" s="1">
        <v>0</v>
      </c>
      <c r="K25" s="1">
        <v>0</v>
      </c>
      <c r="L25" s="1">
        <v>25921.77</v>
      </c>
      <c r="M25" s="1">
        <v>211.76</v>
      </c>
      <c r="N25" s="1">
        <v>381.16</v>
      </c>
      <c r="O25" s="1">
        <v>328.8</v>
      </c>
      <c r="P25" s="1">
        <v>5458.2</v>
      </c>
      <c r="Q25" s="1">
        <v>5458.2</v>
      </c>
      <c r="R25" s="1">
        <v>921.72</v>
      </c>
      <c r="S25" s="1">
        <v>3163</v>
      </c>
      <c r="T25" s="1">
        <v>1876</v>
      </c>
      <c r="U25" s="1">
        <v>1876</v>
      </c>
      <c r="V25" s="1">
        <v>0</v>
      </c>
      <c r="W25" s="1">
        <v>0</v>
      </c>
      <c r="X25" s="1">
        <v>0.05</v>
      </c>
      <c r="Y25" s="1">
        <v>0</v>
      </c>
      <c r="Z25" s="1">
        <v>3556</v>
      </c>
      <c r="AA25" s="1">
        <v>758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15732.97</v>
      </c>
      <c r="AH25" s="1">
        <v>10188.799999999999</v>
      </c>
      <c r="AI25" s="1">
        <v>592.91999999999996</v>
      </c>
      <c r="AJ25" s="1">
        <v>1067.25</v>
      </c>
      <c r="AK25" s="1">
        <v>1228.8699999999999</v>
      </c>
      <c r="AL25" s="1">
        <v>3472.23</v>
      </c>
      <c r="AM25" s="1">
        <v>347.22</v>
      </c>
      <c r="AN25" s="1">
        <v>677.62</v>
      </c>
      <c r="AO25" s="1">
        <v>660.96</v>
      </c>
      <c r="AP25" s="1">
        <v>169.4</v>
      </c>
      <c r="AQ25" s="1">
        <v>2889.04</v>
      </c>
      <c r="AR25" s="1">
        <v>1694.05</v>
      </c>
      <c r="AS25" s="1">
        <v>338.81</v>
      </c>
      <c r="AT25" s="1">
        <v>0</v>
      </c>
      <c r="AU25" s="1">
        <v>10249.33</v>
      </c>
    </row>
    <row r="26" spans="1:47" x14ac:dyDescent="0.2">
      <c r="A26" s="2" t="s">
        <v>73</v>
      </c>
      <c r="B26" s="1" t="s">
        <v>74</v>
      </c>
      <c r="C26" s="1">
        <v>24999.9</v>
      </c>
      <c r="D26" s="1">
        <v>1876</v>
      </c>
      <c r="E26" s="1">
        <v>2500</v>
      </c>
      <c r="F26" s="1">
        <v>24999.9</v>
      </c>
      <c r="G26" s="1">
        <v>0</v>
      </c>
      <c r="H26" s="1">
        <v>921.72</v>
      </c>
      <c r="I26" s="1">
        <v>0</v>
      </c>
      <c r="J26" s="1">
        <v>0</v>
      </c>
      <c r="K26" s="1">
        <v>0</v>
      </c>
      <c r="L26" s="1">
        <v>25921.62</v>
      </c>
      <c r="M26" s="1">
        <v>211.76</v>
      </c>
      <c r="N26" s="1">
        <v>381.16</v>
      </c>
      <c r="O26" s="1">
        <v>328.8</v>
      </c>
      <c r="P26" s="1">
        <v>5458.16</v>
      </c>
      <c r="Q26" s="1">
        <v>5458.16</v>
      </c>
      <c r="R26" s="1">
        <v>921.72</v>
      </c>
      <c r="S26" s="1">
        <v>0</v>
      </c>
      <c r="T26" s="1">
        <v>1876</v>
      </c>
      <c r="U26" s="1">
        <v>1876</v>
      </c>
      <c r="V26" s="1">
        <v>0</v>
      </c>
      <c r="W26" s="1">
        <v>0</v>
      </c>
      <c r="X26" s="1">
        <v>-0.06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8255.82</v>
      </c>
      <c r="AH26" s="1">
        <v>17665.8</v>
      </c>
      <c r="AI26" s="1">
        <v>592.91999999999996</v>
      </c>
      <c r="AJ26" s="1">
        <v>1067.25</v>
      </c>
      <c r="AK26" s="1">
        <v>1228.8699999999999</v>
      </c>
      <c r="AL26" s="1">
        <v>3472.21</v>
      </c>
      <c r="AM26" s="1">
        <v>347.22</v>
      </c>
      <c r="AN26" s="1">
        <v>677.62</v>
      </c>
      <c r="AO26" s="1">
        <v>660.96</v>
      </c>
      <c r="AP26" s="1">
        <v>169.4</v>
      </c>
      <c r="AQ26" s="1">
        <v>2889.04</v>
      </c>
      <c r="AR26" s="1">
        <v>1694.05</v>
      </c>
      <c r="AS26" s="1">
        <v>338.81</v>
      </c>
      <c r="AT26" s="1">
        <v>0</v>
      </c>
      <c r="AU26" s="1">
        <v>10249.31</v>
      </c>
    </row>
    <row r="27" spans="1:47" x14ac:dyDescent="0.2">
      <c r="A27" s="2" t="s">
        <v>75</v>
      </c>
      <c r="B27" s="1" t="s">
        <v>76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444.42</v>
      </c>
      <c r="I27" s="1">
        <v>0</v>
      </c>
      <c r="J27" s="1">
        <v>0</v>
      </c>
      <c r="K27" s="1">
        <v>0</v>
      </c>
      <c r="L27" s="1">
        <v>12944.37</v>
      </c>
      <c r="M27" s="1">
        <v>104.26</v>
      </c>
      <c r="N27" s="1">
        <v>187.66</v>
      </c>
      <c r="O27" s="1">
        <v>152.5</v>
      </c>
      <c r="P27" s="1">
        <v>1958.89</v>
      </c>
      <c r="Q27" s="1">
        <v>1958.89</v>
      </c>
      <c r="R27" s="1">
        <v>444.42</v>
      </c>
      <c r="S27" s="1">
        <v>3203</v>
      </c>
      <c r="T27" s="1">
        <v>1625</v>
      </c>
      <c r="U27" s="1">
        <v>1625</v>
      </c>
      <c r="V27" s="1">
        <v>0</v>
      </c>
      <c r="W27" s="1">
        <v>0</v>
      </c>
      <c r="X27" s="1">
        <v>-0.14000000000000001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7231.17</v>
      </c>
      <c r="AH27" s="1">
        <v>5713.2</v>
      </c>
      <c r="AI27" s="1">
        <v>291.92</v>
      </c>
      <c r="AJ27" s="1">
        <v>525.46</v>
      </c>
      <c r="AK27" s="1">
        <v>738.67</v>
      </c>
      <c r="AL27" s="1">
        <v>1736.1</v>
      </c>
      <c r="AM27" s="1">
        <v>173.61</v>
      </c>
      <c r="AN27" s="1">
        <v>333.63</v>
      </c>
      <c r="AO27" s="1">
        <v>345.94</v>
      </c>
      <c r="AP27" s="1">
        <v>83.41</v>
      </c>
      <c r="AQ27" s="1">
        <v>1556.05</v>
      </c>
      <c r="AR27" s="1">
        <v>834.06</v>
      </c>
      <c r="AS27" s="1">
        <v>166.81</v>
      </c>
      <c r="AT27" s="1">
        <v>0</v>
      </c>
      <c r="AU27" s="1">
        <v>5229.6099999999997</v>
      </c>
    </row>
    <row r="28" spans="1:47" x14ac:dyDescent="0.2">
      <c r="A28" s="2" t="s">
        <v>77</v>
      </c>
      <c r="B28" s="1" t="s">
        <v>78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360.56</v>
      </c>
      <c r="I28" s="1">
        <v>305</v>
      </c>
      <c r="J28" s="1">
        <v>305</v>
      </c>
      <c r="K28" s="1">
        <v>0</v>
      </c>
      <c r="L28" s="1">
        <v>11270.61</v>
      </c>
      <c r="M28" s="1">
        <v>85.37</v>
      </c>
      <c r="N28" s="1">
        <v>153.66</v>
      </c>
      <c r="O28" s="1">
        <v>121.53</v>
      </c>
      <c r="P28" s="1">
        <v>1488.99</v>
      </c>
      <c r="Q28" s="1">
        <v>1488.99</v>
      </c>
      <c r="R28" s="1">
        <v>360.56</v>
      </c>
      <c r="S28" s="1">
        <v>55</v>
      </c>
      <c r="T28" s="1">
        <v>1339</v>
      </c>
      <c r="U28" s="1">
        <v>1339</v>
      </c>
      <c r="V28" s="1">
        <v>0</v>
      </c>
      <c r="W28" s="1">
        <v>0</v>
      </c>
      <c r="X28" s="1">
        <v>-0.14000000000000001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305</v>
      </c>
      <c r="AE28" s="1">
        <v>0</v>
      </c>
      <c r="AF28" s="1">
        <v>0</v>
      </c>
      <c r="AG28" s="1">
        <v>3548.41</v>
      </c>
      <c r="AH28" s="1">
        <v>7722.2</v>
      </c>
      <c r="AI28" s="1">
        <v>239.02</v>
      </c>
      <c r="AJ28" s="1">
        <v>430.24</v>
      </c>
      <c r="AK28" s="1">
        <v>652.52</v>
      </c>
      <c r="AL28" s="1">
        <v>1430.56</v>
      </c>
      <c r="AM28" s="1">
        <v>143.06</v>
      </c>
      <c r="AN28" s="1">
        <v>273.17</v>
      </c>
      <c r="AO28" s="1">
        <v>285.05</v>
      </c>
      <c r="AP28" s="1">
        <v>68.290000000000006</v>
      </c>
      <c r="AQ28" s="1">
        <v>1321.78</v>
      </c>
      <c r="AR28" s="1">
        <v>682.92</v>
      </c>
      <c r="AS28" s="1">
        <v>136.58000000000001</v>
      </c>
      <c r="AT28" s="1">
        <v>0</v>
      </c>
      <c r="AU28" s="1">
        <v>4341.41</v>
      </c>
    </row>
    <row r="29" spans="1:47" x14ac:dyDescent="0.2">
      <c r="A29" s="2" t="s">
        <v>79</v>
      </c>
      <c r="B29" s="1" t="s">
        <v>80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418.72</v>
      </c>
      <c r="I29" s="1">
        <v>7817</v>
      </c>
      <c r="J29" s="1">
        <v>4632.7299999999996</v>
      </c>
      <c r="K29" s="1">
        <v>0</v>
      </c>
      <c r="L29" s="1">
        <v>24695.5</v>
      </c>
      <c r="M29" s="1">
        <v>98.47</v>
      </c>
      <c r="N29" s="1">
        <v>177.24</v>
      </c>
      <c r="O29" s="1">
        <v>143.01</v>
      </c>
      <c r="P29" s="1">
        <v>1815.16</v>
      </c>
      <c r="Q29" s="1">
        <v>1815.16</v>
      </c>
      <c r="R29" s="1">
        <v>418.72</v>
      </c>
      <c r="S29" s="1">
        <v>0</v>
      </c>
      <c r="T29" s="1">
        <v>1538</v>
      </c>
      <c r="U29" s="1">
        <v>1538</v>
      </c>
      <c r="V29" s="1">
        <v>0</v>
      </c>
      <c r="W29" s="1">
        <v>291.67</v>
      </c>
      <c r="X29" s="1">
        <v>-0.05</v>
      </c>
      <c r="Y29" s="1">
        <v>0</v>
      </c>
      <c r="Z29" s="1">
        <v>0</v>
      </c>
      <c r="AA29" s="1">
        <v>282</v>
      </c>
      <c r="AB29" s="1">
        <v>2151</v>
      </c>
      <c r="AC29" s="1">
        <v>1293.27</v>
      </c>
      <c r="AD29" s="1">
        <v>4632.7299999999996</v>
      </c>
      <c r="AE29" s="1">
        <v>0</v>
      </c>
      <c r="AF29" s="1">
        <v>0</v>
      </c>
      <c r="AG29" s="1">
        <v>12422.5</v>
      </c>
      <c r="AH29" s="1">
        <v>12273</v>
      </c>
      <c r="AI29" s="1">
        <v>275.7</v>
      </c>
      <c r="AJ29" s="1">
        <v>496.26</v>
      </c>
      <c r="AK29" s="1">
        <v>712.25</v>
      </c>
      <c r="AL29" s="1">
        <v>1642.65</v>
      </c>
      <c r="AM29" s="1">
        <v>164.27</v>
      </c>
      <c r="AN29" s="1">
        <v>315.08999999999997</v>
      </c>
      <c r="AO29" s="1">
        <v>327.33</v>
      </c>
      <c r="AP29" s="1">
        <v>78.77</v>
      </c>
      <c r="AQ29" s="1">
        <v>1484.21</v>
      </c>
      <c r="AR29" s="1">
        <v>787.72</v>
      </c>
      <c r="AS29" s="1">
        <v>157.54</v>
      </c>
      <c r="AT29" s="1">
        <v>0</v>
      </c>
      <c r="AU29" s="1">
        <v>4957.58</v>
      </c>
    </row>
    <row r="30" spans="1:47" x14ac:dyDescent="0.2">
      <c r="A30" s="2" t="s">
        <v>81</v>
      </c>
      <c r="B30" s="1" t="s">
        <v>82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360.56</v>
      </c>
      <c r="I30" s="1">
        <v>0</v>
      </c>
      <c r="J30" s="1">
        <v>0</v>
      </c>
      <c r="K30" s="1">
        <v>0</v>
      </c>
      <c r="L30" s="1">
        <v>10660.61</v>
      </c>
      <c r="M30" s="1">
        <v>85.37</v>
      </c>
      <c r="N30" s="1">
        <v>153.66</v>
      </c>
      <c r="O30" s="1">
        <v>121.53</v>
      </c>
      <c r="P30" s="1">
        <v>1488.99</v>
      </c>
      <c r="Q30" s="1">
        <v>1488.99</v>
      </c>
      <c r="R30" s="1">
        <v>360.56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0.06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3188.61</v>
      </c>
      <c r="AH30" s="1">
        <v>7472</v>
      </c>
      <c r="AI30" s="1">
        <v>239.02</v>
      </c>
      <c r="AJ30" s="1">
        <v>430.24</v>
      </c>
      <c r="AK30" s="1">
        <v>652.52</v>
      </c>
      <c r="AL30" s="1">
        <v>1430.56</v>
      </c>
      <c r="AM30" s="1">
        <v>143.06</v>
      </c>
      <c r="AN30" s="1">
        <v>273.17</v>
      </c>
      <c r="AO30" s="1">
        <v>285.05</v>
      </c>
      <c r="AP30" s="1">
        <v>68.290000000000006</v>
      </c>
      <c r="AQ30" s="1">
        <v>1321.78</v>
      </c>
      <c r="AR30" s="1">
        <v>682.92</v>
      </c>
      <c r="AS30" s="1">
        <v>136.58000000000001</v>
      </c>
      <c r="AT30" s="1">
        <v>0</v>
      </c>
      <c r="AU30" s="1">
        <v>4341.41</v>
      </c>
    </row>
    <row r="31" spans="1:47" x14ac:dyDescent="0.2">
      <c r="A31" s="2" t="s">
        <v>83</v>
      </c>
      <c r="B31" s="1" t="s">
        <v>84</v>
      </c>
      <c r="C31" s="1">
        <v>10999.95</v>
      </c>
      <c r="D31" s="1">
        <v>1430</v>
      </c>
      <c r="E31" s="1">
        <v>1100</v>
      </c>
      <c r="F31" s="1">
        <v>10999.95</v>
      </c>
      <c r="G31" s="1">
        <v>0</v>
      </c>
      <c r="H31" s="1">
        <v>386.21</v>
      </c>
      <c r="I31" s="1">
        <v>0</v>
      </c>
      <c r="J31" s="1">
        <v>0</v>
      </c>
      <c r="K31" s="1">
        <v>0</v>
      </c>
      <c r="L31" s="1">
        <v>11386.16</v>
      </c>
      <c r="M31" s="1">
        <v>91.14</v>
      </c>
      <c r="N31" s="1">
        <v>164.06</v>
      </c>
      <c r="O31" s="1">
        <v>131.01</v>
      </c>
      <c r="P31" s="1">
        <v>1638.49</v>
      </c>
      <c r="Q31" s="1">
        <v>1638.49</v>
      </c>
      <c r="R31" s="1">
        <v>386.21</v>
      </c>
      <c r="S31" s="1">
        <v>0</v>
      </c>
      <c r="T31" s="1">
        <v>1430</v>
      </c>
      <c r="U31" s="1">
        <v>1430</v>
      </c>
      <c r="V31" s="1">
        <v>0</v>
      </c>
      <c r="W31" s="1">
        <v>0</v>
      </c>
      <c r="X31" s="1">
        <v>-0.14000000000000001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3454.56</v>
      </c>
      <c r="AH31" s="1">
        <v>7931.6</v>
      </c>
      <c r="AI31" s="1">
        <v>255.2</v>
      </c>
      <c r="AJ31" s="1">
        <v>459.37</v>
      </c>
      <c r="AK31" s="1">
        <v>678.87</v>
      </c>
      <c r="AL31" s="1">
        <v>1527.77</v>
      </c>
      <c r="AM31" s="1">
        <v>152.78</v>
      </c>
      <c r="AN31" s="1">
        <v>291.66000000000003</v>
      </c>
      <c r="AO31" s="1">
        <v>304.42</v>
      </c>
      <c r="AP31" s="1">
        <v>72.92</v>
      </c>
      <c r="AQ31" s="1">
        <v>1393.44</v>
      </c>
      <c r="AR31" s="1">
        <v>729.15</v>
      </c>
      <c r="AS31" s="1">
        <v>145.83000000000001</v>
      </c>
      <c r="AT31" s="1">
        <v>0</v>
      </c>
      <c r="AU31" s="1">
        <v>4617.97</v>
      </c>
    </row>
    <row r="32" spans="1:47" x14ac:dyDescent="0.2">
      <c r="A32" s="2" t="s">
        <v>222</v>
      </c>
      <c r="B32" s="1" t="s">
        <v>223</v>
      </c>
      <c r="C32" s="1">
        <v>22500</v>
      </c>
      <c r="D32" s="1">
        <v>1876</v>
      </c>
      <c r="E32" s="1">
        <v>2250</v>
      </c>
      <c r="F32" s="1">
        <v>22500</v>
      </c>
      <c r="G32" s="1">
        <v>0</v>
      </c>
      <c r="H32" s="1">
        <v>826.59</v>
      </c>
      <c r="I32" s="1">
        <v>0</v>
      </c>
      <c r="J32" s="1">
        <v>0</v>
      </c>
      <c r="K32" s="1">
        <v>0</v>
      </c>
      <c r="L32" s="1">
        <v>23326.59</v>
      </c>
      <c r="M32" s="1">
        <v>190.33</v>
      </c>
      <c r="N32" s="1">
        <v>342.59</v>
      </c>
      <c r="O32" s="1">
        <v>293.67</v>
      </c>
      <c r="P32" s="1">
        <v>4633.1899999999996</v>
      </c>
      <c r="Q32" s="1">
        <v>4633.1899999999996</v>
      </c>
      <c r="R32" s="1">
        <v>826.59</v>
      </c>
      <c r="S32" s="1">
        <v>0</v>
      </c>
      <c r="T32" s="1">
        <v>1876</v>
      </c>
      <c r="U32" s="1">
        <v>1876</v>
      </c>
      <c r="V32" s="1">
        <v>0</v>
      </c>
      <c r="W32" s="1">
        <v>0</v>
      </c>
      <c r="X32" s="1">
        <v>0.01</v>
      </c>
      <c r="Y32" s="1">
        <v>0</v>
      </c>
      <c r="Z32" s="1">
        <v>1955</v>
      </c>
      <c r="AA32" s="1">
        <v>393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9683.7900000000009</v>
      </c>
      <c r="AH32" s="1">
        <v>13642.8</v>
      </c>
      <c r="AI32" s="1">
        <v>532.91999999999996</v>
      </c>
      <c r="AJ32" s="1">
        <v>959.26</v>
      </c>
      <c r="AK32" s="1">
        <v>1131.1600000000001</v>
      </c>
      <c r="AL32" s="1">
        <v>3125</v>
      </c>
      <c r="AM32" s="1">
        <v>312.5</v>
      </c>
      <c r="AN32" s="1">
        <v>609.05999999999995</v>
      </c>
      <c r="AO32" s="1">
        <v>599.08000000000004</v>
      </c>
      <c r="AP32" s="1">
        <v>152.26</v>
      </c>
      <c r="AQ32" s="1">
        <v>2623.34</v>
      </c>
      <c r="AR32" s="1">
        <v>1522.64</v>
      </c>
      <c r="AS32" s="1">
        <v>304.52999999999997</v>
      </c>
      <c r="AT32" s="1">
        <v>0</v>
      </c>
      <c r="AU32" s="1">
        <v>9248.41</v>
      </c>
    </row>
    <row r="33" spans="1:47" x14ac:dyDescent="0.2">
      <c r="A33" s="2" t="s">
        <v>85</v>
      </c>
      <c r="B33" s="1" t="s">
        <v>86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399.73</v>
      </c>
      <c r="I33" s="1">
        <v>0</v>
      </c>
      <c r="J33" s="1">
        <v>0</v>
      </c>
      <c r="K33" s="1">
        <v>0</v>
      </c>
      <c r="L33" s="1">
        <v>11729.83</v>
      </c>
      <c r="M33" s="1">
        <v>94.19</v>
      </c>
      <c r="N33" s="1">
        <v>169.54</v>
      </c>
      <c r="O33" s="1">
        <v>136</v>
      </c>
      <c r="P33" s="1">
        <v>1709.01</v>
      </c>
      <c r="Q33" s="1">
        <v>1709.01</v>
      </c>
      <c r="R33" s="1">
        <v>399.73</v>
      </c>
      <c r="S33" s="1">
        <v>3315</v>
      </c>
      <c r="T33" s="1">
        <v>1473</v>
      </c>
      <c r="U33" s="1">
        <v>1473</v>
      </c>
      <c r="V33" s="1">
        <v>0</v>
      </c>
      <c r="W33" s="1">
        <v>125</v>
      </c>
      <c r="X33" s="1">
        <v>-0.11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7021.63</v>
      </c>
      <c r="AH33" s="1">
        <v>4708.2</v>
      </c>
      <c r="AI33" s="1">
        <v>263.73</v>
      </c>
      <c r="AJ33" s="1">
        <v>474.71</v>
      </c>
      <c r="AK33" s="1">
        <v>692.76</v>
      </c>
      <c r="AL33" s="1">
        <v>1573.63</v>
      </c>
      <c r="AM33" s="1">
        <v>157.36000000000001</v>
      </c>
      <c r="AN33" s="1">
        <v>301.39999999999998</v>
      </c>
      <c r="AO33" s="1">
        <v>313.56</v>
      </c>
      <c r="AP33" s="1">
        <v>75.349999999999994</v>
      </c>
      <c r="AQ33" s="1">
        <v>1431.2</v>
      </c>
      <c r="AR33" s="1">
        <v>753.5</v>
      </c>
      <c r="AS33" s="1">
        <v>150.69999999999999</v>
      </c>
      <c r="AT33" s="1">
        <v>0</v>
      </c>
      <c r="AU33" s="1">
        <v>4756.7</v>
      </c>
    </row>
    <row r="34" spans="1:47" x14ac:dyDescent="0.2">
      <c r="A34" s="2" t="s">
        <v>87</v>
      </c>
      <c r="B34" s="1" t="s">
        <v>88</v>
      </c>
      <c r="C34" s="1">
        <v>17196.75</v>
      </c>
      <c r="D34" s="1">
        <v>1876</v>
      </c>
      <c r="E34" s="1">
        <v>1720</v>
      </c>
      <c r="F34" s="1">
        <v>17196.75</v>
      </c>
      <c r="G34" s="1">
        <v>0</v>
      </c>
      <c r="H34" s="1">
        <v>623.91999999999996</v>
      </c>
      <c r="I34" s="1">
        <v>0</v>
      </c>
      <c r="J34" s="1">
        <v>0</v>
      </c>
      <c r="K34" s="1">
        <v>0</v>
      </c>
      <c r="L34" s="1">
        <v>17820.669999999998</v>
      </c>
      <c r="M34" s="1">
        <v>144.69</v>
      </c>
      <c r="N34" s="1">
        <v>260.43</v>
      </c>
      <c r="O34" s="1">
        <v>218.8</v>
      </c>
      <c r="P34" s="1">
        <v>3111.01</v>
      </c>
      <c r="Q34" s="1">
        <v>3111.01</v>
      </c>
      <c r="R34" s="1">
        <v>623.91999999999996</v>
      </c>
      <c r="S34" s="1">
        <v>0</v>
      </c>
      <c r="T34" s="1">
        <v>1876</v>
      </c>
      <c r="U34" s="1">
        <v>1876</v>
      </c>
      <c r="V34" s="1">
        <v>0</v>
      </c>
      <c r="W34" s="1">
        <v>0</v>
      </c>
      <c r="X34" s="1">
        <v>0.14000000000000001</v>
      </c>
      <c r="Y34" s="1">
        <v>0</v>
      </c>
      <c r="Z34" s="1">
        <v>949</v>
      </c>
      <c r="AA34" s="1">
        <v>226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6786.07</v>
      </c>
      <c r="AH34" s="1">
        <v>11034.6</v>
      </c>
      <c r="AI34" s="1">
        <v>405.12</v>
      </c>
      <c r="AJ34" s="1">
        <v>729.21</v>
      </c>
      <c r="AK34" s="1">
        <v>923.02</v>
      </c>
      <c r="AL34" s="1">
        <v>2388.44</v>
      </c>
      <c r="AM34" s="1">
        <v>238.84</v>
      </c>
      <c r="AN34" s="1">
        <v>462.99</v>
      </c>
      <c r="AO34" s="1">
        <v>467.84</v>
      </c>
      <c r="AP34" s="1">
        <v>115.75</v>
      </c>
      <c r="AQ34" s="1">
        <v>2057.35</v>
      </c>
      <c r="AR34" s="1">
        <v>1157.48</v>
      </c>
      <c r="AS34" s="1">
        <v>231.5</v>
      </c>
      <c r="AT34" s="1">
        <v>0</v>
      </c>
      <c r="AU34" s="1">
        <v>7120.19</v>
      </c>
    </row>
    <row r="35" spans="1:47" x14ac:dyDescent="0.2">
      <c r="A35" s="2" t="s">
        <v>89</v>
      </c>
      <c r="B35" s="1" t="s">
        <v>90</v>
      </c>
      <c r="C35" s="1">
        <v>24999.9</v>
      </c>
      <c r="D35" s="1">
        <v>1876</v>
      </c>
      <c r="E35" s="1">
        <v>2500</v>
      </c>
      <c r="F35" s="1">
        <v>24999.9</v>
      </c>
      <c r="G35" s="1">
        <v>0</v>
      </c>
      <c r="H35" s="1">
        <v>921.72</v>
      </c>
      <c r="I35" s="1">
        <v>0</v>
      </c>
      <c r="J35" s="1">
        <v>0</v>
      </c>
      <c r="K35" s="1">
        <v>0</v>
      </c>
      <c r="L35" s="1">
        <v>25921.62</v>
      </c>
      <c r="M35" s="1">
        <v>211.76</v>
      </c>
      <c r="N35" s="1">
        <v>381.16</v>
      </c>
      <c r="O35" s="1">
        <v>328.8</v>
      </c>
      <c r="P35" s="1">
        <v>5458.16</v>
      </c>
      <c r="Q35" s="1">
        <v>5458.16</v>
      </c>
      <c r="R35" s="1">
        <v>921.72</v>
      </c>
      <c r="S35" s="1">
        <v>2198</v>
      </c>
      <c r="T35" s="1">
        <v>1876</v>
      </c>
      <c r="U35" s="1">
        <v>1876</v>
      </c>
      <c r="V35" s="1">
        <v>0</v>
      </c>
      <c r="W35" s="1">
        <v>0</v>
      </c>
      <c r="X35" s="1">
        <v>0.14000000000000001</v>
      </c>
      <c r="Y35" s="1">
        <v>0</v>
      </c>
      <c r="Z35" s="1">
        <v>0</v>
      </c>
      <c r="AA35" s="1">
        <v>662</v>
      </c>
      <c r="AB35" s="1">
        <v>4158</v>
      </c>
      <c r="AC35" s="1">
        <v>0</v>
      </c>
      <c r="AD35" s="1">
        <v>0</v>
      </c>
      <c r="AE35" s="1">
        <v>0</v>
      </c>
      <c r="AF35" s="1">
        <v>0</v>
      </c>
      <c r="AG35" s="1">
        <v>15274.02</v>
      </c>
      <c r="AH35" s="1">
        <v>10647.6</v>
      </c>
      <c r="AI35" s="1">
        <v>592.91999999999996</v>
      </c>
      <c r="AJ35" s="1">
        <v>1067.25</v>
      </c>
      <c r="AK35" s="1">
        <v>1228.8699999999999</v>
      </c>
      <c r="AL35" s="1">
        <v>3472.21</v>
      </c>
      <c r="AM35" s="1">
        <v>347.22</v>
      </c>
      <c r="AN35" s="1">
        <v>677.62</v>
      </c>
      <c r="AO35" s="1">
        <v>660.96</v>
      </c>
      <c r="AP35" s="1">
        <v>169.4</v>
      </c>
      <c r="AQ35" s="1">
        <v>2889.04</v>
      </c>
      <c r="AR35" s="1">
        <v>1694.05</v>
      </c>
      <c r="AS35" s="1">
        <v>338.81</v>
      </c>
      <c r="AT35" s="1">
        <v>0</v>
      </c>
      <c r="AU35" s="1">
        <v>10249.31</v>
      </c>
    </row>
    <row r="36" spans="1:47" x14ac:dyDescent="0.2">
      <c r="A36" s="2" t="s">
        <v>91</v>
      </c>
      <c r="B36" s="1" t="s">
        <v>92</v>
      </c>
      <c r="C36" s="1">
        <v>13999.95</v>
      </c>
      <c r="D36" s="1">
        <v>1820</v>
      </c>
      <c r="E36" s="1">
        <v>1400</v>
      </c>
      <c r="F36" s="1">
        <v>13999.95</v>
      </c>
      <c r="G36" s="1">
        <v>0</v>
      </c>
      <c r="H36" s="1">
        <v>501.75</v>
      </c>
      <c r="I36" s="1">
        <v>0</v>
      </c>
      <c r="J36" s="1">
        <v>0</v>
      </c>
      <c r="K36" s="1">
        <v>0</v>
      </c>
      <c r="L36" s="1">
        <v>14501.7</v>
      </c>
      <c r="M36" s="1">
        <v>117.17</v>
      </c>
      <c r="N36" s="1">
        <v>210.9</v>
      </c>
      <c r="O36" s="1">
        <v>173.68</v>
      </c>
      <c r="P36" s="1">
        <v>2294.0500000000002</v>
      </c>
      <c r="Q36" s="1">
        <v>2294.0500000000002</v>
      </c>
      <c r="R36" s="1">
        <v>501.75</v>
      </c>
      <c r="S36" s="1">
        <v>0</v>
      </c>
      <c r="T36" s="1">
        <v>1820</v>
      </c>
      <c r="U36" s="1">
        <v>1820</v>
      </c>
      <c r="V36" s="1">
        <v>0</v>
      </c>
      <c r="W36" s="1">
        <v>0</v>
      </c>
      <c r="X36" s="1">
        <v>-0.04</v>
      </c>
      <c r="Y36" s="1">
        <v>0</v>
      </c>
      <c r="Z36" s="1">
        <v>0</v>
      </c>
      <c r="AA36" s="1">
        <v>336</v>
      </c>
      <c r="AB36" s="1">
        <v>1895.94</v>
      </c>
      <c r="AC36" s="1">
        <v>0</v>
      </c>
      <c r="AD36" s="1">
        <v>0</v>
      </c>
      <c r="AE36" s="1">
        <v>0</v>
      </c>
      <c r="AF36" s="1">
        <v>0</v>
      </c>
      <c r="AG36" s="1">
        <v>6847.7</v>
      </c>
      <c r="AH36" s="1">
        <v>7654</v>
      </c>
      <c r="AI36" s="1">
        <v>328.07</v>
      </c>
      <c r="AJ36" s="1">
        <v>590.53</v>
      </c>
      <c r="AK36" s="1">
        <v>797.54</v>
      </c>
      <c r="AL36" s="1">
        <v>1944.44</v>
      </c>
      <c r="AM36" s="1">
        <v>194.44</v>
      </c>
      <c r="AN36" s="1">
        <v>374.94</v>
      </c>
      <c r="AO36" s="1">
        <v>387.45</v>
      </c>
      <c r="AP36" s="1">
        <v>93.74</v>
      </c>
      <c r="AQ36" s="1">
        <v>1716.14</v>
      </c>
      <c r="AR36" s="1">
        <v>937.35</v>
      </c>
      <c r="AS36" s="1">
        <v>187.47</v>
      </c>
      <c r="AT36" s="1">
        <v>0</v>
      </c>
      <c r="AU36" s="1">
        <v>5835.97</v>
      </c>
    </row>
    <row r="37" spans="1:47" x14ac:dyDescent="0.2">
      <c r="A37" s="2" t="s">
        <v>93</v>
      </c>
      <c r="B37" s="1" t="s">
        <v>94</v>
      </c>
      <c r="C37" s="1">
        <v>13999.95</v>
      </c>
      <c r="D37" s="1">
        <v>1820</v>
      </c>
      <c r="E37" s="1">
        <v>1400</v>
      </c>
      <c r="F37" s="1">
        <v>13999.95</v>
      </c>
      <c r="G37" s="1">
        <v>0</v>
      </c>
      <c r="H37" s="1">
        <v>500.86</v>
      </c>
      <c r="I37" s="1">
        <v>0</v>
      </c>
      <c r="J37" s="1">
        <v>0</v>
      </c>
      <c r="K37" s="1">
        <v>0</v>
      </c>
      <c r="L37" s="1">
        <v>14500.81</v>
      </c>
      <c r="M37" s="1">
        <v>116.97</v>
      </c>
      <c r="N37" s="1">
        <v>210.54</v>
      </c>
      <c r="O37" s="1">
        <v>173.35</v>
      </c>
      <c r="P37" s="1">
        <v>2294.0500000000002</v>
      </c>
      <c r="Q37" s="1">
        <v>2294.0500000000002</v>
      </c>
      <c r="R37" s="1">
        <v>500.86</v>
      </c>
      <c r="S37" s="1">
        <v>2664</v>
      </c>
      <c r="T37" s="1">
        <v>1820</v>
      </c>
      <c r="U37" s="1">
        <v>1820</v>
      </c>
      <c r="V37" s="1">
        <v>0</v>
      </c>
      <c r="W37" s="1">
        <v>50</v>
      </c>
      <c r="X37" s="1">
        <v>0.1</v>
      </c>
      <c r="Y37" s="1">
        <v>0</v>
      </c>
      <c r="Z37" s="1">
        <v>1583</v>
      </c>
      <c r="AA37" s="1">
        <v>292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9204.01</v>
      </c>
      <c r="AH37" s="1">
        <v>5296.8</v>
      </c>
      <c r="AI37" s="1">
        <v>327.51</v>
      </c>
      <c r="AJ37" s="1">
        <v>589.51</v>
      </c>
      <c r="AK37" s="1">
        <v>796.62</v>
      </c>
      <c r="AL37" s="1">
        <v>1944.44</v>
      </c>
      <c r="AM37" s="1">
        <v>194.44</v>
      </c>
      <c r="AN37" s="1">
        <v>374.29</v>
      </c>
      <c r="AO37" s="1">
        <v>387.45</v>
      </c>
      <c r="AP37" s="1">
        <v>93.57</v>
      </c>
      <c r="AQ37" s="1">
        <v>1713.64</v>
      </c>
      <c r="AR37" s="1">
        <v>935.74</v>
      </c>
      <c r="AS37" s="1">
        <v>187.15</v>
      </c>
      <c r="AT37" s="1">
        <v>0</v>
      </c>
      <c r="AU37" s="1">
        <v>5830.72</v>
      </c>
    </row>
    <row r="38" spans="1:47" x14ac:dyDescent="0.2">
      <c r="A38" s="2" t="s">
        <v>95</v>
      </c>
      <c r="B38" s="1" t="s">
        <v>96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444.42</v>
      </c>
      <c r="I38" s="1">
        <v>0</v>
      </c>
      <c r="J38" s="1">
        <v>0</v>
      </c>
      <c r="K38" s="1">
        <v>0</v>
      </c>
      <c r="L38" s="1">
        <v>12944.37</v>
      </c>
      <c r="M38" s="1">
        <v>104.26</v>
      </c>
      <c r="N38" s="1">
        <v>187.66</v>
      </c>
      <c r="O38" s="1">
        <v>152.5</v>
      </c>
      <c r="P38" s="1">
        <v>1958.89</v>
      </c>
      <c r="Q38" s="1">
        <v>1958.89</v>
      </c>
      <c r="R38" s="1">
        <v>444.42</v>
      </c>
      <c r="S38" s="1">
        <v>2076</v>
      </c>
      <c r="T38" s="1">
        <v>1625</v>
      </c>
      <c r="U38" s="1">
        <v>1625</v>
      </c>
      <c r="V38" s="1">
        <v>0</v>
      </c>
      <c r="W38" s="1">
        <v>291.67</v>
      </c>
      <c r="X38" s="1">
        <v>-0.01</v>
      </c>
      <c r="Y38" s="1">
        <v>1277</v>
      </c>
      <c r="Z38" s="1">
        <v>0</v>
      </c>
      <c r="AA38" s="1">
        <v>117</v>
      </c>
      <c r="AB38" s="1">
        <v>2005</v>
      </c>
      <c r="AC38" s="1">
        <v>0</v>
      </c>
      <c r="AD38" s="1">
        <v>0</v>
      </c>
      <c r="AE38" s="1">
        <v>0</v>
      </c>
      <c r="AF38" s="1">
        <v>0</v>
      </c>
      <c r="AG38" s="1">
        <v>9794.9699999999993</v>
      </c>
      <c r="AH38" s="1">
        <v>3149.4</v>
      </c>
      <c r="AI38" s="1">
        <v>291.92</v>
      </c>
      <c r="AJ38" s="1">
        <v>525.46</v>
      </c>
      <c r="AK38" s="1">
        <v>738.67</v>
      </c>
      <c r="AL38" s="1">
        <v>1736.1</v>
      </c>
      <c r="AM38" s="1">
        <v>173.61</v>
      </c>
      <c r="AN38" s="1">
        <v>333.63</v>
      </c>
      <c r="AO38" s="1">
        <v>345.94</v>
      </c>
      <c r="AP38" s="1">
        <v>83.41</v>
      </c>
      <c r="AQ38" s="1">
        <v>1556.05</v>
      </c>
      <c r="AR38" s="1">
        <v>834.06</v>
      </c>
      <c r="AS38" s="1">
        <v>166.81</v>
      </c>
      <c r="AT38" s="1">
        <v>0</v>
      </c>
      <c r="AU38" s="1">
        <v>5229.6099999999997</v>
      </c>
    </row>
    <row r="39" spans="1:47" x14ac:dyDescent="0.2">
      <c r="A39" s="2" t="s">
        <v>97</v>
      </c>
      <c r="B39" s="1" t="s">
        <v>98</v>
      </c>
      <c r="C39" s="1">
        <v>34889.699999999997</v>
      </c>
      <c r="D39" s="1">
        <v>1876</v>
      </c>
      <c r="E39" s="1">
        <v>3489</v>
      </c>
      <c r="F39" s="1">
        <v>34889.699999999997</v>
      </c>
      <c r="G39" s="1">
        <v>0</v>
      </c>
      <c r="H39" s="1">
        <v>1049.57</v>
      </c>
      <c r="I39" s="1">
        <v>0</v>
      </c>
      <c r="J39" s="1">
        <v>0</v>
      </c>
      <c r="K39" s="1">
        <v>0</v>
      </c>
      <c r="L39" s="1">
        <v>35939.269999999997</v>
      </c>
      <c r="M39" s="1">
        <v>240.55</v>
      </c>
      <c r="N39" s="1">
        <v>432.99</v>
      </c>
      <c r="O39" s="1">
        <v>376.03</v>
      </c>
      <c r="P39" s="1">
        <v>8721.7999999999993</v>
      </c>
      <c r="Q39" s="1">
        <v>8721.7999999999993</v>
      </c>
      <c r="R39" s="1">
        <v>1049.57</v>
      </c>
      <c r="S39" s="1">
        <v>0</v>
      </c>
      <c r="T39" s="1">
        <v>1876</v>
      </c>
      <c r="U39" s="1">
        <v>1876</v>
      </c>
      <c r="V39" s="1">
        <v>0</v>
      </c>
      <c r="W39" s="1">
        <v>0</v>
      </c>
      <c r="X39" s="1">
        <v>0.1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11647.47</v>
      </c>
      <c r="AH39" s="1">
        <v>24291.8</v>
      </c>
      <c r="AI39" s="1">
        <v>673.54</v>
      </c>
      <c r="AJ39" s="1">
        <v>1212.3699999999999</v>
      </c>
      <c r="AK39" s="1">
        <v>1360.16</v>
      </c>
      <c r="AL39" s="1">
        <v>4845.79</v>
      </c>
      <c r="AM39" s="1">
        <v>484.58</v>
      </c>
      <c r="AN39" s="1">
        <v>769.76</v>
      </c>
      <c r="AO39" s="1">
        <v>905.73</v>
      </c>
      <c r="AP39" s="1">
        <v>192.44</v>
      </c>
      <c r="AQ39" s="1">
        <v>3246.07</v>
      </c>
      <c r="AR39" s="1">
        <v>1924.4</v>
      </c>
      <c r="AS39" s="1">
        <v>384.88</v>
      </c>
      <c r="AT39" s="1">
        <v>0</v>
      </c>
      <c r="AU39" s="1">
        <v>12753.65</v>
      </c>
    </row>
    <row r="40" spans="1:47" x14ac:dyDescent="0.2">
      <c r="A40" s="2" t="s">
        <v>99</v>
      </c>
      <c r="B40" s="1" t="s">
        <v>100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360.56</v>
      </c>
      <c r="I40" s="1">
        <v>915</v>
      </c>
      <c r="J40" s="1">
        <v>915</v>
      </c>
      <c r="K40" s="1">
        <v>0</v>
      </c>
      <c r="L40" s="1">
        <v>12490.61</v>
      </c>
      <c r="M40" s="1">
        <v>85.37</v>
      </c>
      <c r="N40" s="1">
        <v>153.66</v>
      </c>
      <c r="O40" s="1">
        <v>121.53</v>
      </c>
      <c r="P40" s="1">
        <v>1488.99</v>
      </c>
      <c r="Q40" s="1">
        <v>1488.99</v>
      </c>
      <c r="R40" s="1">
        <v>360.56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0.06</v>
      </c>
      <c r="Y40" s="1">
        <v>0</v>
      </c>
      <c r="Z40" s="1">
        <v>0</v>
      </c>
      <c r="AA40" s="1">
        <v>207</v>
      </c>
      <c r="AB40" s="1">
        <v>1908</v>
      </c>
      <c r="AC40" s="1">
        <v>0</v>
      </c>
      <c r="AD40" s="1">
        <v>915</v>
      </c>
      <c r="AE40" s="1">
        <v>0</v>
      </c>
      <c r="AF40" s="1">
        <v>0</v>
      </c>
      <c r="AG40" s="1">
        <v>6218.61</v>
      </c>
      <c r="AH40" s="1">
        <v>6272</v>
      </c>
      <c r="AI40" s="1">
        <v>239.02</v>
      </c>
      <c r="AJ40" s="1">
        <v>430.24</v>
      </c>
      <c r="AK40" s="1">
        <v>652.52</v>
      </c>
      <c r="AL40" s="1">
        <v>1430.56</v>
      </c>
      <c r="AM40" s="1">
        <v>143.06</v>
      </c>
      <c r="AN40" s="1">
        <v>273.17</v>
      </c>
      <c r="AO40" s="1">
        <v>285.05</v>
      </c>
      <c r="AP40" s="1">
        <v>68.290000000000006</v>
      </c>
      <c r="AQ40" s="1">
        <v>1321.78</v>
      </c>
      <c r="AR40" s="1">
        <v>682.92</v>
      </c>
      <c r="AS40" s="1">
        <v>136.58000000000001</v>
      </c>
      <c r="AT40" s="1">
        <v>0</v>
      </c>
      <c r="AU40" s="1">
        <v>4341.41</v>
      </c>
    </row>
    <row r="41" spans="1:47" x14ac:dyDescent="0.2">
      <c r="A41" s="2" t="s">
        <v>101</v>
      </c>
      <c r="B41" s="1" t="s">
        <v>102</v>
      </c>
      <c r="C41" s="1">
        <v>34889.699999999997</v>
      </c>
      <c r="D41" s="1">
        <v>1876</v>
      </c>
      <c r="E41" s="1">
        <v>3489</v>
      </c>
      <c r="F41" s="1">
        <v>34889.699999999997</v>
      </c>
      <c r="G41" s="1">
        <v>0</v>
      </c>
      <c r="H41" s="1">
        <v>1049.57</v>
      </c>
      <c r="I41" s="1">
        <v>0</v>
      </c>
      <c r="J41" s="1">
        <v>0</v>
      </c>
      <c r="K41" s="1">
        <v>0</v>
      </c>
      <c r="L41" s="1">
        <v>35939.269999999997</v>
      </c>
      <c r="M41" s="1">
        <v>240.55</v>
      </c>
      <c r="N41" s="1">
        <v>432.99</v>
      </c>
      <c r="O41" s="1">
        <v>376.03</v>
      </c>
      <c r="P41" s="1">
        <v>8721.7999999999993</v>
      </c>
      <c r="Q41" s="1">
        <v>8721.7999999999993</v>
      </c>
      <c r="R41" s="1">
        <v>1049.57</v>
      </c>
      <c r="S41" s="1">
        <v>406</v>
      </c>
      <c r="T41" s="1">
        <v>1876</v>
      </c>
      <c r="U41" s="1">
        <v>1876</v>
      </c>
      <c r="V41" s="1">
        <v>0</v>
      </c>
      <c r="W41" s="1">
        <v>0</v>
      </c>
      <c r="X41" s="1">
        <v>0.1</v>
      </c>
      <c r="Y41" s="1">
        <v>4063</v>
      </c>
      <c r="Z41" s="1">
        <v>0</v>
      </c>
      <c r="AA41" s="1">
        <v>280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16396.47</v>
      </c>
      <c r="AH41" s="1">
        <v>19542.8</v>
      </c>
      <c r="AI41" s="1">
        <v>673.54</v>
      </c>
      <c r="AJ41" s="1">
        <v>1212.3699999999999</v>
      </c>
      <c r="AK41" s="1">
        <v>1360.16</v>
      </c>
      <c r="AL41" s="1">
        <v>4845.79</v>
      </c>
      <c r="AM41" s="1">
        <v>484.58</v>
      </c>
      <c r="AN41" s="1">
        <v>769.76</v>
      </c>
      <c r="AO41" s="1">
        <v>905.73</v>
      </c>
      <c r="AP41" s="1">
        <v>192.44</v>
      </c>
      <c r="AQ41" s="1">
        <v>3246.07</v>
      </c>
      <c r="AR41" s="1">
        <v>1924.4</v>
      </c>
      <c r="AS41" s="1">
        <v>384.88</v>
      </c>
      <c r="AT41" s="1">
        <v>0</v>
      </c>
      <c r="AU41" s="1">
        <v>12753.65</v>
      </c>
    </row>
    <row r="42" spans="1:47" x14ac:dyDescent="0.2">
      <c r="A42" s="2" t="s">
        <v>103</v>
      </c>
      <c r="B42" s="1" t="s">
        <v>104</v>
      </c>
      <c r="C42" s="1">
        <v>13999.95</v>
      </c>
      <c r="D42" s="1">
        <v>1820</v>
      </c>
      <c r="E42" s="1">
        <v>1400</v>
      </c>
      <c r="F42" s="1">
        <v>13999.95</v>
      </c>
      <c r="G42" s="1">
        <v>0</v>
      </c>
      <c r="H42" s="1">
        <v>501.75</v>
      </c>
      <c r="I42" s="1">
        <v>261</v>
      </c>
      <c r="J42" s="1">
        <v>261</v>
      </c>
      <c r="K42" s="1">
        <v>0</v>
      </c>
      <c r="L42" s="1">
        <v>15023.7</v>
      </c>
      <c r="M42" s="1">
        <v>117.17</v>
      </c>
      <c r="N42" s="1">
        <v>210.9</v>
      </c>
      <c r="O42" s="1">
        <v>173.68</v>
      </c>
      <c r="P42" s="1">
        <v>2294.0500000000002</v>
      </c>
      <c r="Q42" s="1">
        <v>2294.0500000000002</v>
      </c>
      <c r="R42" s="1">
        <v>501.75</v>
      </c>
      <c r="S42" s="1">
        <v>0</v>
      </c>
      <c r="T42" s="1">
        <v>1820</v>
      </c>
      <c r="U42" s="1">
        <v>1820</v>
      </c>
      <c r="V42" s="1">
        <v>0</v>
      </c>
      <c r="W42" s="1">
        <v>291.67</v>
      </c>
      <c r="X42" s="1">
        <v>0.03</v>
      </c>
      <c r="Y42" s="1">
        <v>1811</v>
      </c>
      <c r="Z42" s="1">
        <v>1275</v>
      </c>
      <c r="AA42" s="1">
        <v>278</v>
      </c>
      <c r="AB42" s="1">
        <v>0</v>
      </c>
      <c r="AC42" s="1">
        <v>0</v>
      </c>
      <c r="AD42" s="1">
        <v>261</v>
      </c>
      <c r="AE42" s="1">
        <v>0</v>
      </c>
      <c r="AF42" s="1">
        <v>0</v>
      </c>
      <c r="AG42" s="1">
        <v>8532.5</v>
      </c>
      <c r="AH42" s="1">
        <v>6491.2</v>
      </c>
      <c r="AI42" s="1">
        <v>328.07</v>
      </c>
      <c r="AJ42" s="1">
        <v>590.53</v>
      </c>
      <c r="AK42" s="1">
        <v>797.54</v>
      </c>
      <c r="AL42" s="1">
        <v>1944.44</v>
      </c>
      <c r="AM42" s="1">
        <v>194.44</v>
      </c>
      <c r="AN42" s="1">
        <v>374.94</v>
      </c>
      <c r="AO42" s="1">
        <v>387.45</v>
      </c>
      <c r="AP42" s="1">
        <v>93.74</v>
      </c>
      <c r="AQ42" s="1">
        <v>1716.14</v>
      </c>
      <c r="AR42" s="1">
        <v>937.35</v>
      </c>
      <c r="AS42" s="1">
        <v>187.47</v>
      </c>
      <c r="AT42" s="1">
        <v>0</v>
      </c>
      <c r="AU42" s="1">
        <v>5835.97</v>
      </c>
    </row>
    <row r="43" spans="1:47" x14ac:dyDescent="0.2">
      <c r="A43" s="2" t="s">
        <v>105</v>
      </c>
      <c r="B43" s="1" t="s">
        <v>106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444.42</v>
      </c>
      <c r="I43" s="1">
        <v>0</v>
      </c>
      <c r="J43" s="1">
        <v>0</v>
      </c>
      <c r="K43" s="1">
        <v>0</v>
      </c>
      <c r="L43" s="1">
        <v>12944.37</v>
      </c>
      <c r="M43" s="1">
        <v>104.26</v>
      </c>
      <c r="N43" s="1">
        <v>187.66</v>
      </c>
      <c r="O43" s="1">
        <v>152.5</v>
      </c>
      <c r="P43" s="1">
        <v>1958.89</v>
      </c>
      <c r="Q43" s="1">
        <v>1958.89</v>
      </c>
      <c r="R43" s="1">
        <v>444.42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-0.14000000000000001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4028.17</v>
      </c>
      <c r="AH43" s="1">
        <v>8916.2000000000007</v>
      </c>
      <c r="AI43" s="1">
        <v>291.92</v>
      </c>
      <c r="AJ43" s="1">
        <v>525.46</v>
      </c>
      <c r="AK43" s="1">
        <v>738.67</v>
      </c>
      <c r="AL43" s="1">
        <v>1736.1</v>
      </c>
      <c r="AM43" s="1">
        <v>173.61</v>
      </c>
      <c r="AN43" s="1">
        <v>333.63</v>
      </c>
      <c r="AO43" s="1">
        <v>345.94</v>
      </c>
      <c r="AP43" s="1">
        <v>83.41</v>
      </c>
      <c r="AQ43" s="1">
        <v>1556.05</v>
      </c>
      <c r="AR43" s="1">
        <v>834.06</v>
      </c>
      <c r="AS43" s="1">
        <v>166.81</v>
      </c>
      <c r="AT43" s="1">
        <v>0</v>
      </c>
      <c r="AU43" s="1">
        <v>5229.6099999999997</v>
      </c>
    </row>
    <row r="44" spans="1:47" x14ac:dyDescent="0.2">
      <c r="A44" s="2" t="s">
        <v>107</v>
      </c>
      <c r="B44" s="1" t="s">
        <v>108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444.42</v>
      </c>
      <c r="I44" s="1">
        <v>0</v>
      </c>
      <c r="J44" s="1">
        <v>0</v>
      </c>
      <c r="K44" s="1">
        <v>0</v>
      </c>
      <c r="L44" s="1">
        <v>12944.37</v>
      </c>
      <c r="M44" s="1">
        <v>104.26</v>
      </c>
      <c r="N44" s="1">
        <v>187.66</v>
      </c>
      <c r="O44" s="1">
        <v>152.5</v>
      </c>
      <c r="P44" s="1">
        <v>1958.89</v>
      </c>
      <c r="Q44" s="1">
        <v>1958.89</v>
      </c>
      <c r="R44" s="1">
        <v>444.42</v>
      </c>
      <c r="S44" s="1">
        <v>3515</v>
      </c>
      <c r="T44" s="1">
        <v>1625</v>
      </c>
      <c r="U44" s="1">
        <v>1625</v>
      </c>
      <c r="V44" s="1">
        <v>0</v>
      </c>
      <c r="W44" s="1">
        <v>291.67</v>
      </c>
      <c r="X44" s="1">
        <v>-0.01</v>
      </c>
      <c r="Y44" s="1">
        <v>0</v>
      </c>
      <c r="Z44" s="1">
        <v>545</v>
      </c>
      <c r="AA44" s="1">
        <v>330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8709.9699999999993</v>
      </c>
      <c r="AH44" s="1">
        <v>4234.3999999999996</v>
      </c>
      <c r="AI44" s="1">
        <v>291.92</v>
      </c>
      <c r="AJ44" s="1">
        <v>525.46</v>
      </c>
      <c r="AK44" s="1">
        <v>738.67</v>
      </c>
      <c r="AL44" s="1">
        <v>1736.1</v>
      </c>
      <c r="AM44" s="1">
        <v>173.61</v>
      </c>
      <c r="AN44" s="1">
        <v>333.63</v>
      </c>
      <c r="AO44" s="1">
        <v>345.94</v>
      </c>
      <c r="AP44" s="1">
        <v>83.41</v>
      </c>
      <c r="AQ44" s="1">
        <v>1556.05</v>
      </c>
      <c r="AR44" s="1">
        <v>834.06</v>
      </c>
      <c r="AS44" s="1">
        <v>166.81</v>
      </c>
      <c r="AT44" s="1">
        <v>0</v>
      </c>
      <c r="AU44" s="1">
        <v>5229.6099999999997</v>
      </c>
    </row>
    <row r="45" spans="1:47" x14ac:dyDescent="0.2">
      <c r="A45" s="2" t="s">
        <v>109</v>
      </c>
      <c r="B45" s="1" t="s">
        <v>110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320.99</v>
      </c>
      <c r="I45" s="1">
        <v>0</v>
      </c>
      <c r="J45" s="1">
        <v>0</v>
      </c>
      <c r="K45" s="1">
        <v>0</v>
      </c>
      <c r="L45" s="1">
        <v>9590.99</v>
      </c>
      <c r="M45" s="1">
        <v>76.459999999999994</v>
      </c>
      <c r="N45" s="1">
        <v>137.62</v>
      </c>
      <c r="O45" s="1">
        <v>106.91</v>
      </c>
      <c r="P45" s="1">
        <v>1268.97</v>
      </c>
      <c r="Q45" s="1">
        <v>1268.97</v>
      </c>
      <c r="R45" s="1">
        <v>320.99</v>
      </c>
      <c r="S45" s="1">
        <v>2155</v>
      </c>
      <c r="T45" s="1">
        <v>1205</v>
      </c>
      <c r="U45" s="1">
        <v>1205</v>
      </c>
      <c r="V45" s="1">
        <v>0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4949.99</v>
      </c>
      <c r="AH45" s="1">
        <v>4641</v>
      </c>
      <c r="AI45" s="1">
        <v>214.08</v>
      </c>
      <c r="AJ45" s="1">
        <v>385.34</v>
      </c>
      <c r="AK45" s="1">
        <v>611.9</v>
      </c>
      <c r="AL45" s="1">
        <v>1287.5</v>
      </c>
      <c r="AM45" s="1">
        <v>128.75</v>
      </c>
      <c r="AN45" s="1">
        <v>244.66</v>
      </c>
      <c r="AO45" s="1">
        <v>256.55</v>
      </c>
      <c r="AP45" s="1">
        <v>61.16</v>
      </c>
      <c r="AQ45" s="1">
        <v>1211.32</v>
      </c>
      <c r="AR45" s="1">
        <v>611.65</v>
      </c>
      <c r="AS45" s="1">
        <v>122.33</v>
      </c>
      <c r="AT45" s="1">
        <v>0</v>
      </c>
      <c r="AU45" s="1">
        <v>3923.92</v>
      </c>
    </row>
    <row r="46" spans="1:47" x14ac:dyDescent="0.2">
      <c r="A46" s="2" t="s">
        <v>111</v>
      </c>
      <c r="B46" s="1" t="s">
        <v>112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444.42</v>
      </c>
      <c r="I46" s="1">
        <v>0</v>
      </c>
      <c r="J46" s="1">
        <v>0</v>
      </c>
      <c r="K46" s="1">
        <v>0</v>
      </c>
      <c r="L46" s="1">
        <v>12944.37</v>
      </c>
      <c r="M46" s="1">
        <v>104.26</v>
      </c>
      <c r="N46" s="1">
        <v>187.66</v>
      </c>
      <c r="O46" s="1">
        <v>152.5</v>
      </c>
      <c r="P46" s="1">
        <v>1958.89</v>
      </c>
      <c r="Q46" s="1">
        <v>1958.89</v>
      </c>
      <c r="R46" s="1">
        <v>444.42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0.06</v>
      </c>
      <c r="Y46" s="1">
        <v>2326</v>
      </c>
      <c r="Z46" s="1">
        <v>0</v>
      </c>
      <c r="AA46" s="1">
        <v>194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6548.37</v>
      </c>
      <c r="AH46" s="1">
        <v>6396</v>
      </c>
      <c r="AI46" s="1">
        <v>291.92</v>
      </c>
      <c r="AJ46" s="1">
        <v>525.46</v>
      </c>
      <c r="AK46" s="1">
        <v>738.67</v>
      </c>
      <c r="AL46" s="1">
        <v>1736.1</v>
      </c>
      <c r="AM46" s="1">
        <v>173.61</v>
      </c>
      <c r="AN46" s="1">
        <v>333.63</v>
      </c>
      <c r="AO46" s="1">
        <v>345.94</v>
      </c>
      <c r="AP46" s="1">
        <v>83.41</v>
      </c>
      <c r="AQ46" s="1">
        <v>1556.05</v>
      </c>
      <c r="AR46" s="1">
        <v>834.06</v>
      </c>
      <c r="AS46" s="1">
        <v>166.81</v>
      </c>
      <c r="AT46" s="1">
        <v>0</v>
      </c>
      <c r="AU46" s="1">
        <v>5229.6099999999997</v>
      </c>
    </row>
    <row r="47" spans="1:47" x14ac:dyDescent="0.2">
      <c r="A47" s="2" t="s">
        <v>113</v>
      </c>
      <c r="B47" s="1" t="s">
        <v>114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359.94</v>
      </c>
      <c r="I47" s="1">
        <v>2332</v>
      </c>
      <c r="J47" s="1">
        <v>2332</v>
      </c>
      <c r="K47" s="1">
        <v>0</v>
      </c>
      <c r="L47" s="1">
        <v>15323.99</v>
      </c>
      <c r="M47" s="1">
        <v>85.23</v>
      </c>
      <c r="N47" s="1">
        <v>153.41</v>
      </c>
      <c r="O47" s="1">
        <v>121.3</v>
      </c>
      <c r="P47" s="1">
        <v>1488.99</v>
      </c>
      <c r="Q47" s="1">
        <v>1488.99</v>
      </c>
      <c r="R47" s="1">
        <v>359.94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0.06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2332</v>
      </c>
      <c r="AE47" s="1">
        <v>0</v>
      </c>
      <c r="AF47" s="1">
        <v>0</v>
      </c>
      <c r="AG47" s="1">
        <v>5519.99</v>
      </c>
      <c r="AH47" s="1">
        <v>9804</v>
      </c>
      <c r="AI47" s="1">
        <v>238.64</v>
      </c>
      <c r="AJ47" s="1">
        <v>429.55</v>
      </c>
      <c r="AK47" s="1">
        <v>651.9</v>
      </c>
      <c r="AL47" s="1">
        <v>1430.56</v>
      </c>
      <c r="AM47" s="1">
        <v>143.06</v>
      </c>
      <c r="AN47" s="1">
        <v>272.73</v>
      </c>
      <c r="AO47" s="1">
        <v>285.05</v>
      </c>
      <c r="AP47" s="1">
        <v>68.180000000000007</v>
      </c>
      <c r="AQ47" s="1">
        <v>1320.09</v>
      </c>
      <c r="AR47" s="1">
        <v>681.82</v>
      </c>
      <c r="AS47" s="1">
        <v>136.36000000000001</v>
      </c>
      <c r="AT47" s="1">
        <v>0</v>
      </c>
      <c r="AU47" s="1">
        <v>4337.8500000000004</v>
      </c>
    </row>
    <row r="48" spans="1:47" x14ac:dyDescent="0.2">
      <c r="A48" s="2" t="s">
        <v>115</v>
      </c>
      <c r="B48" s="1" t="s">
        <v>116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4166.6499999999996</v>
      </c>
      <c r="H48" s="1">
        <v>444.42</v>
      </c>
      <c r="I48" s="1">
        <v>0</v>
      </c>
      <c r="J48" s="1">
        <v>0</v>
      </c>
      <c r="K48" s="1">
        <v>0</v>
      </c>
      <c r="L48" s="1">
        <v>17111.02</v>
      </c>
      <c r="M48" s="1">
        <v>104.26</v>
      </c>
      <c r="N48" s="1">
        <v>187.66</v>
      </c>
      <c r="O48" s="1">
        <v>152.5</v>
      </c>
      <c r="P48" s="1">
        <v>2921.24</v>
      </c>
      <c r="Q48" s="1">
        <v>2921.24</v>
      </c>
      <c r="R48" s="1">
        <v>444.42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0.16</v>
      </c>
      <c r="Y48" s="1">
        <v>0</v>
      </c>
      <c r="Z48" s="1">
        <v>0</v>
      </c>
      <c r="AA48" s="1">
        <v>199</v>
      </c>
      <c r="AB48" s="1">
        <v>2117</v>
      </c>
      <c r="AC48" s="1">
        <v>0</v>
      </c>
      <c r="AD48" s="1">
        <v>0</v>
      </c>
      <c r="AE48" s="1">
        <v>0</v>
      </c>
      <c r="AF48" s="1">
        <v>0</v>
      </c>
      <c r="AG48" s="1">
        <v>7306.82</v>
      </c>
      <c r="AH48" s="1">
        <v>9804.2000000000007</v>
      </c>
      <c r="AI48" s="1">
        <v>291.92</v>
      </c>
      <c r="AJ48" s="1">
        <v>525.46</v>
      </c>
      <c r="AK48" s="1">
        <v>738.67</v>
      </c>
      <c r="AL48" s="1">
        <v>1736.1</v>
      </c>
      <c r="AM48" s="1">
        <v>173.61</v>
      </c>
      <c r="AN48" s="1">
        <v>333.63</v>
      </c>
      <c r="AO48" s="1">
        <v>439.69</v>
      </c>
      <c r="AP48" s="1">
        <v>83.41</v>
      </c>
      <c r="AQ48" s="1">
        <v>1556.05</v>
      </c>
      <c r="AR48" s="1">
        <v>834.06</v>
      </c>
      <c r="AS48" s="1">
        <v>166.81</v>
      </c>
      <c r="AT48" s="1">
        <v>0</v>
      </c>
      <c r="AU48" s="1">
        <v>5323.36</v>
      </c>
    </row>
    <row r="49" spans="1:47" x14ac:dyDescent="0.2">
      <c r="A49" s="2" t="s">
        <v>117</v>
      </c>
      <c r="B49" s="1" t="s">
        <v>118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320.99</v>
      </c>
      <c r="I49" s="1">
        <v>0</v>
      </c>
      <c r="J49" s="1">
        <v>0</v>
      </c>
      <c r="K49" s="1">
        <v>0</v>
      </c>
      <c r="L49" s="1">
        <v>9590.99</v>
      </c>
      <c r="M49" s="1">
        <v>76.459999999999994</v>
      </c>
      <c r="N49" s="1">
        <v>137.62</v>
      </c>
      <c r="O49" s="1">
        <v>106.91</v>
      </c>
      <c r="P49" s="1">
        <v>1268.97</v>
      </c>
      <c r="Q49" s="1">
        <v>1268.97</v>
      </c>
      <c r="R49" s="1">
        <v>320.99</v>
      </c>
      <c r="S49" s="1">
        <v>0</v>
      </c>
      <c r="T49" s="1">
        <v>1205</v>
      </c>
      <c r="U49" s="1">
        <v>1205</v>
      </c>
      <c r="V49" s="1">
        <v>0</v>
      </c>
      <c r="W49" s="1">
        <v>83.33</v>
      </c>
      <c r="X49" s="1">
        <v>0.1</v>
      </c>
      <c r="Y49" s="1">
        <v>0</v>
      </c>
      <c r="Z49" s="1">
        <v>1706</v>
      </c>
      <c r="AA49" s="1">
        <v>329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4913.3900000000003</v>
      </c>
      <c r="AH49" s="1">
        <v>4677.6000000000004</v>
      </c>
      <c r="AI49" s="1">
        <v>214.08</v>
      </c>
      <c r="AJ49" s="1">
        <v>385.34</v>
      </c>
      <c r="AK49" s="1">
        <v>611.9</v>
      </c>
      <c r="AL49" s="1">
        <v>1287.5</v>
      </c>
      <c r="AM49" s="1">
        <v>128.75</v>
      </c>
      <c r="AN49" s="1">
        <v>244.66</v>
      </c>
      <c r="AO49" s="1">
        <v>256.55</v>
      </c>
      <c r="AP49" s="1">
        <v>61.16</v>
      </c>
      <c r="AQ49" s="1">
        <v>1211.32</v>
      </c>
      <c r="AR49" s="1">
        <v>611.65</v>
      </c>
      <c r="AS49" s="1">
        <v>122.33</v>
      </c>
      <c r="AT49" s="1">
        <v>0</v>
      </c>
      <c r="AU49" s="1">
        <v>3923.92</v>
      </c>
    </row>
    <row r="50" spans="1:47" x14ac:dyDescent="0.2">
      <c r="A50" s="2" t="s">
        <v>119</v>
      </c>
      <c r="B50" s="1" t="s">
        <v>120</v>
      </c>
      <c r="C50" s="1">
        <v>16714.650000000001</v>
      </c>
      <c r="D50" s="1">
        <v>1876</v>
      </c>
      <c r="E50" s="1">
        <v>1671</v>
      </c>
      <c r="F50" s="1">
        <v>16714.650000000001</v>
      </c>
      <c r="G50" s="1">
        <v>0</v>
      </c>
      <c r="H50" s="1">
        <v>605.5</v>
      </c>
      <c r="I50" s="1">
        <v>0</v>
      </c>
      <c r="J50" s="1">
        <v>0</v>
      </c>
      <c r="K50" s="1">
        <v>0</v>
      </c>
      <c r="L50" s="1">
        <v>17320.150000000001</v>
      </c>
      <c r="M50" s="1">
        <v>140.54</v>
      </c>
      <c r="N50" s="1">
        <v>252.96</v>
      </c>
      <c r="O50" s="1">
        <v>212</v>
      </c>
      <c r="P50" s="1">
        <v>2986.1</v>
      </c>
      <c r="Q50" s="1">
        <v>2986.1</v>
      </c>
      <c r="R50" s="1">
        <v>605.5</v>
      </c>
      <c r="S50" s="1">
        <v>0</v>
      </c>
      <c r="T50" s="1">
        <v>1876</v>
      </c>
      <c r="U50" s="1">
        <v>1876</v>
      </c>
      <c r="V50" s="1">
        <v>0</v>
      </c>
      <c r="W50" s="1">
        <v>0</v>
      </c>
      <c r="X50" s="1">
        <v>0.15</v>
      </c>
      <c r="Y50" s="1">
        <v>3395</v>
      </c>
      <c r="Z50" s="1">
        <v>0</v>
      </c>
      <c r="AA50" s="1">
        <v>80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8942.75</v>
      </c>
      <c r="AH50" s="1">
        <v>8377.4</v>
      </c>
      <c r="AI50" s="1">
        <v>393.5</v>
      </c>
      <c r="AJ50" s="1">
        <v>708.3</v>
      </c>
      <c r="AK50" s="1">
        <v>904.1</v>
      </c>
      <c r="AL50" s="1">
        <v>2321.48</v>
      </c>
      <c r="AM50" s="1">
        <v>232.15</v>
      </c>
      <c r="AN50" s="1">
        <v>449.71</v>
      </c>
      <c r="AO50" s="1">
        <v>455.89</v>
      </c>
      <c r="AP50" s="1">
        <v>112.43</v>
      </c>
      <c r="AQ50" s="1">
        <v>2005.9</v>
      </c>
      <c r="AR50" s="1">
        <v>1124.28</v>
      </c>
      <c r="AS50" s="1">
        <v>224.86</v>
      </c>
      <c r="AT50" s="1">
        <v>0</v>
      </c>
      <c r="AU50" s="1">
        <v>6926.7</v>
      </c>
    </row>
    <row r="51" spans="1:47" x14ac:dyDescent="0.2">
      <c r="A51" s="2" t="s">
        <v>121</v>
      </c>
      <c r="B51" s="1" t="s">
        <v>122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360.56</v>
      </c>
      <c r="I51" s="1">
        <v>0</v>
      </c>
      <c r="J51" s="1">
        <v>0</v>
      </c>
      <c r="K51" s="1">
        <v>0</v>
      </c>
      <c r="L51" s="1">
        <v>10660.61</v>
      </c>
      <c r="M51" s="1">
        <v>85.37</v>
      </c>
      <c r="N51" s="1">
        <v>153.66</v>
      </c>
      <c r="O51" s="1">
        <v>121.53</v>
      </c>
      <c r="P51" s="1">
        <v>1488.99</v>
      </c>
      <c r="Q51" s="1">
        <v>1488.99</v>
      </c>
      <c r="R51" s="1">
        <v>360.56</v>
      </c>
      <c r="S51" s="1">
        <v>0</v>
      </c>
      <c r="T51" s="1">
        <v>1339</v>
      </c>
      <c r="U51" s="1">
        <v>1339</v>
      </c>
      <c r="V51" s="1">
        <v>0</v>
      </c>
      <c r="W51" s="1">
        <v>0</v>
      </c>
      <c r="X51" s="1">
        <v>0.06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3188.61</v>
      </c>
      <c r="AH51" s="1">
        <v>7472</v>
      </c>
      <c r="AI51" s="1">
        <v>239.02</v>
      </c>
      <c r="AJ51" s="1">
        <v>430.24</v>
      </c>
      <c r="AK51" s="1">
        <v>652.52</v>
      </c>
      <c r="AL51" s="1">
        <v>1430.56</v>
      </c>
      <c r="AM51" s="1">
        <v>143.06</v>
      </c>
      <c r="AN51" s="1">
        <v>273.17</v>
      </c>
      <c r="AO51" s="1">
        <v>285.05</v>
      </c>
      <c r="AP51" s="1">
        <v>68.290000000000006</v>
      </c>
      <c r="AQ51" s="1">
        <v>1321.78</v>
      </c>
      <c r="AR51" s="1">
        <v>682.92</v>
      </c>
      <c r="AS51" s="1">
        <v>136.58000000000001</v>
      </c>
      <c r="AT51" s="1">
        <v>0</v>
      </c>
      <c r="AU51" s="1">
        <v>4341.41</v>
      </c>
    </row>
    <row r="52" spans="1:47" x14ac:dyDescent="0.2">
      <c r="A52" s="2" t="s">
        <v>123</v>
      </c>
      <c r="B52" s="1" t="s">
        <v>124</v>
      </c>
      <c r="C52" s="1">
        <v>34889.699999999997</v>
      </c>
      <c r="D52" s="1">
        <v>1876</v>
      </c>
      <c r="E52" s="1">
        <v>3489</v>
      </c>
      <c r="F52" s="1">
        <v>34889.699999999997</v>
      </c>
      <c r="G52" s="1">
        <v>0</v>
      </c>
      <c r="H52" s="1">
        <v>1049.57</v>
      </c>
      <c r="I52" s="1">
        <v>261</v>
      </c>
      <c r="J52" s="1">
        <v>261</v>
      </c>
      <c r="K52" s="1">
        <v>0</v>
      </c>
      <c r="L52" s="1">
        <v>36461.269999999997</v>
      </c>
      <c r="M52" s="1">
        <v>240.55</v>
      </c>
      <c r="N52" s="1">
        <v>432.99</v>
      </c>
      <c r="O52" s="1">
        <v>376.03</v>
      </c>
      <c r="P52" s="1">
        <v>8721.7999999999993</v>
      </c>
      <c r="Q52" s="1">
        <v>8721.7999999999993</v>
      </c>
      <c r="R52" s="1">
        <v>1049.57</v>
      </c>
      <c r="S52" s="1">
        <v>0</v>
      </c>
      <c r="T52" s="1">
        <v>1876</v>
      </c>
      <c r="U52" s="1">
        <v>1876</v>
      </c>
      <c r="V52" s="1">
        <v>0</v>
      </c>
      <c r="W52" s="1">
        <v>308.33</v>
      </c>
      <c r="X52" s="1">
        <v>-0.03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261</v>
      </c>
      <c r="AE52" s="1">
        <v>0</v>
      </c>
      <c r="AF52" s="1">
        <v>0</v>
      </c>
      <c r="AG52" s="1">
        <v>12216.67</v>
      </c>
      <c r="AH52" s="1">
        <v>24244.6</v>
      </c>
      <c r="AI52" s="1">
        <v>673.54</v>
      </c>
      <c r="AJ52" s="1">
        <v>1212.3699999999999</v>
      </c>
      <c r="AK52" s="1">
        <v>1360.16</v>
      </c>
      <c r="AL52" s="1">
        <v>4845.79</v>
      </c>
      <c r="AM52" s="1">
        <v>484.58</v>
      </c>
      <c r="AN52" s="1">
        <v>769.76</v>
      </c>
      <c r="AO52" s="1">
        <v>905.73</v>
      </c>
      <c r="AP52" s="1">
        <v>192.44</v>
      </c>
      <c r="AQ52" s="1">
        <v>3246.07</v>
      </c>
      <c r="AR52" s="1">
        <v>1924.4</v>
      </c>
      <c r="AS52" s="1">
        <v>384.88</v>
      </c>
      <c r="AT52" s="1">
        <v>0</v>
      </c>
      <c r="AU52" s="1">
        <v>12753.65</v>
      </c>
    </row>
    <row r="53" spans="1:47" x14ac:dyDescent="0.2">
      <c r="A53" s="2" t="s">
        <v>125</v>
      </c>
      <c r="B53" s="1" t="s">
        <v>197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444.42</v>
      </c>
      <c r="I53" s="1">
        <v>695</v>
      </c>
      <c r="J53" s="1">
        <v>695</v>
      </c>
      <c r="K53" s="1">
        <v>0</v>
      </c>
      <c r="L53" s="1">
        <v>14334.37</v>
      </c>
      <c r="M53" s="1">
        <v>104.26</v>
      </c>
      <c r="N53" s="1">
        <v>187.66</v>
      </c>
      <c r="O53" s="1">
        <v>152.5</v>
      </c>
      <c r="P53" s="1">
        <v>1958.89</v>
      </c>
      <c r="Q53" s="1">
        <v>1958.89</v>
      </c>
      <c r="R53" s="1">
        <v>444.42</v>
      </c>
      <c r="S53" s="1">
        <v>0</v>
      </c>
      <c r="T53" s="1">
        <v>1625</v>
      </c>
      <c r="U53" s="1">
        <v>1625</v>
      </c>
      <c r="V53" s="1">
        <v>0</v>
      </c>
      <c r="W53" s="1">
        <v>166.67</v>
      </c>
      <c r="X53" s="1">
        <v>-0.01</v>
      </c>
      <c r="Y53" s="1">
        <v>1885</v>
      </c>
      <c r="Z53" s="1">
        <v>0</v>
      </c>
      <c r="AA53" s="1">
        <v>539</v>
      </c>
      <c r="AB53" s="1">
        <v>2191</v>
      </c>
      <c r="AC53" s="1">
        <v>0</v>
      </c>
      <c r="AD53" s="1">
        <v>695</v>
      </c>
      <c r="AE53" s="1">
        <v>0</v>
      </c>
      <c r="AF53" s="1">
        <v>0</v>
      </c>
      <c r="AG53" s="1">
        <v>9504.9699999999993</v>
      </c>
      <c r="AH53" s="1">
        <v>4829.3999999999996</v>
      </c>
      <c r="AI53" s="1">
        <v>291.92</v>
      </c>
      <c r="AJ53" s="1">
        <v>525.46</v>
      </c>
      <c r="AK53" s="1">
        <v>738.67</v>
      </c>
      <c r="AL53" s="1">
        <v>1736.1</v>
      </c>
      <c r="AM53" s="1">
        <v>173.61</v>
      </c>
      <c r="AN53" s="1">
        <v>333.63</v>
      </c>
      <c r="AO53" s="1">
        <v>345.94</v>
      </c>
      <c r="AP53" s="1">
        <v>83.41</v>
      </c>
      <c r="AQ53" s="1">
        <v>1556.05</v>
      </c>
      <c r="AR53" s="1">
        <v>834.06</v>
      </c>
      <c r="AS53" s="1">
        <v>166.81</v>
      </c>
      <c r="AT53" s="1">
        <v>0</v>
      </c>
      <c r="AU53" s="1">
        <v>5229.6099999999997</v>
      </c>
    </row>
    <row r="54" spans="1:47" x14ac:dyDescent="0.2">
      <c r="A54" s="2" t="s">
        <v>218</v>
      </c>
      <c r="B54" s="1" t="s">
        <v>219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444.42</v>
      </c>
      <c r="I54" s="1">
        <v>0</v>
      </c>
      <c r="J54" s="1">
        <v>0</v>
      </c>
      <c r="K54" s="1">
        <v>0</v>
      </c>
      <c r="L54" s="1">
        <v>12944.37</v>
      </c>
      <c r="M54" s="1">
        <v>104.26</v>
      </c>
      <c r="N54" s="1">
        <v>187.66</v>
      </c>
      <c r="O54" s="1">
        <v>152.5</v>
      </c>
      <c r="P54" s="1">
        <v>1958.89</v>
      </c>
      <c r="Q54" s="1">
        <v>1958.89</v>
      </c>
      <c r="R54" s="1">
        <v>444.42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4028.37</v>
      </c>
      <c r="AH54" s="1">
        <v>8916</v>
      </c>
      <c r="AI54" s="1">
        <v>291.92</v>
      </c>
      <c r="AJ54" s="1">
        <v>525.46</v>
      </c>
      <c r="AK54" s="1">
        <v>738.67</v>
      </c>
      <c r="AL54" s="1">
        <v>1736.1</v>
      </c>
      <c r="AM54" s="1">
        <v>173.61</v>
      </c>
      <c r="AN54" s="1">
        <v>333.63</v>
      </c>
      <c r="AO54" s="1">
        <v>345.94</v>
      </c>
      <c r="AP54" s="1">
        <v>83.41</v>
      </c>
      <c r="AQ54" s="1">
        <v>1556.05</v>
      </c>
      <c r="AR54" s="1">
        <v>834.06</v>
      </c>
      <c r="AS54" s="1">
        <v>166.81</v>
      </c>
      <c r="AT54" s="1">
        <v>0</v>
      </c>
      <c r="AU54" s="1">
        <v>5229.6099999999997</v>
      </c>
    </row>
    <row r="55" spans="1:47" x14ac:dyDescent="0.2">
      <c r="A55" s="2" t="s">
        <v>127</v>
      </c>
      <c r="B55" s="1" t="s">
        <v>198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320.99</v>
      </c>
      <c r="I55" s="1">
        <v>0</v>
      </c>
      <c r="J55" s="1">
        <v>0</v>
      </c>
      <c r="K55" s="1">
        <v>0</v>
      </c>
      <c r="L55" s="1">
        <v>9590.99</v>
      </c>
      <c r="M55" s="1">
        <v>76.459999999999994</v>
      </c>
      <c r="N55" s="1">
        <v>137.62</v>
      </c>
      <c r="O55" s="1">
        <v>106.91</v>
      </c>
      <c r="P55" s="1">
        <v>1268.97</v>
      </c>
      <c r="Q55" s="1">
        <v>1268.97</v>
      </c>
      <c r="R55" s="1">
        <v>320.99</v>
      </c>
      <c r="S55" s="1">
        <v>0</v>
      </c>
      <c r="T55" s="1">
        <v>1205</v>
      </c>
      <c r="U55" s="1">
        <v>1205</v>
      </c>
      <c r="V55" s="1">
        <v>0</v>
      </c>
      <c r="W55" s="1">
        <v>125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6491.19</v>
      </c>
      <c r="AH55" s="1">
        <v>3099.8</v>
      </c>
      <c r="AI55" s="1">
        <v>214.08</v>
      </c>
      <c r="AJ55" s="1">
        <v>385.34</v>
      </c>
      <c r="AK55" s="1">
        <v>611.9</v>
      </c>
      <c r="AL55" s="1">
        <v>1287.5</v>
      </c>
      <c r="AM55" s="1">
        <v>128.75</v>
      </c>
      <c r="AN55" s="1">
        <v>244.66</v>
      </c>
      <c r="AO55" s="1">
        <v>256.55</v>
      </c>
      <c r="AP55" s="1">
        <v>61.16</v>
      </c>
      <c r="AQ55" s="1">
        <v>1211.32</v>
      </c>
      <c r="AR55" s="1">
        <v>611.65</v>
      </c>
      <c r="AS55" s="1">
        <v>122.33</v>
      </c>
      <c r="AT55" s="1">
        <v>0</v>
      </c>
      <c r="AU55" s="1">
        <v>3923.92</v>
      </c>
    </row>
    <row r="56" spans="1:47" x14ac:dyDescent="0.2">
      <c r="A56" s="2" t="s">
        <v>129</v>
      </c>
      <c r="B56" s="1" t="s">
        <v>130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444.42</v>
      </c>
      <c r="I56" s="1">
        <v>0</v>
      </c>
      <c r="J56" s="1">
        <v>0</v>
      </c>
      <c r="K56" s="1">
        <v>0</v>
      </c>
      <c r="L56" s="1">
        <v>12944.37</v>
      </c>
      <c r="M56" s="1">
        <v>104.26</v>
      </c>
      <c r="N56" s="1">
        <v>187.66</v>
      </c>
      <c r="O56" s="1">
        <v>152.5</v>
      </c>
      <c r="P56" s="1">
        <v>1958.89</v>
      </c>
      <c r="Q56" s="1">
        <v>1958.89</v>
      </c>
      <c r="R56" s="1">
        <v>444.42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0.06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4028.37</v>
      </c>
      <c r="AH56" s="1">
        <v>8916</v>
      </c>
      <c r="AI56" s="1">
        <v>291.92</v>
      </c>
      <c r="AJ56" s="1">
        <v>525.46</v>
      </c>
      <c r="AK56" s="1">
        <v>738.67</v>
      </c>
      <c r="AL56" s="1">
        <v>1736.1</v>
      </c>
      <c r="AM56" s="1">
        <v>173.61</v>
      </c>
      <c r="AN56" s="1">
        <v>333.63</v>
      </c>
      <c r="AO56" s="1">
        <v>345.94</v>
      </c>
      <c r="AP56" s="1">
        <v>83.41</v>
      </c>
      <c r="AQ56" s="1">
        <v>1556.05</v>
      </c>
      <c r="AR56" s="1">
        <v>834.06</v>
      </c>
      <c r="AS56" s="1">
        <v>166.81</v>
      </c>
      <c r="AT56" s="1">
        <v>0</v>
      </c>
      <c r="AU56" s="1">
        <v>5229.6099999999997</v>
      </c>
    </row>
    <row r="57" spans="1:47" x14ac:dyDescent="0.2">
      <c r="A57" s="2" t="s">
        <v>131</v>
      </c>
      <c r="B57" s="1" t="s">
        <v>132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320.99</v>
      </c>
      <c r="I57" s="1">
        <v>0</v>
      </c>
      <c r="J57" s="1">
        <v>0</v>
      </c>
      <c r="K57" s="1">
        <v>0</v>
      </c>
      <c r="L57" s="1">
        <v>9590.99</v>
      </c>
      <c r="M57" s="1">
        <v>76.459999999999994</v>
      </c>
      <c r="N57" s="1">
        <v>137.62</v>
      </c>
      <c r="O57" s="1">
        <v>106.91</v>
      </c>
      <c r="P57" s="1">
        <v>1268.97</v>
      </c>
      <c r="Q57" s="1">
        <v>1268.97</v>
      </c>
      <c r="R57" s="1">
        <v>320.99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2794.99</v>
      </c>
      <c r="AH57" s="1">
        <v>6796</v>
      </c>
      <c r="AI57" s="1">
        <v>214.08</v>
      </c>
      <c r="AJ57" s="1">
        <v>385.34</v>
      </c>
      <c r="AK57" s="1">
        <v>611.9</v>
      </c>
      <c r="AL57" s="1">
        <v>1287.5</v>
      </c>
      <c r="AM57" s="1">
        <v>128.75</v>
      </c>
      <c r="AN57" s="1">
        <v>244.66</v>
      </c>
      <c r="AO57" s="1">
        <v>256.55</v>
      </c>
      <c r="AP57" s="1">
        <v>61.16</v>
      </c>
      <c r="AQ57" s="1">
        <v>1211.32</v>
      </c>
      <c r="AR57" s="1">
        <v>611.65</v>
      </c>
      <c r="AS57" s="1">
        <v>122.33</v>
      </c>
      <c r="AT57" s="1">
        <v>0</v>
      </c>
      <c r="AU57" s="1">
        <v>3923.92</v>
      </c>
    </row>
    <row r="58" spans="1:47" x14ac:dyDescent="0.2">
      <c r="A58" s="2" t="s">
        <v>133</v>
      </c>
      <c r="B58" s="1" t="s">
        <v>134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444.42</v>
      </c>
      <c r="I58" s="1">
        <v>0</v>
      </c>
      <c r="J58" s="1">
        <v>0</v>
      </c>
      <c r="K58" s="1">
        <v>0</v>
      </c>
      <c r="L58" s="1">
        <v>12944.37</v>
      </c>
      <c r="M58" s="1">
        <v>104.26</v>
      </c>
      <c r="N58" s="1">
        <v>187.66</v>
      </c>
      <c r="O58" s="1">
        <v>152.5</v>
      </c>
      <c r="P58" s="1">
        <v>1958.89</v>
      </c>
      <c r="Q58" s="1">
        <v>1958.89</v>
      </c>
      <c r="R58" s="1">
        <v>444.42</v>
      </c>
      <c r="S58" s="1">
        <v>2403</v>
      </c>
      <c r="T58" s="1">
        <v>1625</v>
      </c>
      <c r="U58" s="1">
        <v>1625</v>
      </c>
      <c r="V58" s="1">
        <v>0</v>
      </c>
      <c r="W58" s="1">
        <v>0</v>
      </c>
      <c r="X58" s="1">
        <v>-0.14000000000000001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6431.17</v>
      </c>
      <c r="AH58" s="1">
        <v>6513.2</v>
      </c>
      <c r="AI58" s="1">
        <v>291.92</v>
      </c>
      <c r="AJ58" s="1">
        <v>525.46</v>
      </c>
      <c r="AK58" s="1">
        <v>738.67</v>
      </c>
      <c r="AL58" s="1">
        <v>1736.1</v>
      </c>
      <c r="AM58" s="1">
        <v>173.61</v>
      </c>
      <c r="AN58" s="1">
        <v>333.63</v>
      </c>
      <c r="AO58" s="1">
        <v>345.94</v>
      </c>
      <c r="AP58" s="1">
        <v>83.41</v>
      </c>
      <c r="AQ58" s="1">
        <v>1556.05</v>
      </c>
      <c r="AR58" s="1">
        <v>834.06</v>
      </c>
      <c r="AS58" s="1">
        <v>166.81</v>
      </c>
      <c r="AT58" s="1">
        <v>0</v>
      </c>
      <c r="AU58" s="1">
        <v>5229.6099999999997</v>
      </c>
    </row>
    <row r="59" spans="1:47" x14ac:dyDescent="0.2">
      <c r="A59" s="2" t="s">
        <v>135</v>
      </c>
      <c r="B59" s="1" t="s">
        <v>136</v>
      </c>
      <c r="C59" s="1">
        <v>34889.699999999997</v>
      </c>
      <c r="D59" s="1">
        <v>1876</v>
      </c>
      <c r="E59" s="1">
        <v>3489</v>
      </c>
      <c r="F59" s="1">
        <v>34889.699999999997</v>
      </c>
      <c r="G59" s="1">
        <v>0</v>
      </c>
      <c r="H59" s="1">
        <v>1049.57</v>
      </c>
      <c r="I59" s="1">
        <v>0</v>
      </c>
      <c r="J59" s="1">
        <v>0</v>
      </c>
      <c r="K59" s="1">
        <v>0</v>
      </c>
      <c r="L59" s="1">
        <v>35939.269999999997</v>
      </c>
      <c r="M59" s="1">
        <v>240.55</v>
      </c>
      <c r="N59" s="1">
        <v>432.99</v>
      </c>
      <c r="O59" s="1">
        <v>376.03</v>
      </c>
      <c r="P59" s="1">
        <v>8721.7999999999993</v>
      </c>
      <c r="Q59" s="1">
        <v>8721.7999999999993</v>
      </c>
      <c r="R59" s="1">
        <v>1049.57</v>
      </c>
      <c r="S59" s="1">
        <v>2973</v>
      </c>
      <c r="T59" s="1">
        <v>1876</v>
      </c>
      <c r="U59" s="1">
        <v>1876</v>
      </c>
      <c r="V59" s="1">
        <v>0</v>
      </c>
      <c r="W59" s="1">
        <v>0</v>
      </c>
      <c r="X59" s="1">
        <v>0.1</v>
      </c>
      <c r="Y59" s="1">
        <v>4214</v>
      </c>
      <c r="Z59" s="1">
        <v>0</v>
      </c>
      <c r="AA59" s="1">
        <v>129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18963.47</v>
      </c>
      <c r="AH59" s="1">
        <v>16975.8</v>
      </c>
      <c r="AI59" s="1">
        <v>673.54</v>
      </c>
      <c r="AJ59" s="1">
        <v>1212.3699999999999</v>
      </c>
      <c r="AK59" s="1">
        <v>1360.16</v>
      </c>
      <c r="AL59" s="1">
        <v>4845.79</v>
      </c>
      <c r="AM59" s="1">
        <v>484.58</v>
      </c>
      <c r="AN59" s="1">
        <v>769.76</v>
      </c>
      <c r="AO59" s="1">
        <v>905.73</v>
      </c>
      <c r="AP59" s="1">
        <v>192.44</v>
      </c>
      <c r="AQ59" s="1">
        <v>3246.07</v>
      </c>
      <c r="AR59" s="1">
        <v>1924.4</v>
      </c>
      <c r="AS59" s="1">
        <v>384.88</v>
      </c>
      <c r="AT59" s="1">
        <v>0</v>
      </c>
      <c r="AU59" s="1">
        <v>12753.65</v>
      </c>
    </row>
    <row r="60" spans="1:47" x14ac:dyDescent="0.2">
      <c r="A60" s="2" t="s">
        <v>137</v>
      </c>
      <c r="B60" s="1" t="s">
        <v>138</v>
      </c>
      <c r="C60" s="1">
        <v>42499.5</v>
      </c>
      <c r="D60" s="1">
        <v>1876</v>
      </c>
      <c r="E60" s="1">
        <v>4250</v>
      </c>
      <c r="F60" s="1">
        <v>42499.5</v>
      </c>
      <c r="G60" s="1">
        <v>0</v>
      </c>
      <c r="H60" s="1">
        <v>1049.57</v>
      </c>
      <c r="I60" s="1">
        <v>0</v>
      </c>
      <c r="J60" s="1">
        <v>0</v>
      </c>
      <c r="K60" s="1">
        <v>0</v>
      </c>
      <c r="L60" s="1">
        <v>43549.07</v>
      </c>
      <c r="M60" s="1">
        <v>240.55</v>
      </c>
      <c r="N60" s="1">
        <v>432.99</v>
      </c>
      <c r="O60" s="1">
        <v>376.03</v>
      </c>
      <c r="P60" s="1">
        <v>11337.73</v>
      </c>
      <c r="Q60" s="1">
        <v>11337.73</v>
      </c>
      <c r="R60" s="1">
        <v>1049.57</v>
      </c>
      <c r="S60" s="1">
        <v>0</v>
      </c>
      <c r="T60" s="1">
        <v>1876</v>
      </c>
      <c r="U60" s="1">
        <v>1876</v>
      </c>
      <c r="V60" s="1">
        <v>0</v>
      </c>
      <c r="W60" s="1">
        <v>0</v>
      </c>
      <c r="X60" s="1">
        <v>-0.03</v>
      </c>
      <c r="Y60" s="1">
        <v>5271</v>
      </c>
      <c r="Z60" s="1">
        <v>0</v>
      </c>
      <c r="AA60" s="1">
        <v>71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19605.27</v>
      </c>
      <c r="AH60" s="1">
        <v>23943.8</v>
      </c>
      <c r="AI60" s="1">
        <v>673.54</v>
      </c>
      <c r="AJ60" s="1">
        <v>1212.3699999999999</v>
      </c>
      <c r="AK60" s="1">
        <v>1360.16</v>
      </c>
      <c r="AL60" s="1">
        <v>5902.71</v>
      </c>
      <c r="AM60" s="1">
        <v>590.27</v>
      </c>
      <c r="AN60" s="1">
        <v>769.76</v>
      </c>
      <c r="AO60" s="1">
        <v>1094.07</v>
      </c>
      <c r="AP60" s="1">
        <v>192.44</v>
      </c>
      <c r="AQ60" s="1">
        <v>3246.07</v>
      </c>
      <c r="AR60" s="1">
        <v>1924.4</v>
      </c>
      <c r="AS60" s="1">
        <v>384.88</v>
      </c>
      <c r="AT60" s="1">
        <v>0</v>
      </c>
      <c r="AU60" s="1">
        <v>14104.6</v>
      </c>
    </row>
    <row r="61" spans="1:47" x14ac:dyDescent="0.2">
      <c r="A61" s="2" t="s">
        <v>139</v>
      </c>
      <c r="B61" s="1" t="s">
        <v>140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320.99</v>
      </c>
      <c r="I61" s="1">
        <v>0</v>
      </c>
      <c r="J61" s="1">
        <v>0</v>
      </c>
      <c r="K61" s="1">
        <v>0</v>
      </c>
      <c r="L61" s="1">
        <v>9590.99</v>
      </c>
      <c r="M61" s="1">
        <v>76.459999999999994</v>
      </c>
      <c r="N61" s="1">
        <v>137.62</v>
      </c>
      <c r="O61" s="1">
        <v>106.91</v>
      </c>
      <c r="P61" s="1">
        <v>1268.97</v>
      </c>
      <c r="Q61" s="1">
        <v>1268.97</v>
      </c>
      <c r="R61" s="1">
        <v>320.99</v>
      </c>
      <c r="S61" s="1">
        <v>0</v>
      </c>
      <c r="T61" s="1">
        <v>1205</v>
      </c>
      <c r="U61" s="1">
        <v>1205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222</v>
      </c>
      <c r="AB61" s="1">
        <v>1688</v>
      </c>
      <c r="AC61" s="1">
        <v>0</v>
      </c>
      <c r="AD61" s="1">
        <v>0</v>
      </c>
      <c r="AE61" s="1">
        <v>0</v>
      </c>
      <c r="AF61" s="1">
        <v>0</v>
      </c>
      <c r="AG61" s="1">
        <v>4704.99</v>
      </c>
      <c r="AH61" s="1">
        <v>4886</v>
      </c>
      <c r="AI61" s="1">
        <v>214.08</v>
      </c>
      <c r="AJ61" s="1">
        <v>385.34</v>
      </c>
      <c r="AK61" s="1">
        <v>611.9</v>
      </c>
      <c r="AL61" s="1">
        <v>1287.5</v>
      </c>
      <c r="AM61" s="1">
        <v>128.75</v>
      </c>
      <c r="AN61" s="1">
        <v>244.66</v>
      </c>
      <c r="AO61" s="1">
        <v>256.55</v>
      </c>
      <c r="AP61" s="1">
        <v>61.16</v>
      </c>
      <c r="AQ61" s="1">
        <v>1211.32</v>
      </c>
      <c r="AR61" s="1">
        <v>611.65</v>
      </c>
      <c r="AS61" s="1">
        <v>122.33</v>
      </c>
      <c r="AT61" s="1">
        <v>0</v>
      </c>
      <c r="AU61" s="1">
        <v>3923.92</v>
      </c>
    </row>
    <row r="62" spans="1:47" x14ac:dyDescent="0.2">
      <c r="A62" s="2" t="s">
        <v>141</v>
      </c>
      <c r="B62" s="1" t="s">
        <v>199</v>
      </c>
      <c r="C62" s="1">
        <v>9270</v>
      </c>
      <c r="D62" s="1">
        <v>1205</v>
      </c>
      <c r="E62" s="1">
        <v>927</v>
      </c>
      <c r="F62" s="1">
        <v>9270</v>
      </c>
      <c r="G62" s="1">
        <v>0</v>
      </c>
      <c r="H62" s="1">
        <v>318.94</v>
      </c>
      <c r="I62" s="1">
        <v>0</v>
      </c>
      <c r="J62" s="1">
        <v>0</v>
      </c>
      <c r="K62" s="1">
        <v>0</v>
      </c>
      <c r="L62" s="1">
        <v>9588.94</v>
      </c>
      <c r="M62" s="1">
        <v>75.989999999999995</v>
      </c>
      <c r="N62" s="1">
        <v>136.79</v>
      </c>
      <c r="O62" s="1">
        <v>106.16</v>
      </c>
      <c r="P62" s="1">
        <v>1268.97</v>
      </c>
      <c r="Q62" s="1">
        <v>1268.97</v>
      </c>
      <c r="R62" s="1">
        <v>318.94</v>
      </c>
      <c r="S62" s="1">
        <v>0</v>
      </c>
      <c r="T62" s="1">
        <v>1205</v>
      </c>
      <c r="U62" s="1">
        <v>1205</v>
      </c>
      <c r="V62" s="1">
        <v>0</v>
      </c>
      <c r="W62" s="1">
        <v>0</v>
      </c>
      <c r="X62" s="1">
        <v>0.03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2792.94</v>
      </c>
      <c r="AH62" s="1">
        <v>6796</v>
      </c>
      <c r="AI62" s="1">
        <v>212.78</v>
      </c>
      <c r="AJ62" s="1">
        <v>383</v>
      </c>
      <c r="AK62" s="1">
        <v>609.78</v>
      </c>
      <c r="AL62" s="1">
        <v>1287.5</v>
      </c>
      <c r="AM62" s="1">
        <v>128.75</v>
      </c>
      <c r="AN62" s="1">
        <v>243.18</v>
      </c>
      <c r="AO62" s="1">
        <v>256.55</v>
      </c>
      <c r="AP62" s="1">
        <v>60.79</v>
      </c>
      <c r="AQ62" s="1">
        <v>1205.56</v>
      </c>
      <c r="AR62" s="1">
        <v>607.94000000000005</v>
      </c>
      <c r="AS62" s="1">
        <v>121.59</v>
      </c>
      <c r="AT62" s="1">
        <v>0</v>
      </c>
      <c r="AU62" s="1">
        <v>3911.86</v>
      </c>
    </row>
    <row r="63" spans="1:47" x14ac:dyDescent="0.2">
      <c r="A63" s="2" t="s">
        <v>143</v>
      </c>
      <c r="B63" s="1" t="s">
        <v>144</v>
      </c>
      <c r="C63" s="1">
        <v>34889.699999999997</v>
      </c>
      <c r="D63" s="1">
        <v>1876</v>
      </c>
      <c r="E63" s="1">
        <v>3489</v>
      </c>
      <c r="F63" s="1">
        <v>34889.699999999997</v>
      </c>
      <c r="G63" s="1">
        <v>0</v>
      </c>
      <c r="H63" s="1">
        <v>852.78</v>
      </c>
      <c r="I63" s="1">
        <v>0</v>
      </c>
      <c r="J63" s="1">
        <v>0</v>
      </c>
      <c r="K63" s="1">
        <v>0</v>
      </c>
      <c r="L63" s="1">
        <v>35742.480000000003</v>
      </c>
      <c r="M63" s="1">
        <v>195.45</v>
      </c>
      <c r="N63" s="1">
        <v>351.8</v>
      </c>
      <c r="O63" s="1">
        <v>305.52999999999997</v>
      </c>
      <c r="P63" s="1">
        <v>8721.7999999999993</v>
      </c>
      <c r="Q63" s="1">
        <v>8721.7999999999993</v>
      </c>
      <c r="R63" s="1">
        <v>852.78</v>
      </c>
      <c r="S63" s="1">
        <v>452</v>
      </c>
      <c r="T63" s="1">
        <v>1876</v>
      </c>
      <c r="U63" s="1">
        <v>1876</v>
      </c>
      <c r="V63" s="1">
        <v>0</v>
      </c>
      <c r="W63" s="1">
        <v>0</v>
      </c>
      <c r="X63" s="1">
        <v>-0.1</v>
      </c>
      <c r="Y63" s="1">
        <v>2807</v>
      </c>
      <c r="Z63" s="1">
        <v>2052</v>
      </c>
      <c r="AA63" s="1">
        <v>294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17055.48</v>
      </c>
      <c r="AH63" s="1">
        <v>18687</v>
      </c>
      <c r="AI63" s="1">
        <v>547.25</v>
      </c>
      <c r="AJ63" s="1">
        <v>985.05</v>
      </c>
      <c r="AK63" s="1">
        <v>1105.1400000000001</v>
      </c>
      <c r="AL63" s="1">
        <v>4845.79</v>
      </c>
      <c r="AM63" s="1">
        <v>484.58</v>
      </c>
      <c r="AN63" s="1">
        <v>769.76</v>
      </c>
      <c r="AO63" s="1">
        <v>905.73</v>
      </c>
      <c r="AP63" s="1">
        <v>156.36000000000001</v>
      </c>
      <c r="AQ63" s="1">
        <v>2637.44</v>
      </c>
      <c r="AR63" s="1">
        <v>1924.4</v>
      </c>
      <c r="AS63" s="1">
        <v>312.72000000000003</v>
      </c>
      <c r="AT63" s="1">
        <v>0</v>
      </c>
      <c r="AU63" s="1">
        <v>12036.78</v>
      </c>
    </row>
    <row r="64" spans="1:47" x14ac:dyDescent="0.2">
      <c r="A64" s="2" t="s">
        <v>145</v>
      </c>
      <c r="B64" s="1" t="s">
        <v>146</v>
      </c>
      <c r="C64" s="1">
        <v>13999.95</v>
      </c>
      <c r="D64" s="1">
        <v>1820</v>
      </c>
      <c r="E64" s="1">
        <v>1400</v>
      </c>
      <c r="F64" s="1">
        <v>13999.95</v>
      </c>
      <c r="G64" s="1">
        <v>0</v>
      </c>
      <c r="H64" s="1">
        <v>501.35</v>
      </c>
      <c r="I64" s="1">
        <v>0</v>
      </c>
      <c r="J64" s="1">
        <v>0</v>
      </c>
      <c r="K64" s="1">
        <v>0</v>
      </c>
      <c r="L64" s="1">
        <v>14501.3</v>
      </c>
      <c r="M64" s="1">
        <v>117.08</v>
      </c>
      <c r="N64" s="1">
        <v>210.74</v>
      </c>
      <c r="O64" s="1">
        <v>173.53</v>
      </c>
      <c r="P64" s="1">
        <v>2294.0500000000002</v>
      </c>
      <c r="Q64" s="1">
        <v>2294.0500000000002</v>
      </c>
      <c r="R64" s="1">
        <v>501.35</v>
      </c>
      <c r="S64" s="1">
        <v>2359</v>
      </c>
      <c r="T64" s="1">
        <v>1820</v>
      </c>
      <c r="U64" s="1">
        <v>1820</v>
      </c>
      <c r="V64" s="1">
        <v>0</v>
      </c>
      <c r="W64" s="1">
        <v>0</v>
      </c>
      <c r="X64" s="1">
        <v>-0.1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6974.3</v>
      </c>
      <c r="AH64" s="1">
        <v>7527</v>
      </c>
      <c r="AI64" s="1">
        <v>327.81</v>
      </c>
      <c r="AJ64" s="1">
        <v>590.05999999999995</v>
      </c>
      <c r="AK64" s="1">
        <v>797.12</v>
      </c>
      <c r="AL64" s="1">
        <v>1944.44</v>
      </c>
      <c r="AM64" s="1">
        <v>194.44</v>
      </c>
      <c r="AN64" s="1">
        <v>374.64</v>
      </c>
      <c r="AO64" s="1">
        <v>387.45</v>
      </c>
      <c r="AP64" s="1">
        <v>93.66</v>
      </c>
      <c r="AQ64" s="1">
        <v>1714.99</v>
      </c>
      <c r="AR64" s="1">
        <v>936.6</v>
      </c>
      <c r="AS64" s="1">
        <v>187.32</v>
      </c>
      <c r="AT64" s="1">
        <v>0</v>
      </c>
      <c r="AU64" s="1">
        <v>5833.54</v>
      </c>
    </row>
    <row r="65" spans="1:47" x14ac:dyDescent="0.2">
      <c r="A65" s="2" t="s">
        <v>147</v>
      </c>
      <c r="B65" s="1" t="s">
        <v>148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443.75</v>
      </c>
      <c r="I65" s="1">
        <v>0</v>
      </c>
      <c r="J65" s="1">
        <v>0</v>
      </c>
      <c r="K65" s="1">
        <v>0</v>
      </c>
      <c r="L65" s="1">
        <v>12943.7</v>
      </c>
      <c r="M65" s="1">
        <v>104.11</v>
      </c>
      <c r="N65" s="1">
        <v>187.39</v>
      </c>
      <c r="O65" s="1">
        <v>152.25</v>
      </c>
      <c r="P65" s="1">
        <v>1958.89</v>
      </c>
      <c r="Q65" s="1">
        <v>1958.89</v>
      </c>
      <c r="R65" s="1">
        <v>443.75</v>
      </c>
      <c r="S65" s="1">
        <v>0</v>
      </c>
      <c r="T65" s="1">
        <v>1625</v>
      </c>
      <c r="U65" s="1">
        <v>1625</v>
      </c>
      <c r="V65" s="1">
        <v>0</v>
      </c>
      <c r="W65" s="1">
        <v>83.33</v>
      </c>
      <c r="X65" s="1">
        <v>-7.0000000000000007E-2</v>
      </c>
      <c r="Y65" s="1">
        <v>0</v>
      </c>
      <c r="Z65" s="1">
        <v>823</v>
      </c>
      <c r="AA65" s="1">
        <v>117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5050.8999999999996</v>
      </c>
      <c r="AH65" s="1">
        <v>7892.8</v>
      </c>
      <c r="AI65" s="1">
        <v>291.49</v>
      </c>
      <c r="AJ65" s="1">
        <v>524.69000000000005</v>
      </c>
      <c r="AK65" s="1">
        <v>737.98</v>
      </c>
      <c r="AL65" s="1">
        <v>1736.1</v>
      </c>
      <c r="AM65" s="1">
        <v>173.61</v>
      </c>
      <c r="AN65" s="1">
        <v>333.14</v>
      </c>
      <c r="AO65" s="1">
        <v>345.94</v>
      </c>
      <c r="AP65" s="1">
        <v>83.28</v>
      </c>
      <c r="AQ65" s="1">
        <v>1554.16</v>
      </c>
      <c r="AR65" s="1">
        <v>832.84</v>
      </c>
      <c r="AS65" s="1">
        <v>166.57</v>
      </c>
      <c r="AT65" s="1">
        <v>0</v>
      </c>
      <c r="AU65" s="1">
        <v>5225.6400000000003</v>
      </c>
    </row>
    <row r="66" spans="1:47" x14ac:dyDescent="0.2">
      <c r="A66" s="2" t="s">
        <v>149</v>
      </c>
      <c r="B66" s="1" t="s">
        <v>150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404.65</v>
      </c>
      <c r="I66" s="1">
        <v>0</v>
      </c>
      <c r="J66" s="1">
        <v>0</v>
      </c>
      <c r="K66" s="1">
        <v>0</v>
      </c>
      <c r="L66" s="1">
        <v>11887.15</v>
      </c>
      <c r="M66" s="1">
        <v>95.3</v>
      </c>
      <c r="N66" s="1">
        <v>171.53</v>
      </c>
      <c r="O66" s="1">
        <v>137.82</v>
      </c>
      <c r="P66" s="1">
        <v>1741.56</v>
      </c>
      <c r="Q66" s="1">
        <v>1741.56</v>
      </c>
      <c r="R66" s="1">
        <v>404.65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-0.06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3639.15</v>
      </c>
      <c r="AH66" s="1">
        <v>8248</v>
      </c>
      <c r="AI66" s="1">
        <v>266.83</v>
      </c>
      <c r="AJ66" s="1">
        <v>480.3</v>
      </c>
      <c r="AK66" s="1">
        <v>697.81</v>
      </c>
      <c r="AL66" s="1">
        <v>1594.79</v>
      </c>
      <c r="AM66" s="1">
        <v>159.47999999999999</v>
      </c>
      <c r="AN66" s="1">
        <v>304.95</v>
      </c>
      <c r="AO66" s="1">
        <v>317.77999999999997</v>
      </c>
      <c r="AP66" s="1">
        <v>76.239999999999995</v>
      </c>
      <c r="AQ66" s="1">
        <v>1444.94</v>
      </c>
      <c r="AR66" s="1">
        <v>762.38</v>
      </c>
      <c r="AS66" s="1">
        <v>152.47999999999999</v>
      </c>
      <c r="AT66" s="1">
        <v>0</v>
      </c>
      <c r="AU66" s="1">
        <v>4813.04</v>
      </c>
    </row>
    <row r="67" spans="1:47" x14ac:dyDescent="0.2">
      <c r="A67" s="2" t="s">
        <v>151</v>
      </c>
      <c r="B67" s="1" t="s">
        <v>152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359.94</v>
      </c>
      <c r="I67" s="1">
        <v>2623</v>
      </c>
      <c r="J67" s="1">
        <v>2623</v>
      </c>
      <c r="K67" s="1">
        <v>0</v>
      </c>
      <c r="L67" s="1">
        <v>15905.99</v>
      </c>
      <c r="M67" s="1">
        <v>85.23</v>
      </c>
      <c r="N67" s="1">
        <v>153.41</v>
      </c>
      <c r="O67" s="1">
        <v>121.3</v>
      </c>
      <c r="P67" s="1">
        <v>1488.99</v>
      </c>
      <c r="Q67" s="1">
        <v>1488.99</v>
      </c>
      <c r="R67" s="1">
        <v>359.94</v>
      </c>
      <c r="S67" s="1">
        <v>0</v>
      </c>
      <c r="T67" s="1">
        <v>1339</v>
      </c>
      <c r="U67" s="1">
        <v>1339</v>
      </c>
      <c r="V67" s="1">
        <v>0</v>
      </c>
      <c r="W67" s="1">
        <v>100</v>
      </c>
      <c r="X67" s="1">
        <v>0.06</v>
      </c>
      <c r="Y67" s="1">
        <v>945</v>
      </c>
      <c r="Z67" s="1">
        <v>1693</v>
      </c>
      <c r="AA67" s="1">
        <v>240</v>
      </c>
      <c r="AB67" s="1">
        <v>0</v>
      </c>
      <c r="AC67" s="1">
        <v>0</v>
      </c>
      <c r="AD67" s="1">
        <v>2623</v>
      </c>
      <c r="AE67" s="1">
        <v>0</v>
      </c>
      <c r="AF67" s="1">
        <v>0</v>
      </c>
      <c r="AG67" s="1">
        <v>8788.99</v>
      </c>
      <c r="AH67" s="1">
        <v>7117</v>
      </c>
      <c r="AI67" s="1">
        <v>238.64</v>
      </c>
      <c r="AJ67" s="1">
        <v>429.55</v>
      </c>
      <c r="AK67" s="1">
        <v>651.9</v>
      </c>
      <c r="AL67" s="1">
        <v>1430.56</v>
      </c>
      <c r="AM67" s="1">
        <v>143.06</v>
      </c>
      <c r="AN67" s="1">
        <v>272.73</v>
      </c>
      <c r="AO67" s="1">
        <v>285.05</v>
      </c>
      <c r="AP67" s="1">
        <v>68.180000000000007</v>
      </c>
      <c r="AQ67" s="1">
        <v>1320.09</v>
      </c>
      <c r="AR67" s="1">
        <v>681.82</v>
      </c>
      <c r="AS67" s="1">
        <v>136.36000000000001</v>
      </c>
      <c r="AT67" s="1">
        <v>0</v>
      </c>
      <c r="AU67" s="1">
        <v>4337.8500000000004</v>
      </c>
    </row>
    <row r="68" spans="1:47" x14ac:dyDescent="0.2">
      <c r="A68" s="2" t="s">
        <v>153</v>
      </c>
      <c r="B68" s="1" t="s">
        <v>200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157.80000000000001</v>
      </c>
      <c r="I68" s="1">
        <v>0</v>
      </c>
      <c r="J68" s="1">
        <v>0</v>
      </c>
      <c r="K68" s="1">
        <v>0</v>
      </c>
      <c r="L68" s="1">
        <v>5157.75</v>
      </c>
      <c r="M68" s="1">
        <v>39.700000000000003</v>
      </c>
      <c r="N68" s="1">
        <v>71.459999999999994</v>
      </c>
      <c r="O68" s="1">
        <v>46.64</v>
      </c>
      <c r="P68" s="1">
        <v>421.91</v>
      </c>
      <c r="Q68" s="1">
        <v>421.91</v>
      </c>
      <c r="R68" s="1">
        <v>157.80000000000001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1229.75</v>
      </c>
      <c r="AH68" s="1">
        <v>3928</v>
      </c>
      <c r="AI68" s="1">
        <v>111.17</v>
      </c>
      <c r="AJ68" s="1">
        <v>200.1</v>
      </c>
      <c r="AK68" s="1">
        <v>444.3</v>
      </c>
      <c r="AL68" s="1">
        <v>694.44</v>
      </c>
      <c r="AM68" s="1">
        <v>69.44</v>
      </c>
      <c r="AN68" s="1">
        <v>127.05</v>
      </c>
      <c r="AO68" s="1">
        <v>138.37</v>
      </c>
      <c r="AP68" s="1">
        <v>31.76</v>
      </c>
      <c r="AQ68" s="1">
        <v>755.57</v>
      </c>
      <c r="AR68" s="1">
        <v>317.62</v>
      </c>
      <c r="AS68" s="1">
        <v>63.52</v>
      </c>
      <c r="AT68" s="1">
        <v>0</v>
      </c>
      <c r="AU68" s="1">
        <v>2197.77</v>
      </c>
    </row>
    <row r="69" spans="1:47" x14ac:dyDescent="0.2">
      <c r="A69" s="2" t="s">
        <v>155</v>
      </c>
      <c r="B69" s="1" t="s">
        <v>156</v>
      </c>
      <c r="C69" s="1">
        <v>7500</v>
      </c>
      <c r="D69" s="1">
        <v>975</v>
      </c>
      <c r="E69" s="1">
        <v>750</v>
      </c>
      <c r="F69" s="1">
        <v>7500</v>
      </c>
      <c r="G69" s="1">
        <v>0</v>
      </c>
      <c r="H69" s="1">
        <v>252.94</v>
      </c>
      <c r="I69" s="1">
        <v>0</v>
      </c>
      <c r="J69" s="1">
        <v>0</v>
      </c>
      <c r="K69" s="1">
        <v>0</v>
      </c>
      <c r="L69" s="1">
        <v>7752.94</v>
      </c>
      <c r="M69" s="1">
        <v>61.13</v>
      </c>
      <c r="N69" s="1">
        <v>110.03</v>
      </c>
      <c r="O69" s="1">
        <v>81.78</v>
      </c>
      <c r="P69" s="1">
        <v>890.9</v>
      </c>
      <c r="Q69" s="1">
        <v>890.9</v>
      </c>
      <c r="R69" s="1">
        <v>252.94</v>
      </c>
      <c r="S69" s="1">
        <v>0</v>
      </c>
      <c r="T69" s="1">
        <v>975</v>
      </c>
      <c r="U69" s="1">
        <v>975</v>
      </c>
      <c r="V69" s="1">
        <v>0</v>
      </c>
      <c r="W69" s="1">
        <v>0</v>
      </c>
      <c r="X69" s="1">
        <v>0.1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2118.94</v>
      </c>
      <c r="AH69" s="1">
        <v>5634</v>
      </c>
      <c r="AI69" s="1">
        <v>171.15</v>
      </c>
      <c r="AJ69" s="1">
        <v>308.08</v>
      </c>
      <c r="AK69" s="1">
        <v>541.99</v>
      </c>
      <c r="AL69" s="1">
        <v>1041.67</v>
      </c>
      <c r="AM69" s="1">
        <v>104.17</v>
      </c>
      <c r="AN69" s="1">
        <v>195.6</v>
      </c>
      <c r="AO69" s="1">
        <v>207.56</v>
      </c>
      <c r="AP69" s="1">
        <v>48.9</v>
      </c>
      <c r="AQ69" s="1">
        <v>1021.22</v>
      </c>
      <c r="AR69" s="1">
        <v>489.01</v>
      </c>
      <c r="AS69" s="1">
        <v>97.8</v>
      </c>
      <c r="AT69" s="1">
        <v>0</v>
      </c>
      <c r="AU69" s="1">
        <v>3205.93</v>
      </c>
    </row>
    <row r="70" spans="1:47" x14ac:dyDescent="0.2">
      <c r="A70" s="2" t="s">
        <v>157</v>
      </c>
      <c r="B70" s="1" t="s">
        <v>201</v>
      </c>
      <c r="C70" s="1">
        <v>19999.95</v>
      </c>
      <c r="D70" s="1">
        <v>1876</v>
      </c>
      <c r="E70" s="1">
        <v>2000</v>
      </c>
      <c r="F70" s="1">
        <v>19999.95</v>
      </c>
      <c r="G70" s="1">
        <v>0</v>
      </c>
      <c r="H70" s="1">
        <v>730.65</v>
      </c>
      <c r="I70" s="1">
        <v>0</v>
      </c>
      <c r="J70" s="1">
        <v>0</v>
      </c>
      <c r="K70" s="1">
        <v>0</v>
      </c>
      <c r="L70" s="1">
        <v>20730.599999999999</v>
      </c>
      <c r="M70" s="1">
        <v>168.72</v>
      </c>
      <c r="N70" s="1">
        <v>303.7</v>
      </c>
      <c r="O70" s="1">
        <v>258.23</v>
      </c>
      <c r="P70" s="1">
        <v>3836.18</v>
      </c>
      <c r="Q70" s="1">
        <v>3836.18</v>
      </c>
      <c r="R70" s="1">
        <v>730.65</v>
      </c>
      <c r="S70" s="1">
        <v>0</v>
      </c>
      <c r="T70" s="1">
        <v>1876</v>
      </c>
      <c r="U70" s="1">
        <v>1876</v>
      </c>
      <c r="V70" s="1">
        <v>0</v>
      </c>
      <c r="W70" s="1">
        <v>0</v>
      </c>
      <c r="X70" s="1">
        <v>-0.03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6442.8</v>
      </c>
      <c r="AH70" s="1">
        <v>14287.8</v>
      </c>
      <c r="AI70" s="1">
        <v>472.42</v>
      </c>
      <c r="AJ70" s="1">
        <v>850.35</v>
      </c>
      <c r="AK70" s="1">
        <v>1032.6199999999999</v>
      </c>
      <c r="AL70" s="1">
        <v>2777.77</v>
      </c>
      <c r="AM70" s="1">
        <v>277.77999999999997</v>
      </c>
      <c r="AN70" s="1">
        <v>539.9</v>
      </c>
      <c r="AO70" s="1">
        <v>537.21</v>
      </c>
      <c r="AP70" s="1">
        <v>134.97999999999999</v>
      </c>
      <c r="AQ70" s="1">
        <v>2355.39</v>
      </c>
      <c r="AR70" s="1">
        <v>1349.76</v>
      </c>
      <c r="AS70" s="1">
        <v>269.95</v>
      </c>
      <c r="AT70" s="1">
        <v>0</v>
      </c>
      <c r="AU70" s="1">
        <v>8242.74</v>
      </c>
    </row>
    <row r="71" spans="1:47" x14ac:dyDescent="0.2">
      <c r="A71" s="2" t="s">
        <v>159</v>
      </c>
      <c r="B71" s="1" t="s">
        <v>160</v>
      </c>
      <c r="C71" s="1">
        <v>4999.95</v>
      </c>
      <c r="D71" s="1">
        <v>650</v>
      </c>
      <c r="E71" s="1">
        <v>500</v>
      </c>
      <c r="F71" s="1">
        <v>4999.95</v>
      </c>
      <c r="G71" s="1">
        <v>0</v>
      </c>
      <c r="H71" s="1">
        <v>157.37</v>
      </c>
      <c r="I71" s="1">
        <v>391</v>
      </c>
      <c r="J71" s="1">
        <v>391</v>
      </c>
      <c r="K71" s="1">
        <v>0</v>
      </c>
      <c r="L71" s="1">
        <v>5939.32</v>
      </c>
      <c r="M71" s="1">
        <v>39.61</v>
      </c>
      <c r="N71" s="1">
        <v>71.290000000000006</v>
      </c>
      <c r="O71" s="1">
        <v>46.47</v>
      </c>
      <c r="P71" s="1">
        <v>421.91</v>
      </c>
      <c r="Q71" s="1">
        <v>421.91</v>
      </c>
      <c r="R71" s="1">
        <v>157.37</v>
      </c>
      <c r="S71" s="1">
        <v>0</v>
      </c>
      <c r="T71" s="1">
        <v>650</v>
      </c>
      <c r="U71" s="1">
        <v>650</v>
      </c>
      <c r="V71" s="1">
        <v>0</v>
      </c>
      <c r="W71" s="1">
        <v>0</v>
      </c>
      <c r="X71" s="1">
        <v>0.04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391</v>
      </c>
      <c r="AE71" s="1">
        <v>0</v>
      </c>
      <c r="AF71" s="1">
        <v>0</v>
      </c>
      <c r="AG71" s="1">
        <v>1620.32</v>
      </c>
      <c r="AH71" s="1">
        <v>4319</v>
      </c>
      <c r="AI71" s="1">
        <v>110.9</v>
      </c>
      <c r="AJ71" s="1">
        <v>199.62</v>
      </c>
      <c r="AK71" s="1">
        <v>443.87</v>
      </c>
      <c r="AL71" s="1">
        <v>694.44</v>
      </c>
      <c r="AM71" s="1">
        <v>69.44</v>
      </c>
      <c r="AN71" s="1">
        <v>126.75</v>
      </c>
      <c r="AO71" s="1">
        <v>138.37</v>
      </c>
      <c r="AP71" s="1">
        <v>31.69</v>
      </c>
      <c r="AQ71" s="1">
        <v>754.39</v>
      </c>
      <c r="AR71" s="1">
        <v>316.86</v>
      </c>
      <c r="AS71" s="1">
        <v>63.37</v>
      </c>
      <c r="AT71" s="1">
        <v>0</v>
      </c>
      <c r="AU71" s="1">
        <v>2195.31</v>
      </c>
    </row>
    <row r="72" spans="1:47" x14ac:dyDescent="0.2">
      <c r="A72" s="2" t="s">
        <v>161</v>
      </c>
      <c r="B72" s="1" t="s">
        <v>202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0</v>
      </c>
      <c r="H72" s="1">
        <v>359.94</v>
      </c>
      <c r="I72" s="1">
        <v>544</v>
      </c>
      <c r="J72" s="1">
        <v>544</v>
      </c>
      <c r="K72" s="1">
        <v>0</v>
      </c>
      <c r="L72" s="1">
        <v>11747.99</v>
      </c>
      <c r="M72" s="1">
        <v>85.23</v>
      </c>
      <c r="N72" s="1">
        <v>153.41</v>
      </c>
      <c r="O72" s="1">
        <v>121.3</v>
      </c>
      <c r="P72" s="1">
        <v>1488.99</v>
      </c>
      <c r="Q72" s="1">
        <v>1488.99</v>
      </c>
      <c r="R72" s="1">
        <v>359.94</v>
      </c>
      <c r="S72" s="1">
        <v>0</v>
      </c>
      <c r="T72" s="1">
        <v>1339</v>
      </c>
      <c r="U72" s="1">
        <v>1339</v>
      </c>
      <c r="V72" s="1">
        <v>0</v>
      </c>
      <c r="W72" s="1">
        <v>0</v>
      </c>
      <c r="X72" s="1">
        <v>0.06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544</v>
      </c>
      <c r="AE72" s="1">
        <v>0</v>
      </c>
      <c r="AF72" s="1">
        <v>0</v>
      </c>
      <c r="AG72" s="1">
        <v>3731.99</v>
      </c>
      <c r="AH72" s="1">
        <v>8016</v>
      </c>
      <c r="AI72" s="1">
        <v>238.64</v>
      </c>
      <c r="AJ72" s="1">
        <v>429.55</v>
      </c>
      <c r="AK72" s="1">
        <v>651.9</v>
      </c>
      <c r="AL72" s="1">
        <v>1430.56</v>
      </c>
      <c r="AM72" s="1">
        <v>143.06</v>
      </c>
      <c r="AN72" s="1">
        <v>272.73</v>
      </c>
      <c r="AO72" s="1">
        <v>285.05</v>
      </c>
      <c r="AP72" s="1">
        <v>68.180000000000007</v>
      </c>
      <c r="AQ72" s="1">
        <v>1320.09</v>
      </c>
      <c r="AR72" s="1">
        <v>681.82</v>
      </c>
      <c r="AS72" s="1">
        <v>136.36000000000001</v>
      </c>
      <c r="AT72" s="1">
        <v>0</v>
      </c>
      <c r="AU72" s="1">
        <v>4337.8500000000004</v>
      </c>
    </row>
    <row r="73" spans="1:47" x14ac:dyDescent="0.2">
      <c r="A73" s="2" t="s">
        <v>163</v>
      </c>
      <c r="B73" s="1" t="s">
        <v>203</v>
      </c>
      <c r="C73" s="1">
        <v>12499.95</v>
      </c>
      <c r="D73" s="1">
        <v>1625</v>
      </c>
      <c r="E73" s="1">
        <v>1250</v>
      </c>
      <c r="F73" s="1">
        <v>12499.95</v>
      </c>
      <c r="G73" s="1">
        <v>0</v>
      </c>
      <c r="H73" s="1">
        <v>444.01</v>
      </c>
      <c r="I73" s="1">
        <v>0</v>
      </c>
      <c r="J73" s="1">
        <v>0</v>
      </c>
      <c r="K73" s="1">
        <v>0</v>
      </c>
      <c r="L73" s="1">
        <v>12943.96</v>
      </c>
      <c r="M73" s="1">
        <v>104.16</v>
      </c>
      <c r="N73" s="1">
        <v>187.49</v>
      </c>
      <c r="O73" s="1">
        <v>152.36000000000001</v>
      </c>
      <c r="P73" s="1">
        <v>1958.89</v>
      </c>
      <c r="Q73" s="1">
        <v>1958.89</v>
      </c>
      <c r="R73" s="1">
        <v>444.01</v>
      </c>
      <c r="S73" s="1">
        <v>0</v>
      </c>
      <c r="T73" s="1">
        <v>1625</v>
      </c>
      <c r="U73" s="1">
        <v>1625</v>
      </c>
      <c r="V73" s="1">
        <v>0</v>
      </c>
      <c r="W73" s="1">
        <v>0</v>
      </c>
      <c r="X73" s="1">
        <v>-0.14000000000000001</v>
      </c>
      <c r="Y73" s="1">
        <v>0</v>
      </c>
      <c r="Z73" s="1">
        <v>0</v>
      </c>
      <c r="AA73" s="1">
        <v>326</v>
      </c>
      <c r="AB73" s="1">
        <v>1373</v>
      </c>
      <c r="AC73" s="1">
        <v>0</v>
      </c>
      <c r="AD73" s="1">
        <v>0</v>
      </c>
      <c r="AE73" s="1">
        <v>0</v>
      </c>
      <c r="AF73" s="1">
        <v>0</v>
      </c>
      <c r="AG73" s="1">
        <v>5726.76</v>
      </c>
      <c r="AH73" s="1">
        <v>7217.2</v>
      </c>
      <c r="AI73" s="1">
        <v>291.66000000000003</v>
      </c>
      <c r="AJ73" s="1">
        <v>524.98</v>
      </c>
      <c r="AK73" s="1">
        <v>738.23</v>
      </c>
      <c r="AL73" s="1">
        <v>1736.1</v>
      </c>
      <c r="AM73" s="1">
        <v>173.61</v>
      </c>
      <c r="AN73" s="1">
        <v>333.32</v>
      </c>
      <c r="AO73" s="1">
        <v>345.94</v>
      </c>
      <c r="AP73" s="1">
        <v>83.33</v>
      </c>
      <c r="AQ73" s="1">
        <v>1554.87</v>
      </c>
      <c r="AR73" s="1">
        <v>833.3</v>
      </c>
      <c r="AS73" s="1">
        <v>166.66</v>
      </c>
      <c r="AT73" s="1">
        <v>0</v>
      </c>
      <c r="AU73" s="1">
        <v>5227.13</v>
      </c>
    </row>
    <row r="74" spans="1:47" x14ac:dyDescent="0.2">
      <c r="A74" s="2" t="s">
        <v>165</v>
      </c>
      <c r="B74" s="1" t="s">
        <v>166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0</v>
      </c>
      <c r="H74" s="1">
        <v>359.94</v>
      </c>
      <c r="I74" s="1">
        <v>0</v>
      </c>
      <c r="J74" s="1">
        <v>0</v>
      </c>
      <c r="K74" s="1">
        <v>0</v>
      </c>
      <c r="L74" s="1">
        <v>10659.99</v>
      </c>
      <c r="M74" s="1">
        <v>85.23</v>
      </c>
      <c r="N74" s="1">
        <v>153.41</v>
      </c>
      <c r="O74" s="1">
        <v>121.3</v>
      </c>
      <c r="P74" s="1">
        <v>1488.99</v>
      </c>
      <c r="Q74" s="1">
        <v>1488.99</v>
      </c>
      <c r="R74" s="1">
        <v>359.94</v>
      </c>
      <c r="S74" s="1">
        <v>0</v>
      </c>
      <c r="T74" s="1">
        <v>1339</v>
      </c>
      <c r="U74" s="1">
        <v>1339</v>
      </c>
      <c r="V74" s="1">
        <v>0</v>
      </c>
      <c r="W74" s="1">
        <v>0</v>
      </c>
      <c r="X74" s="1">
        <v>0.06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3187.99</v>
      </c>
      <c r="AH74" s="1">
        <v>7472</v>
      </c>
      <c r="AI74" s="1">
        <v>238.64</v>
      </c>
      <c r="AJ74" s="1">
        <v>429.55</v>
      </c>
      <c r="AK74" s="1">
        <v>651.9</v>
      </c>
      <c r="AL74" s="1">
        <v>1430.56</v>
      </c>
      <c r="AM74" s="1">
        <v>143.06</v>
      </c>
      <c r="AN74" s="1">
        <v>272.73</v>
      </c>
      <c r="AO74" s="1">
        <v>285.05</v>
      </c>
      <c r="AP74" s="1">
        <v>68.180000000000007</v>
      </c>
      <c r="AQ74" s="1">
        <v>1320.09</v>
      </c>
      <c r="AR74" s="1">
        <v>681.82</v>
      </c>
      <c r="AS74" s="1">
        <v>136.36000000000001</v>
      </c>
      <c r="AT74" s="1">
        <v>0</v>
      </c>
      <c r="AU74" s="1">
        <v>4337.8500000000004</v>
      </c>
    </row>
    <row r="75" spans="1:47" x14ac:dyDescent="0.2">
      <c r="A75" s="2" t="s">
        <v>167</v>
      </c>
      <c r="B75" s="1" t="s">
        <v>204</v>
      </c>
      <c r="C75" s="1">
        <v>9000</v>
      </c>
      <c r="D75" s="1">
        <v>1170</v>
      </c>
      <c r="E75" s="1">
        <v>900</v>
      </c>
      <c r="F75" s="1">
        <v>9000</v>
      </c>
      <c r="G75" s="1">
        <v>0</v>
      </c>
      <c r="H75" s="1">
        <v>309.77</v>
      </c>
      <c r="I75" s="1">
        <v>0</v>
      </c>
      <c r="J75" s="1">
        <v>0</v>
      </c>
      <c r="K75" s="1">
        <v>0</v>
      </c>
      <c r="L75" s="1">
        <v>9309.77</v>
      </c>
      <c r="M75" s="1">
        <v>73.930000000000007</v>
      </c>
      <c r="N75" s="1">
        <v>133.07</v>
      </c>
      <c r="O75" s="1">
        <v>102.77</v>
      </c>
      <c r="P75" s="1">
        <v>1211.3</v>
      </c>
      <c r="Q75" s="1">
        <v>1211.3</v>
      </c>
      <c r="R75" s="1">
        <v>309.77</v>
      </c>
      <c r="S75" s="1">
        <v>3547</v>
      </c>
      <c r="T75" s="1">
        <v>1170</v>
      </c>
      <c r="U75" s="1">
        <v>1170</v>
      </c>
      <c r="V75" s="1">
        <v>0</v>
      </c>
      <c r="W75" s="1">
        <v>0</v>
      </c>
      <c r="X75" s="1">
        <v>0.1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6238.17</v>
      </c>
      <c r="AH75" s="1">
        <v>3071.6</v>
      </c>
      <c r="AI75" s="1">
        <v>207</v>
      </c>
      <c r="AJ75" s="1">
        <v>372.6</v>
      </c>
      <c r="AK75" s="1">
        <v>600.37</v>
      </c>
      <c r="AL75" s="1">
        <v>1250</v>
      </c>
      <c r="AM75" s="1">
        <v>125</v>
      </c>
      <c r="AN75" s="1">
        <v>236.57</v>
      </c>
      <c r="AO75" s="1">
        <v>249.07</v>
      </c>
      <c r="AP75" s="1">
        <v>59.14</v>
      </c>
      <c r="AQ75" s="1">
        <v>1179.97</v>
      </c>
      <c r="AR75" s="1">
        <v>591.42999999999995</v>
      </c>
      <c r="AS75" s="1">
        <v>118.29</v>
      </c>
      <c r="AT75" s="1">
        <v>0</v>
      </c>
      <c r="AU75" s="1">
        <v>3809.47</v>
      </c>
    </row>
    <row r="76" spans="1:47" x14ac:dyDescent="0.2">
      <c r="A76" s="2" t="s">
        <v>171</v>
      </c>
      <c r="B76" s="1" t="s">
        <v>205</v>
      </c>
      <c r="C76" s="1">
        <v>4999.95</v>
      </c>
      <c r="D76" s="1">
        <v>650</v>
      </c>
      <c r="E76" s="1">
        <v>500</v>
      </c>
      <c r="F76" s="1">
        <v>4999.95</v>
      </c>
      <c r="G76" s="1">
        <v>0</v>
      </c>
      <c r="H76" s="1">
        <v>156.91</v>
      </c>
      <c r="I76" s="1">
        <v>0</v>
      </c>
      <c r="J76" s="1">
        <v>0</v>
      </c>
      <c r="K76" s="1">
        <v>0</v>
      </c>
      <c r="L76" s="1">
        <v>5156.8599999999997</v>
      </c>
      <c r="M76" s="1">
        <v>39.5</v>
      </c>
      <c r="N76" s="1">
        <v>71.099999999999994</v>
      </c>
      <c r="O76" s="1">
        <v>46.31</v>
      </c>
      <c r="P76" s="1">
        <v>421.91</v>
      </c>
      <c r="Q76" s="1">
        <v>421.91</v>
      </c>
      <c r="R76" s="1">
        <v>156.91</v>
      </c>
      <c r="S76" s="1">
        <v>0</v>
      </c>
      <c r="T76" s="1">
        <v>650</v>
      </c>
      <c r="U76" s="1">
        <v>650</v>
      </c>
      <c r="V76" s="1">
        <v>0</v>
      </c>
      <c r="W76" s="1">
        <v>0</v>
      </c>
      <c r="X76" s="1">
        <v>0.04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1228.8599999999999</v>
      </c>
      <c r="AH76" s="1">
        <v>3928</v>
      </c>
      <c r="AI76" s="1">
        <v>110.6</v>
      </c>
      <c r="AJ76" s="1">
        <v>199.08</v>
      </c>
      <c r="AK76" s="1">
        <v>443.38</v>
      </c>
      <c r="AL76" s="1">
        <v>694.44</v>
      </c>
      <c r="AM76" s="1">
        <v>69.44</v>
      </c>
      <c r="AN76" s="1">
        <v>126.4</v>
      </c>
      <c r="AO76" s="1">
        <v>138.37</v>
      </c>
      <c r="AP76" s="1">
        <v>31.6</v>
      </c>
      <c r="AQ76" s="1">
        <v>753.06</v>
      </c>
      <c r="AR76" s="1">
        <v>316</v>
      </c>
      <c r="AS76" s="1">
        <v>63.2</v>
      </c>
      <c r="AT76" s="1">
        <v>0</v>
      </c>
      <c r="AU76" s="1">
        <v>2192.5100000000002</v>
      </c>
    </row>
    <row r="77" spans="1:47" x14ac:dyDescent="0.2">
      <c r="A77" s="2" t="s">
        <v>173</v>
      </c>
      <c r="B77" s="1" t="s">
        <v>206</v>
      </c>
      <c r="C77" s="1">
        <v>10249.5</v>
      </c>
      <c r="D77" s="1">
        <v>1332</v>
      </c>
      <c r="E77" s="1">
        <v>1025</v>
      </c>
      <c r="F77" s="1">
        <v>10249.5</v>
      </c>
      <c r="G77" s="1">
        <v>0</v>
      </c>
      <c r="H77" s="1">
        <v>357.52</v>
      </c>
      <c r="I77" s="1">
        <v>0</v>
      </c>
      <c r="J77" s="1">
        <v>0</v>
      </c>
      <c r="K77" s="1">
        <v>0</v>
      </c>
      <c r="L77" s="1">
        <v>10607.02</v>
      </c>
      <c r="M77" s="1">
        <v>84.69</v>
      </c>
      <c r="N77" s="1">
        <v>152.43</v>
      </c>
      <c r="O77" s="1">
        <v>120.4</v>
      </c>
      <c r="P77" s="1">
        <v>1478.19</v>
      </c>
      <c r="Q77" s="1">
        <v>1478.19</v>
      </c>
      <c r="R77" s="1">
        <v>357.52</v>
      </c>
      <c r="S77" s="1">
        <v>0</v>
      </c>
      <c r="T77" s="1">
        <v>1332</v>
      </c>
      <c r="U77" s="1">
        <v>1332</v>
      </c>
      <c r="V77" s="1">
        <v>0</v>
      </c>
      <c r="W77" s="1">
        <v>0</v>
      </c>
      <c r="X77" s="1">
        <v>-0.09</v>
      </c>
      <c r="Y77" s="1">
        <v>0</v>
      </c>
      <c r="Z77" s="1">
        <v>0</v>
      </c>
      <c r="AA77" s="1">
        <v>458</v>
      </c>
      <c r="AB77" s="1">
        <v>1773</v>
      </c>
      <c r="AC77" s="1">
        <v>0</v>
      </c>
      <c r="AD77" s="1">
        <v>0</v>
      </c>
      <c r="AE77" s="1">
        <v>0</v>
      </c>
      <c r="AF77" s="1">
        <v>0</v>
      </c>
      <c r="AG77" s="1">
        <v>5398.62</v>
      </c>
      <c r="AH77" s="1">
        <v>5208.3999999999996</v>
      </c>
      <c r="AI77" s="1">
        <v>237.12</v>
      </c>
      <c r="AJ77" s="1">
        <v>426.81</v>
      </c>
      <c r="AK77" s="1">
        <v>649.41999999999996</v>
      </c>
      <c r="AL77" s="1">
        <v>1423.54</v>
      </c>
      <c r="AM77" s="1">
        <v>142.35</v>
      </c>
      <c r="AN77" s="1">
        <v>270.99</v>
      </c>
      <c r="AO77" s="1">
        <v>283.64999999999998</v>
      </c>
      <c r="AP77" s="1">
        <v>67.75</v>
      </c>
      <c r="AQ77" s="1">
        <v>1313.35</v>
      </c>
      <c r="AR77" s="1">
        <v>677.48</v>
      </c>
      <c r="AS77" s="1">
        <v>135.5</v>
      </c>
      <c r="AT77" s="1">
        <v>0</v>
      </c>
      <c r="AU77" s="1">
        <v>4314.6099999999997</v>
      </c>
    </row>
    <row r="78" spans="1:47" x14ac:dyDescent="0.2">
      <c r="A78" s="2" t="s">
        <v>175</v>
      </c>
      <c r="B78" s="1" t="s">
        <v>207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156.91</v>
      </c>
      <c r="I78" s="1">
        <v>0</v>
      </c>
      <c r="J78" s="1">
        <v>0</v>
      </c>
      <c r="K78" s="1">
        <v>0</v>
      </c>
      <c r="L78" s="1">
        <v>5156.8599999999997</v>
      </c>
      <c r="M78" s="1">
        <v>39.5</v>
      </c>
      <c r="N78" s="1">
        <v>71.099999999999994</v>
      </c>
      <c r="O78" s="1">
        <v>46.31</v>
      </c>
      <c r="P78" s="1">
        <v>421.91</v>
      </c>
      <c r="Q78" s="1">
        <v>421.91</v>
      </c>
      <c r="R78" s="1">
        <v>156.91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0.04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1228.8599999999999</v>
      </c>
      <c r="AH78" s="1">
        <v>3928</v>
      </c>
      <c r="AI78" s="1">
        <v>110.6</v>
      </c>
      <c r="AJ78" s="1">
        <v>199.08</v>
      </c>
      <c r="AK78" s="1">
        <v>443.38</v>
      </c>
      <c r="AL78" s="1">
        <v>694.44</v>
      </c>
      <c r="AM78" s="1">
        <v>69.44</v>
      </c>
      <c r="AN78" s="1">
        <v>126.4</v>
      </c>
      <c r="AO78" s="1">
        <v>138.37</v>
      </c>
      <c r="AP78" s="1">
        <v>31.6</v>
      </c>
      <c r="AQ78" s="1">
        <v>753.06</v>
      </c>
      <c r="AR78" s="1">
        <v>316</v>
      </c>
      <c r="AS78" s="1">
        <v>63.2</v>
      </c>
      <c r="AT78" s="1">
        <v>0</v>
      </c>
      <c r="AU78" s="1">
        <v>2192.5100000000002</v>
      </c>
    </row>
    <row r="79" spans="1:47" x14ac:dyDescent="0.2">
      <c r="A79" s="2" t="s">
        <v>224</v>
      </c>
      <c r="B79" s="1" t="s">
        <v>225</v>
      </c>
      <c r="C79" s="1">
        <v>4999.95</v>
      </c>
      <c r="D79" s="1">
        <v>650</v>
      </c>
      <c r="E79" s="1">
        <v>500</v>
      </c>
      <c r="F79" s="1">
        <v>4999.95</v>
      </c>
      <c r="G79" s="1">
        <v>0</v>
      </c>
      <c r="H79" s="1">
        <v>155.75</v>
      </c>
      <c r="I79" s="1">
        <v>0</v>
      </c>
      <c r="J79" s="1">
        <v>0</v>
      </c>
      <c r="K79" s="1">
        <v>0</v>
      </c>
      <c r="L79" s="1">
        <v>5155.7</v>
      </c>
      <c r="M79" s="1">
        <v>39.24</v>
      </c>
      <c r="N79" s="1">
        <v>70.63</v>
      </c>
      <c r="O79" s="1">
        <v>45.88</v>
      </c>
      <c r="P79" s="1">
        <v>421.91</v>
      </c>
      <c r="Q79" s="1">
        <v>421.91</v>
      </c>
      <c r="R79" s="1">
        <v>155.75</v>
      </c>
      <c r="S79" s="1">
        <v>0</v>
      </c>
      <c r="T79" s="1">
        <v>650</v>
      </c>
      <c r="U79" s="1">
        <v>650</v>
      </c>
      <c r="V79" s="1">
        <v>0</v>
      </c>
      <c r="W79" s="1">
        <v>0</v>
      </c>
      <c r="X79" s="1">
        <v>0.04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1227.7</v>
      </c>
      <c r="AH79" s="1">
        <v>3928</v>
      </c>
      <c r="AI79" s="1">
        <v>109.87</v>
      </c>
      <c r="AJ79" s="1">
        <v>197.76</v>
      </c>
      <c r="AK79" s="1">
        <v>442.19</v>
      </c>
      <c r="AL79" s="1">
        <v>694.44</v>
      </c>
      <c r="AM79" s="1">
        <v>69.44</v>
      </c>
      <c r="AN79" s="1">
        <v>125.56</v>
      </c>
      <c r="AO79" s="1">
        <v>138.37</v>
      </c>
      <c r="AP79" s="1">
        <v>31.39</v>
      </c>
      <c r="AQ79" s="1">
        <v>749.82</v>
      </c>
      <c r="AR79" s="1">
        <v>313.91000000000003</v>
      </c>
      <c r="AS79" s="1">
        <v>62.78</v>
      </c>
      <c r="AT79" s="1">
        <v>0</v>
      </c>
      <c r="AU79" s="1">
        <v>2185.71</v>
      </c>
    </row>
    <row r="82" spans="1:47" s="5" customFormat="1" x14ac:dyDescent="0.2">
      <c r="A82" s="13"/>
      <c r="C82" s="5" t="s">
        <v>181</v>
      </c>
      <c r="D82" s="5" t="s">
        <v>181</v>
      </c>
      <c r="E82" s="5" t="s">
        <v>181</v>
      </c>
      <c r="F82" s="5" t="s">
        <v>181</v>
      </c>
      <c r="G82" s="5" t="s">
        <v>181</v>
      </c>
      <c r="H82" s="5" t="s">
        <v>181</v>
      </c>
      <c r="I82" s="5" t="s">
        <v>181</v>
      </c>
      <c r="J82" s="5" t="s">
        <v>181</v>
      </c>
      <c r="K82" s="5" t="s">
        <v>181</v>
      </c>
      <c r="L82" s="5" t="s">
        <v>181</v>
      </c>
      <c r="M82" s="5" t="s">
        <v>181</v>
      </c>
      <c r="N82" s="5" t="s">
        <v>181</v>
      </c>
      <c r="O82" s="5" t="s">
        <v>181</v>
      </c>
      <c r="P82" s="5" t="s">
        <v>181</v>
      </c>
      <c r="Q82" s="5" t="s">
        <v>181</v>
      </c>
      <c r="R82" s="5" t="s">
        <v>181</v>
      </c>
      <c r="S82" s="5" t="s">
        <v>181</v>
      </c>
      <c r="T82" s="5" t="s">
        <v>181</v>
      </c>
      <c r="U82" s="5" t="s">
        <v>181</v>
      </c>
      <c r="V82" s="5" t="s">
        <v>181</v>
      </c>
      <c r="W82" s="5" t="s">
        <v>181</v>
      </c>
      <c r="X82" s="5" t="s">
        <v>181</v>
      </c>
      <c r="Y82" s="5" t="s">
        <v>181</v>
      </c>
      <c r="Z82" s="5" t="s">
        <v>181</v>
      </c>
      <c r="AA82" s="5" t="s">
        <v>181</v>
      </c>
      <c r="AB82" s="5" t="s">
        <v>181</v>
      </c>
      <c r="AC82" s="5" t="s">
        <v>181</v>
      </c>
      <c r="AD82" s="5" t="s">
        <v>181</v>
      </c>
      <c r="AE82" s="5" t="s">
        <v>181</v>
      </c>
      <c r="AF82" s="5" t="s">
        <v>181</v>
      </c>
      <c r="AG82" s="5" t="s">
        <v>181</v>
      </c>
      <c r="AH82" s="5" t="s">
        <v>181</v>
      </c>
      <c r="AI82" s="5" t="s">
        <v>181</v>
      </c>
      <c r="AJ82" s="5" t="s">
        <v>181</v>
      </c>
      <c r="AK82" s="5" t="s">
        <v>181</v>
      </c>
      <c r="AL82" s="5" t="s">
        <v>181</v>
      </c>
      <c r="AM82" s="5" t="s">
        <v>181</v>
      </c>
      <c r="AN82" s="5" t="s">
        <v>181</v>
      </c>
      <c r="AO82" s="5" t="s">
        <v>181</v>
      </c>
      <c r="AP82" s="5" t="s">
        <v>181</v>
      </c>
      <c r="AQ82" s="5" t="s">
        <v>181</v>
      </c>
      <c r="AR82" s="5" t="s">
        <v>181</v>
      </c>
      <c r="AS82" s="5" t="s">
        <v>181</v>
      </c>
      <c r="AT82" s="5" t="s">
        <v>181</v>
      </c>
      <c r="AU82" s="5" t="s">
        <v>181</v>
      </c>
    </row>
    <row r="83" spans="1:47" x14ac:dyDescent="0.2">
      <c r="A83" s="15" t="s">
        <v>182</v>
      </c>
      <c r="B83" s="1" t="s">
        <v>183</v>
      </c>
      <c r="C83" s="14">
        <v>989836.02</v>
      </c>
      <c r="D83" s="14">
        <v>101622</v>
      </c>
      <c r="E83" s="14">
        <v>98983</v>
      </c>
      <c r="F83" s="14">
        <v>929946.42</v>
      </c>
      <c r="G83" s="14">
        <v>8833.2999999999993</v>
      </c>
      <c r="H83" s="14">
        <v>33342.01</v>
      </c>
      <c r="I83" s="14">
        <v>16906</v>
      </c>
      <c r="J83" s="14">
        <v>13721.73</v>
      </c>
      <c r="K83" s="14">
        <v>0</v>
      </c>
      <c r="L83" s="14">
        <v>1062639.06</v>
      </c>
      <c r="M83" s="14">
        <v>7787.62</v>
      </c>
      <c r="N83" s="14">
        <v>14017.37</v>
      </c>
      <c r="O83" s="14">
        <v>11537.02</v>
      </c>
      <c r="P83" s="14">
        <v>185034.55</v>
      </c>
      <c r="Q83" s="14">
        <v>185034.55</v>
      </c>
      <c r="R83" s="14">
        <v>33342.01</v>
      </c>
      <c r="S83" s="14">
        <v>43250</v>
      </c>
      <c r="T83" s="14">
        <v>101622</v>
      </c>
      <c r="U83" s="14">
        <v>101622</v>
      </c>
      <c r="V83" s="14">
        <v>1200</v>
      </c>
      <c r="W83" s="14">
        <v>4080.01</v>
      </c>
      <c r="X83" s="14">
        <v>0.22</v>
      </c>
      <c r="Y83" s="14">
        <v>38234</v>
      </c>
      <c r="Z83" s="14">
        <v>24452.32</v>
      </c>
      <c r="AA83" s="14">
        <v>9104</v>
      </c>
      <c r="AB83" s="14">
        <v>22869.94</v>
      </c>
      <c r="AC83" s="14">
        <v>1293.27</v>
      </c>
      <c r="AD83" s="14">
        <v>13721.73</v>
      </c>
      <c r="AE83" s="14">
        <v>3571.21</v>
      </c>
      <c r="AF83" s="14">
        <v>0</v>
      </c>
      <c r="AG83" s="14">
        <v>481775.26</v>
      </c>
      <c r="AH83" s="14">
        <v>580863.80000000005</v>
      </c>
      <c r="AI83" s="14">
        <v>21804.92</v>
      </c>
      <c r="AJ83" s="14">
        <v>39248.85</v>
      </c>
      <c r="AK83" s="14">
        <v>53099.68</v>
      </c>
      <c r="AL83" s="14">
        <v>137477.17000000001</v>
      </c>
      <c r="AM83" s="14">
        <v>13747.71</v>
      </c>
      <c r="AN83" s="14">
        <v>25064.32</v>
      </c>
      <c r="AO83" s="14">
        <v>26983.7</v>
      </c>
      <c r="AP83" s="14">
        <v>6229.98</v>
      </c>
      <c r="AQ83" s="14">
        <v>114153.45</v>
      </c>
      <c r="AR83" s="14">
        <v>62660.55</v>
      </c>
      <c r="AS83" s="14">
        <v>12459.9</v>
      </c>
      <c r="AT83" s="14">
        <v>0</v>
      </c>
      <c r="AU83" s="14">
        <v>398776.78</v>
      </c>
    </row>
    <row r="85" spans="1:47" x14ac:dyDescent="0.2">
      <c r="C85" s="1" t="s">
        <v>183</v>
      </c>
      <c r="D85" s="1" t="s">
        <v>183</v>
      </c>
      <c r="E85" s="1" t="s">
        <v>183</v>
      </c>
      <c r="F85" s="1" t="s">
        <v>183</v>
      </c>
      <c r="G85" s="1" t="s">
        <v>183</v>
      </c>
      <c r="H85" s="1" t="s">
        <v>183</v>
      </c>
      <c r="I85" s="1" t="s">
        <v>183</v>
      </c>
      <c r="J85" s="1" t="s">
        <v>183</v>
      </c>
      <c r="K85" s="1" t="s">
        <v>183</v>
      </c>
      <c r="L85" s="1" t="s">
        <v>183</v>
      </c>
      <c r="M85" s="1" t="s">
        <v>183</v>
      </c>
      <c r="N85" s="1" t="s">
        <v>183</v>
      </c>
      <c r="O85" s="1" t="s">
        <v>183</v>
      </c>
      <c r="P85" s="1" t="s">
        <v>183</v>
      </c>
      <c r="Q85" s="1" t="s">
        <v>183</v>
      </c>
      <c r="R85" s="1" t="s">
        <v>183</v>
      </c>
      <c r="S85" s="1" t="s">
        <v>183</v>
      </c>
      <c r="T85" s="1" t="s">
        <v>183</v>
      </c>
      <c r="U85" s="1" t="s">
        <v>183</v>
      </c>
      <c r="V85" s="1" t="s">
        <v>183</v>
      </c>
      <c r="W85" s="1" t="s">
        <v>183</v>
      </c>
      <c r="X85" s="1" t="s">
        <v>183</v>
      </c>
      <c r="Y85" s="1" t="s">
        <v>183</v>
      </c>
      <c r="Z85" s="1" t="s">
        <v>183</v>
      </c>
      <c r="AA85" s="1" t="s">
        <v>183</v>
      </c>
      <c r="AB85" s="1" t="s">
        <v>183</v>
      </c>
      <c r="AC85" s="1" t="s">
        <v>183</v>
      </c>
      <c r="AD85" s="1" t="s">
        <v>183</v>
      </c>
      <c r="AE85" s="1" t="s">
        <v>183</v>
      </c>
      <c r="AF85" s="1" t="s">
        <v>183</v>
      </c>
      <c r="AG85" s="1" t="s">
        <v>183</v>
      </c>
      <c r="AH85" s="1" t="s">
        <v>183</v>
      </c>
      <c r="AI85" s="1" t="s">
        <v>183</v>
      </c>
      <c r="AJ85" s="1" t="s">
        <v>183</v>
      </c>
      <c r="AK85" s="1" t="s">
        <v>183</v>
      </c>
      <c r="AL85" s="1" t="s">
        <v>183</v>
      </c>
      <c r="AM85" s="1" t="s">
        <v>183</v>
      </c>
      <c r="AN85" s="1" t="s">
        <v>183</v>
      </c>
      <c r="AO85" s="1" t="s">
        <v>183</v>
      </c>
      <c r="AP85" s="1" t="s">
        <v>183</v>
      </c>
      <c r="AQ85" s="1" t="s">
        <v>183</v>
      </c>
      <c r="AR85" s="1" t="s">
        <v>183</v>
      </c>
      <c r="AS85" s="1" t="s">
        <v>183</v>
      </c>
      <c r="AT85" s="1" t="s">
        <v>183</v>
      </c>
    </row>
    <row r="86" spans="1:47" x14ac:dyDescent="0.2">
      <c r="A86" s="2" t="s">
        <v>183</v>
      </c>
      <c r="B86" s="1" t="s">
        <v>183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workbookViewId="0">
      <selection activeCell="E21" sqref="E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6" t="s">
        <v>0</v>
      </c>
      <c r="B1" s="16" t="s">
        <v>183</v>
      </c>
      <c r="C1" s="17"/>
      <c r="D1" s="17"/>
      <c r="E1" s="17"/>
    </row>
    <row r="2" spans="1:25" ht="24.95" customHeight="1" x14ac:dyDescent="0.2">
      <c r="A2" s="7" t="s">
        <v>1</v>
      </c>
      <c r="B2" s="18" t="s">
        <v>2</v>
      </c>
      <c r="C2" s="19"/>
      <c r="D2" s="19"/>
      <c r="E2" s="19"/>
    </row>
    <row r="3" spans="1:25" ht="15.75" x14ac:dyDescent="0.25">
      <c r="B3" s="20" t="s">
        <v>3</v>
      </c>
      <c r="C3" s="17"/>
      <c r="D3" s="17"/>
      <c r="E3" s="17"/>
      <c r="F3" s="5"/>
    </row>
    <row r="4" spans="1:25" ht="15" x14ac:dyDescent="0.25">
      <c r="B4" s="21" t="s">
        <v>221</v>
      </c>
      <c r="C4" s="17"/>
      <c r="D4" s="17"/>
      <c r="E4" s="17"/>
      <c r="F4" s="5"/>
    </row>
    <row r="5" spans="1:25" x14ac:dyDescent="0.2">
      <c r="B5" s="4"/>
    </row>
    <row r="6" spans="1:25" x14ac:dyDescent="0.2">
      <c r="B6" s="4"/>
    </row>
    <row r="8" spans="1:25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196</v>
      </c>
      <c r="G8" s="9" t="s">
        <v>16</v>
      </c>
      <c r="H8" s="9" t="s">
        <v>17</v>
      </c>
      <c r="I8" s="9" t="s">
        <v>18</v>
      </c>
      <c r="J8" s="10" t="s">
        <v>20</v>
      </c>
      <c r="K8" s="9" t="s">
        <v>25</v>
      </c>
      <c r="L8" s="9" t="s">
        <v>26</v>
      </c>
      <c r="M8" s="9" t="s">
        <v>187</v>
      </c>
      <c r="N8" s="9" t="s">
        <v>28</v>
      </c>
      <c r="O8" s="9" t="s">
        <v>187</v>
      </c>
      <c r="P8" s="9" t="s">
        <v>187</v>
      </c>
      <c r="Q8" s="9" t="s">
        <v>29</v>
      </c>
      <c r="R8" s="9" t="s">
        <v>187</v>
      </c>
      <c r="S8" s="9" t="s">
        <v>187</v>
      </c>
      <c r="T8" s="9" t="s">
        <v>187</v>
      </c>
      <c r="U8" s="9" t="s">
        <v>187</v>
      </c>
      <c r="V8" s="9" t="s">
        <v>30</v>
      </c>
      <c r="W8" s="9" t="s">
        <v>31</v>
      </c>
      <c r="X8" s="10" t="s">
        <v>33</v>
      </c>
      <c r="Y8" s="11" t="s">
        <v>34</v>
      </c>
    </row>
    <row r="9" spans="1:25" ht="12" thickTop="1" x14ac:dyDescent="0.2">
      <c r="A9" s="2" t="s">
        <v>49</v>
      </c>
      <c r="B9" s="1" t="s">
        <v>50</v>
      </c>
      <c r="C9" s="1">
        <v>17884.650000000001</v>
      </c>
      <c r="D9" s="1">
        <v>1876</v>
      </c>
      <c r="E9" s="1">
        <v>1788</v>
      </c>
      <c r="F9" s="1">
        <v>0</v>
      </c>
      <c r="G9" s="1">
        <v>609.58000000000004</v>
      </c>
      <c r="H9" s="1">
        <v>0</v>
      </c>
      <c r="I9" s="1">
        <v>0</v>
      </c>
      <c r="J9" s="1">
        <v>18494.23</v>
      </c>
      <c r="K9" s="1">
        <v>3288.8</v>
      </c>
      <c r="L9" s="1">
        <v>609.58000000000004</v>
      </c>
      <c r="M9" s="1">
        <v>0</v>
      </c>
      <c r="N9" s="1">
        <v>1876</v>
      </c>
      <c r="O9" s="1">
        <v>0</v>
      </c>
      <c r="P9" s="1">
        <v>308.33</v>
      </c>
      <c r="Q9" s="1">
        <v>-0.08</v>
      </c>
      <c r="R9" s="1">
        <v>850</v>
      </c>
      <c r="S9" s="1">
        <v>0</v>
      </c>
      <c r="T9" s="1">
        <v>454</v>
      </c>
      <c r="U9" s="1">
        <v>1601</v>
      </c>
      <c r="V9" s="1">
        <v>0</v>
      </c>
      <c r="W9" s="1">
        <v>0</v>
      </c>
      <c r="X9" s="1">
        <v>8987.6299999999992</v>
      </c>
      <c r="Y9" s="1">
        <v>9506.6</v>
      </c>
    </row>
    <row r="10" spans="1:25" x14ac:dyDescent="0.2">
      <c r="A10" s="2" t="s">
        <v>51</v>
      </c>
      <c r="B10" s="1" t="s">
        <v>52</v>
      </c>
      <c r="C10" s="1">
        <v>12499.95</v>
      </c>
      <c r="D10" s="1">
        <v>1625</v>
      </c>
      <c r="E10" s="1">
        <v>1250</v>
      </c>
      <c r="F10" s="1">
        <v>0</v>
      </c>
      <c r="G10" s="1">
        <v>416.67</v>
      </c>
      <c r="H10" s="1">
        <v>0</v>
      </c>
      <c r="I10" s="1">
        <v>0</v>
      </c>
      <c r="J10" s="1">
        <v>12916.62</v>
      </c>
      <c r="K10" s="1">
        <v>1958.89</v>
      </c>
      <c r="L10" s="1">
        <v>416.67</v>
      </c>
      <c r="M10" s="1">
        <v>0</v>
      </c>
      <c r="N10" s="1">
        <v>1625</v>
      </c>
      <c r="O10" s="1">
        <v>0</v>
      </c>
      <c r="P10" s="1">
        <v>291.67</v>
      </c>
      <c r="Q10" s="1">
        <v>-0.01</v>
      </c>
      <c r="R10" s="1">
        <v>0</v>
      </c>
      <c r="S10" s="1">
        <v>2036</v>
      </c>
      <c r="T10" s="1">
        <v>551</v>
      </c>
      <c r="U10" s="1">
        <v>0</v>
      </c>
      <c r="V10" s="1">
        <v>0</v>
      </c>
      <c r="W10" s="1">
        <v>0</v>
      </c>
      <c r="X10" s="1">
        <v>6879.22</v>
      </c>
      <c r="Y10" s="1">
        <v>6037.4</v>
      </c>
    </row>
    <row r="11" spans="1:25" x14ac:dyDescent="0.2">
      <c r="A11" s="2" t="s">
        <v>53</v>
      </c>
      <c r="B11" s="1" t="s">
        <v>54</v>
      </c>
      <c r="C11" s="1">
        <v>10249.5</v>
      </c>
      <c r="D11" s="1">
        <v>1332</v>
      </c>
      <c r="E11" s="1">
        <v>1025</v>
      </c>
      <c r="F11" s="1">
        <v>0</v>
      </c>
      <c r="G11" s="1">
        <v>336.02</v>
      </c>
      <c r="H11" s="1">
        <v>0</v>
      </c>
      <c r="I11" s="1">
        <v>0</v>
      </c>
      <c r="J11" s="1">
        <v>10585.52</v>
      </c>
      <c r="K11" s="1">
        <v>1478.19</v>
      </c>
      <c r="L11" s="1">
        <v>336.02</v>
      </c>
      <c r="M11" s="1">
        <v>0</v>
      </c>
      <c r="N11" s="1">
        <v>1332</v>
      </c>
      <c r="O11" s="1">
        <v>300</v>
      </c>
      <c r="P11" s="1">
        <v>194.17</v>
      </c>
      <c r="Q11" s="1">
        <v>0.14000000000000001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3640.52</v>
      </c>
      <c r="Y11" s="1">
        <v>6945</v>
      </c>
    </row>
    <row r="12" spans="1:25" x14ac:dyDescent="0.2">
      <c r="A12" s="2" t="s">
        <v>55</v>
      </c>
      <c r="B12" s="1" t="s">
        <v>56</v>
      </c>
      <c r="C12" s="1">
        <v>34889.699999999997</v>
      </c>
      <c r="D12" s="1">
        <v>1876</v>
      </c>
      <c r="E12" s="1">
        <v>3489</v>
      </c>
      <c r="F12" s="1">
        <v>0</v>
      </c>
      <c r="G12" s="1">
        <v>983.98</v>
      </c>
      <c r="H12" s="1">
        <v>86</v>
      </c>
      <c r="I12" s="1">
        <v>86</v>
      </c>
      <c r="J12" s="1">
        <v>36045.68</v>
      </c>
      <c r="K12" s="1">
        <v>8721.7999999999993</v>
      </c>
      <c r="L12" s="1">
        <v>983.98</v>
      </c>
      <c r="M12" s="1">
        <v>0</v>
      </c>
      <c r="N12" s="1">
        <v>1876</v>
      </c>
      <c r="O12" s="1">
        <v>0</v>
      </c>
      <c r="P12" s="1">
        <v>166.67</v>
      </c>
      <c r="Q12" s="1">
        <v>0.03</v>
      </c>
      <c r="R12" s="1">
        <v>6914</v>
      </c>
      <c r="S12" s="1">
        <v>0</v>
      </c>
      <c r="T12" s="1">
        <v>403</v>
      </c>
      <c r="U12" s="1">
        <v>0</v>
      </c>
      <c r="V12" s="1">
        <v>86</v>
      </c>
      <c r="W12" s="1">
        <v>0</v>
      </c>
      <c r="X12" s="1">
        <v>19151.48</v>
      </c>
      <c r="Y12" s="1">
        <v>16894.2</v>
      </c>
    </row>
    <row r="13" spans="1:25" x14ac:dyDescent="0.2">
      <c r="A13" s="2" t="s">
        <v>57</v>
      </c>
      <c r="B13" s="1" t="s">
        <v>58</v>
      </c>
      <c r="C13" s="1">
        <v>12499.95</v>
      </c>
      <c r="D13" s="1">
        <v>1625</v>
      </c>
      <c r="E13" s="1">
        <v>1250</v>
      </c>
      <c r="F13" s="1">
        <v>0</v>
      </c>
      <c r="G13" s="1">
        <v>416.67</v>
      </c>
      <c r="H13" s="1">
        <v>0</v>
      </c>
      <c r="I13" s="1">
        <v>0</v>
      </c>
      <c r="J13" s="1">
        <v>12916.62</v>
      </c>
      <c r="K13" s="1">
        <v>1958.89</v>
      </c>
      <c r="L13" s="1">
        <v>416.67</v>
      </c>
      <c r="M13" s="1">
        <v>0</v>
      </c>
      <c r="N13" s="1">
        <v>1625</v>
      </c>
      <c r="O13" s="1">
        <v>500</v>
      </c>
      <c r="P13" s="1">
        <v>108.33</v>
      </c>
      <c r="Q13" s="1">
        <v>-7.0000000000000007E-2</v>
      </c>
      <c r="R13" s="1">
        <v>0</v>
      </c>
      <c r="S13" s="1">
        <v>1465</v>
      </c>
      <c r="T13" s="1">
        <v>101</v>
      </c>
      <c r="U13" s="1">
        <v>0</v>
      </c>
      <c r="V13" s="1">
        <v>0</v>
      </c>
      <c r="W13" s="1">
        <v>0</v>
      </c>
      <c r="X13" s="1">
        <v>6174.82</v>
      </c>
      <c r="Y13" s="1">
        <v>6741.8</v>
      </c>
    </row>
    <row r="14" spans="1:25" x14ac:dyDescent="0.2">
      <c r="A14" s="2" t="s">
        <v>59</v>
      </c>
      <c r="B14" s="1" t="s">
        <v>60</v>
      </c>
      <c r="C14" s="1">
        <v>12499.95</v>
      </c>
      <c r="D14" s="1">
        <v>1625</v>
      </c>
      <c r="E14" s="1">
        <v>1250</v>
      </c>
      <c r="F14" s="1">
        <v>0</v>
      </c>
      <c r="G14" s="1">
        <v>416.67</v>
      </c>
      <c r="H14" s="1">
        <v>0</v>
      </c>
      <c r="I14" s="1">
        <v>0</v>
      </c>
      <c r="J14" s="1">
        <v>12916.62</v>
      </c>
      <c r="K14" s="1">
        <v>1958.89</v>
      </c>
      <c r="L14" s="1">
        <v>416.67</v>
      </c>
      <c r="M14" s="1">
        <v>2889</v>
      </c>
      <c r="N14" s="1">
        <v>1625</v>
      </c>
      <c r="O14" s="1">
        <v>0</v>
      </c>
      <c r="P14" s="1">
        <v>145.83000000000001</v>
      </c>
      <c r="Q14" s="1">
        <v>0.03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7035.42</v>
      </c>
      <c r="Y14" s="1">
        <v>5881.2</v>
      </c>
    </row>
    <row r="15" spans="1:25" x14ac:dyDescent="0.2">
      <c r="A15" s="2" t="s">
        <v>61</v>
      </c>
      <c r="B15" s="1" t="s">
        <v>62</v>
      </c>
      <c r="C15" s="1">
        <v>13999.95</v>
      </c>
      <c r="D15" s="1">
        <v>1820</v>
      </c>
      <c r="E15" s="1">
        <v>1400</v>
      </c>
      <c r="F15" s="1">
        <v>0</v>
      </c>
      <c r="G15" s="1">
        <v>470.4</v>
      </c>
      <c r="H15" s="1">
        <v>0</v>
      </c>
      <c r="I15" s="1">
        <v>0</v>
      </c>
      <c r="J15" s="1">
        <v>14470.35</v>
      </c>
      <c r="K15" s="1">
        <v>2294.0500000000002</v>
      </c>
      <c r="L15" s="1">
        <v>470.4</v>
      </c>
      <c r="M15" s="1">
        <v>0</v>
      </c>
      <c r="N15" s="1">
        <v>1820</v>
      </c>
      <c r="O15" s="1">
        <v>100</v>
      </c>
      <c r="P15" s="1">
        <v>161.66999999999999</v>
      </c>
      <c r="Q15" s="1">
        <v>0.03</v>
      </c>
      <c r="R15" s="1">
        <v>0</v>
      </c>
      <c r="S15" s="1">
        <v>2322</v>
      </c>
      <c r="T15" s="1">
        <v>261</v>
      </c>
      <c r="U15" s="1">
        <v>0</v>
      </c>
      <c r="V15" s="1">
        <v>0</v>
      </c>
      <c r="W15" s="1">
        <v>0</v>
      </c>
      <c r="X15" s="1">
        <v>7429.15</v>
      </c>
      <c r="Y15" s="1">
        <v>7041.2</v>
      </c>
    </row>
    <row r="16" spans="1:25" x14ac:dyDescent="0.2">
      <c r="A16" s="2" t="s">
        <v>63</v>
      </c>
      <c r="B16" s="1" t="s">
        <v>64</v>
      </c>
      <c r="C16" s="1">
        <v>12499.95</v>
      </c>
      <c r="D16" s="1">
        <v>1625</v>
      </c>
      <c r="E16" s="1">
        <v>1250</v>
      </c>
      <c r="F16" s="1">
        <v>0</v>
      </c>
      <c r="G16" s="1">
        <v>416.67</v>
      </c>
      <c r="H16" s="1">
        <v>348</v>
      </c>
      <c r="I16" s="1">
        <v>348</v>
      </c>
      <c r="J16" s="1">
        <v>13612.62</v>
      </c>
      <c r="K16" s="1">
        <v>1958.89</v>
      </c>
      <c r="L16" s="1">
        <v>416.67</v>
      </c>
      <c r="M16" s="1">
        <v>0</v>
      </c>
      <c r="N16" s="1">
        <v>1625</v>
      </c>
      <c r="O16" s="1">
        <v>300</v>
      </c>
      <c r="P16" s="1">
        <v>276.67</v>
      </c>
      <c r="Q16" s="1">
        <v>-0.01</v>
      </c>
      <c r="R16" s="1">
        <v>0</v>
      </c>
      <c r="S16" s="1">
        <v>2344</v>
      </c>
      <c r="T16" s="1">
        <v>161</v>
      </c>
      <c r="U16" s="1">
        <v>0</v>
      </c>
      <c r="V16" s="1">
        <v>348</v>
      </c>
      <c r="W16" s="1">
        <v>0</v>
      </c>
      <c r="X16" s="1">
        <v>7430.22</v>
      </c>
      <c r="Y16" s="1">
        <v>6182.4</v>
      </c>
    </row>
    <row r="17" spans="1:25" x14ac:dyDescent="0.2">
      <c r="A17" s="2" t="s">
        <v>65</v>
      </c>
      <c r="B17" s="1" t="s">
        <v>66</v>
      </c>
      <c r="C17" s="1">
        <v>12499.95</v>
      </c>
      <c r="D17" s="1">
        <v>1625</v>
      </c>
      <c r="E17" s="1">
        <v>1250</v>
      </c>
      <c r="F17" s="1">
        <v>0</v>
      </c>
      <c r="G17" s="1">
        <v>416.67</v>
      </c>
      <c r="H17" s="1">
        <v>0</v>
      </c>
      <c r="I17" s="1">
        <v>0</v>
      </c>
      <c r="J17" s="1">
        <v>12916.62</v>
      </c>
      <c r="K17" s="1">
        <v>1958.89</v>
      </c>
      <c r="L17" s="1">
        <v>416.67</v>
      </c>
      <c r="M17" s="1">
        <v>0</v>
      </c>
      <c r="N17" s="1">
        <v>1625</v>
      </c>
      <c r="O17" s="1">
        <v>0</v>
      </c>
      <c r="P17" s="1">
        <v>125</v>
      </c>
      <c r="Q17" s="1">
        <v>-0.06</v>
      </c>
      <c r="R17" s="1">
        <v>0</v>
      </c>
      <c r="S17" s="1">
        <v>2212.3200000000002</v>
      </c>
      <c r="T17" s="1">
        <v>375</v>
      </c>
      <c r="U17" s="1">
        <v>0</v>
      </c>
      <c r="V17" s="1">
        <v>0</v>
      </c>
      <c r="W17" s="1">
        <v>0</v>
      </c>
      <c r="X17" s="1">
        <v>6712.82</v>
      </c>
      <c r="Y17" s="1">
        <v>6203.8</v>
      </c>
    </row>
    <row r="18" spans="1:25" x14ac:dyDescent="0.2">
      <c r="A18" s="2" t="s">
        <v>67</v>
      </c>
      <c r="B18" s="1" t="s">
        <v>68</v>
      </c>
      <c r="C18" s="1">
        <v>11330.07</v>
      </c>
      <c r="D18" s="1">
        <v>1473</v>
      </c>
      <c r="E18" s="1">
        <v>1133</v>
      </c>
      <c r="F18" s="1">
        <v>0</v>
      </c>
      <c r="G18" s="1">
        <v>374.73</v>
      </c>
      <c r="H18" s="1">
        <v>0</v>
      </c>
      <c r="I18" s="1">
        <v>0</v>
      </c>
      <c r="J18" s="1">
        <v>11704.8</v>
      </c>
      <c r="K18" s="1">
        <v>1709</v>
      </c>
      <c r="L18" s="1">
        <v>374.73</v>
      </c>
      <c r="M18" s="1">
        <v>0</v>
      </c>
      <c r="N18" s="1">
        <v>1473</v>
      </c>
      <c r="O18" s="1">
        <v>0</v>
      </c>
      <c r="P18" s="1">
        <v>0</v>
      </c>
      <c r="Q18" s="1">
        <v>7.0000000000000007E-2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3556.8</v>
      </c>
      <c r="Y18" s="1">
        <v>8148</v>
      </c>
    </row>
    <row r="19" spans="1:25" x14ac:dyDescent="0.2">
      <c r="A19" s="2" t="s">
        <v>69</v>
      </c>
      <c r="B19" s="1" t="s">
        <v>70</v>
      </c>
      <c r="C19" s="1">
        <v>11330.1</v>
      </c>
      <c r="D19" s="1">
        <v>1473</v>
      </c>
      <c r="E19" s="1">
        <v>1133</v>
      </c>
      <c r="F19" s="1">
        <v>0</v>
      </c>
      <c r="G19" s="1">
        <v>374.73</v>
      </c>
      <c r="H19" s="1">
        <v>0</v>
      </c>
      <c r="I19" s="1">
        <v>0</v>
      </c>
      <c r="J19" s="1">
        <v>11704.83</v>
      </c>
      <c r="K19" s="1">
        <v>1709.01</v>
      </c>
      <c r="L19" s="1">
        <v>374.73</v>
      </c>
      <c r="M19" s="1">
        <v>0</v>
      </c>
      <c r="N19" s="1">
        <v>1473</v>
      </c>
      <c r="O19" s="1">
        <v>0</v>
      </c>
      <c r="P19" s="1">
        <v>250</v>
      </c>
      <c r="Q19" s="1">
        <v>0.09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3806.83</v>
      </c>
      <c r="Y19" s="1">
        <v>7898</v>
      </c>
    </row>
    <row r="20" spans="1:25" x14ac:dyDescent="0.2">
      <c r="A20" s="2" t="s">
        <v>71</v>
      </c>
      <c r="B20" s="1" t="s">
        <v>72</v>
      </c>
      <c r="C20" s="1">
        <v>25000.05</v>
      </c>
      <c r="D20" s="1">
        <v>1876</v>
      </c>
      <c r="E20" s="1">
        <v>2500</v>
      </c>
      <c r="F20" s="1">
        <v>0</v>
      </c>
      <c r="G20" s="1">
        <v>864.11</v>
      </c>
      <c r="H20" s="1">
        <v>0</v>
      </c>
      <c r="I20" s="1">
        <v>0</v>
      </c>
      <c r="J20" s="1">
        <v>25864.16</v>
      </c>
      <c r="K20" s="1">
        <v>5458.2</v>
      </c>
      <c r="L20" s="1">
        <v>864.11</v>
      </c>
      <c r="M20" s="1">
        <v>3163</v>
      </c>
      <c r="N20" s="1">
        <v>1876</v>
      </c>
      <c r="O20" s="1">
        <v>0</v>
      </c>
      <c r="P20" s="1">
        <v>0</v>
      </c>
      <c r="Q20" s="1">
        <v>-0.15</v>
      </c>
      <c r="R20" s="1">
        <v>0</v>
      </c>
      <c r="S20" s="1">
        <v>3568</v>
      </c>
      <c r="T20" s="1">
        <v>746</v>
      </c>
      <c r="U20" s="1">
        <v>0</v>
      </c>
      <c r="V20" s="1">
        <v>0</v>
      </c>
      <c r="W20" s="1">
        <v>0</v>
      </c>
      <c r="X20" s="1">
        <v>15675.16</v>
      </c>
      <c r="Y20" s="1">
        <v>10189</v>
      </c>
    </row>
    <row r="21" spans="1:25" x14ac:dyDescent="0.2">
      <c r="A21" s="2" t="s">
        <v>73</v>
      </c>
      <c r="B21" s="1" t="s">
        <v>74</v>
      </c>
      <c r="C21" s="1">
        <v>24999.9</v>
      </c>
      <c r="D21" s="1">
        <v>1876</v>
      </c>
      <c r="E21" s="1">
        <v>2500</v>
      </c>
      <c r="F21" s="1">
        <v>0</v>
      </c>
      <c r="G21" s="1">
        <v>864.11</v>
      </c>
      <c r="H21" s="1">
        <v>0</v>
      </c>
      <c r="I21" s="1">
        <v>0</v>
      </c>
      <c r="J21" s="1">
        <v>25864.01</v>
      </c>
      <c r="K21" s="1">
        <v>5458.16</v>
      </c>
      <c r="L21" s="1">
        <v>864.11</v>
      </c>
      <c r="M21" s="1">
        <v>0</v>
      </c>
      <c r="N21" s="1">
        <v>1876</v>
      </c>
      <c r="O21" s="1">
        <v>0</v>
      </c>
      <c r="P21" s="1">
        <v>0</v>
      </c>
      <c r="Q21" s="1">
        <v>-0.06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8198.2099999999991</v>
      </c>
      <c r="Y21" s="1">
        <v>17665.8</v>
      </c>
    </row>
    <row r="22" spans="1:25" x14ac:dyDescent="0.2">
      <c r="A22" s="2" t="s">
        <v>75</v>
      </c>
      <c r="B22" s="1" t="s">
        <v>76</v>
      </c>
      <c r="C22" s="1">
        <v>12499.95</v>
      </c>
      <c r="D22" s="1">
        <v>1625</v>
      </c>
      <c r="E22" s="1">
        <v>1250</v>
      </c>
      <c r="F22" s="1">
        <v>0</v>
      </c>
      <c r="G22" s="1">
        <v>416.67</v>
      </c>
      <c r="H22" s="1">
        <v>0</v>
      </c>
      <c r="I22" s="1">
        <v>0</v>
      </c>
      <c r="J22" s="1">
        <v>12916.62</v>
      </c>
      <c r="K22" s="1">
        <v>1958.89</v>
      </c>
      <c r="L22" s="1">
        <v>416.67</v>
      </c>
      <c r="M22" s="1">
        <v>3203</v>
      </c>
      <c r="N22" s="1">
        <v>1625</v>
      </c>
      <c r="O22" s="1">
        <v>0</v>
      </c>
      <c r="P22" s="1">
        <v>0</v>
      </c>
      <c r="Q22" s="1">
        <v>0.06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7203.62</v>
      </c>
      <c r="Y22" s="1">
        <v>5713</v>
      </c>
    </row>
    <row r="23" spans="1:25" x14ac:dyDescent="0.2">
      <c r="A23" s="2" t="s">
        <v>77</v>
      </c>
      <c r="B23" s="1" t="s">
        <v>78</v>
      </c>
      <c r="C23" s="1">
        <v>10300.049999999999</v>
      </c>
      <c r="D23" s="1">
        <v>1339</v>
      </c>
      <c r="E23" s="1">
        <v>1030</v>
      </c>
      <c r="F23" s="1">
        <v>0</v>
      </c>
      <c r="G23" s="1">
        <v>338.01</v>
      </c>
      <c r="H23" s="1">
        <v>392</v>
      </c>
      <c r="I23" s="1">
        <v>392</v>
      </c>
      <c r="J23" s="1">
        <v>11422.06</v>
      </c>
      <c r="K23" s="1">
        <v>1488.99</v>
      </c>
      <c r="L23" s="1">
        <v>338.01</v>
      </c>
      <c r="M23" s="1">
        <v>55</v>
      </c>
      <c r="N23" s="1">
        <v>1339</v>
      </c>
      <c r="O23" s="1">
        <v>0</v>
      </c>
      <c r="P23" s="1">
        <v>0</v>
      </c>
      <c r="Q23" s="1">
        <v>0.06</v>
      </c>
      <c r="R23" s="1">
        <v>0</v>
      </c>
      <c r="S23" s="1">
        <v>0</v>
      </c>
      <c r="T23" s="1">
        <v>0</v>
      </c>
      <c r="U23" s="1">
        <v>0</v>
      </c>
      <c r="V23" s="1">
        <v>392</v>
      </c>
      <c r="W23" s="1">
        <v>0</v>
      </c>
      <c r="X23" s="1">
        <v>3613.06</v>
      </c>
      <c r="Y23" s="1">
        <v>7809</v>
      </c>
    </row>
    <row r="24" spans="1:25" x14ac:dyDescent="0.2">
      <c r="A24" s="2" t="s">
        <v>79</v>
      </c>
      <c r="B24" s="1" t="s">
        <v>80</v>
      </c>
      <c r="C24" s="1">
        <v>11827.05</v>
      </c>
      <c r="D24" s="1">
        <v>1538</v>
      </c>
      <c r="E24" s="1">
        <v>1183</v>
      </c>
      <c r="F24" s="1">
        <v>0</v>
      </c>
      <c r="G24" s="1">
        <v>392.54</v>
      </c>
      <c r="H24" s="1">
        <v>0</v>
      </c>
      <c r="I24" s="1">
        <v>0</v>
      </c>
      <c r="J24" s="1">
        <v>12219.59</v>
      </c>
      <c r="K24" s="1">
        <v>1815.16</v>
      </c>
      <c r="L24" s="1">
        <v>392.54</v>
      </c>
      <c r="M24" s="1">
        <v>0</v>
      </c>
      <c r="N24" s="1">
        <v>1538</v>
      </c>
      <c r="O24" s="1">
        <v>0</v>
      </c>
      <c r="P24" s="1">
        <v>291.67</v>
      </c>
      <c r="Q24" s="1">
        <v>0.02</v>
      </c>
      <c r="R24" s="1">
        <v>0</v>
      </c>
      <c r="S24" s="1">
        <v>0</v>
      </c>
      <c r="T24" s="1">
        <v>275</v>
      </c>
      <c r="U24" s="1">
        <v>2158</v>
      </c>
      <c r="V24" s="1">
        <v>0</v>
      </c>
      <c r="W24" s="1">
        <v>0</v>
      </c>
      <c r="X24" s="1">
        <v>6470.39</v>
      </c>
      <c r="Y24" s="1">
        <v>5749.2</v>
      </c>
    </row>
    <row r="25" spans="1:25" x14ac:dyDescent="0.2">
      <c r="A25" s="2" t="s">
        <v>81</v>
      </c>
      <c r="B25" s="1" t="s">
        <v>82</v>
      </c>
      <c r="C25" s="1">
        <v>10300.049999999999</v>
      </c>
      <c r="D25" s="1">
        <v>1339</v>
      </c>
      <c r="E25" s="1">
        <v>1030</v>
      </c>
      <c r="F25" s="1">
        <v>0</v>
      </c>
      <c r="G25" s="1">
        <v>338.01</v>
      </c>
      <c r="H25" s="1">
        <v>0</v>
      </c>
      <c r="I25" s="1">
        <v>0</v>
      </c>
      <c r="J25" s="1">
        <v>10638.06</v>
      </c>
      <c r="K25" s="1">
        <v>1488.99</v>
      </c>
      <c r="L25" s="1">
        <v>338.01</v>
      </c>
      <c r="M25" s="1">
        <v>0</v>
      </c>
      <c r="N25" s="1">
        <v>1339</v>
      </c>
      <c r="O25" s="1">
        <v>0</v>
      </c>
      <c r="P25" s="1">
        <v>0</v>
      </c>
      <c r="Q25" s="1">
        <v>0.06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3166.06</v>
      </c>
      <c r="Y25" s="1">
        <v>7472</v>
      </c>
    </row>
    <row r="26" spans="1:25" x14ac:dyDescent="0.2">
      <c r="A26" s="2" t="s">
        <v>83</v>
      </c>
      <c r="B26" s="1" t="s">
        <v>84</v>
      </c>
      <c r="C26" s="1">
        <v>10999.95</v>
      </c>
      <c r="D26" s="1">
        <v>1430</v>
      </c>
      <c r="E26" s="1">
        <v>1100</v>
      </c>
      <c r="F26" s="1">
        <v>0</v>
      </c>
      <c r="G26" s="1">
        <v>362.08</v>
      </c>
      <c r="H26" s="1">
        <v>0</v>
      </c>
      <c r="I26" s="1">
        <v>0</v>
      </c>
      <c r="J26" s="1">
        <v>11362.03</v>
      </c>
      <c r="K26" s="1">
        <v>1638.49</v>
      </c>
      <c r="L26" s="1">
        <v>362.08</v>
      </c>
      <c r="M26" s="1">
        <v>0</v>
      </c>
      <c r="N26" s="1">
        <v>1430</v>
      </c>
      <c r="O26" s="1">
        <v>0</v>
      </c>
      <c r="P26" s="1">
        <v>0</v>
      </c>
      <c r="Q26" s="1">
        <v>0.06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3430.63</v>
      </c>
      <c r="Y26" s="1">
        <v>7931.4</v>
      </c>
    </row>
    <row r="27" spans="1:25" x14ac:dyDescent="0.2">
      <c r="A27" s="2" t="s">
        <v>222</v>
      </c>
      <c r="B27" s="1" t="s">
        <v>223</v>
      </c>
      <c r="C27" s="1">
        <v>22500</v>
      </c>
      <c r="D27" s="1">
        <v>1876</v>
      </c>
      <c r="E27" s="1">
        <v>2250</v>
      </c>
      <c r="F27" s="1">
        <v>0</v>
      </c>
      <c r="G27" s="1">
        <v>774.92</v>
      </c>
      <c r="H27" s="1">
        <v>0</v>
      </c>
      <c r="I27" s="1">
        <v>0</v>
      </c>
      <c r="J27" s="1">
        <v>23274.92</v>
      </c>
      <c r="K27" s="1">
        <v>4633.1899999999996</v>
      </c>
      <c r="L27" s="1">
        <v>774.92</v>
      </c>
      <c r="M27" s="1">
        <v>0</v>
      </c>
      <c r="N27" s="1">
        <v>1876</v>
      </c>
      <c r="O27" s="1">
        <v>0</v>
      </c>
      <c r="P27" s="1">
        <v>0</v>
      </c>
      <c r="Q27" s="1">
        <v>0.01</v>
      </c>
      <c r="R27" s="1">
        <v>0</v>
      </c>
      <c r="S27" s="1">
        <v>1962</v>
      </c>
      <c r="T27" s="1">
        <v>386</v>
      </c>
      <c r="U27" s="1">
        <v>0</v>
      </c>
      <c r="V27" s="1">
        <v>0</v>
      </c>
      <c r="W27" s="1">
        <v>0</v>
      </c>
      <c r="X27" s="1">
        <v>9632.1200000000008</v>
      </c>
      <c r="Y27" s="1">
        <v>13642.8</v>
      </c>
    </row>
    <row r="28" spans="1:25" x14ac:dyDescent="0.2">
      <c r="A28" s="2" t="s">
        <v>85</v>
      </c>
      <c r="B28" s="1" t="s">
        <v>86</v>
      </c>
      <c r="C28" s="1">
        <v>11330.1</v>
      </c>
      <c r="D28" s="1">
        <v>1473</v>
      </c>
      <c r="E28" s="1">
        <v>1133</v>
      </c>
      <c r="F28" s="1">
        <v>0</v>
      </c>
      <c r="G28" s="1">
        <v>374.73</v>
      </c>
      <c r="H28" s="1">
        <v>0</v>
      </c>
      <c r="I28" s="1">
        <v>0</v>
      </c>
      <c r="J28" s="1">
        <v>11704.83</v>
      </c>
      <c r="K28" s="1">
        <v>1709.01</v>
      </c>
      <c r="L28" s="1">
        <v>374.73</v>
      </c>
      <c r="M28" s="1">
        <v>3315</v>
      </c>
      <c r="N28" s="1">
        <v>1473</v>
      </c>
      <c r="O28" s="1">
        <v>0</v>
      </c>
      <c r="P28" s="1">
        <v>125</v>
      </c>
      <c r="Q28" s="1">
        <v>0.09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6996.83</v>
      </c>
      <c r="Y28" s="1">
        <v>4708</v>
      </c>
    </row>
    <row r="29" spans="1:25" x14ac:dyDescent="0.2">
      <c r="A29" s="2" t="s">
        <v>87</v>
      </c>
      <c r="B29" s="1" t="s">
        <v>88</v>
      </c>
      <c r="C29" s="1">
        <v>17196.75</v>
      </c>
      <c r="D29" s="1">
        <v>1876</v>
      </c>
      <c r="E29" s="1">
        <v>1720</v>
      </c>
      <c r="F29" s="1">
        <v>0</v>
      </c>
      <c r="G29" s="1">
        <v>584.94000000000005</v>
      </c>
      <c r="H29" s="1">
        <v>0</v>
      </c>
      <c r="I29" s="1">
        <v>0</v>
      </c>
      <c r="J29" s="1">
        <v>17781.689999999999</v>
      </c>
      <c r="K29" s="1">
        <v>3111.01</v>
      </c>
      <c r="L29" s="1">
        <v>584.94000000000005</v>
      </c>
      <c r="M29" s="1">
        <v>0</v>
      </c>
      <c r="N29" s="1">
        <v>1876</v>
      </c>
      <c r="O29" s="1">
        <v>0</v>
      </c>
      <c r="P29" s="1">
        <v>0</v>
      </c>
      <c r="Q29" s="1">
        <v>-0.06</v>
      </c>
      <c r="R29" s="1">
        <v>0</v>
      </c>
      <c r="S29" s="1">
        <v>953</v>
      </c>
      <c r="T29" s="1">
        <v>222</v>
      </c>
      <c r="U29" s="1">
        <v>0</v>
      </c>
      <c r="V29" s="1">
        <v>0</v>
      </c>
      <c r="W29" s="1">
        <v>0</v>
      </c>
      <c r="X29" s="1">
        <v>6746.89</v>
      </c>
      <c r="Y29" s="1">
        <v>11034.8</v>
      </c>
    </row>
    <row r="30" spans="1:25" x14ac:dyDescent="0.2">
      <c r="A30" s="2" t="s">
        <v>89</v>
      </c>
      <c r="B30" s="1" t="s">
        <v>90</v>
      </c>
      <c r="C30" s="1">
        <v>24999.9</v>
      </c>
      <c r="D30" s="1">
        <v>1876</v>
      </c>
      <c r="E30" s="1">
        <v>2500</v>
      </c>
      <c r="F30" s="1">
        <v>8333.2999999999993</v>
      </c>
      <c r="G30" s="1">
        <v>864.11</v>
      </c>
      <c r="H30" s="1">
        <v>0</v>
      </c>
      <c r="I30" s="1">
        <v>0</v>
      </c>
      <c r="J30" s="1">
        <v>34197.31</v>
      </c>
      <c r="K30" s="1">
        <v>7958.15</v>
      </c>
      <c r="L30" s="1">
        <v>864.11</v>
      </c>
      <c r="M30" s="1">
        <v>2198</v>
      </c>
      <c r="N30" s="1">
        <v>1876</v>
      </c>
      <c r="O30" s="1">
        <v>0</v>
      </c>
      <c r="P30" s="1">
        <v>0</v>
      </c>
      <c r="Q30" s="1">
        <v>-0.15</v>
      </c>
      <c r="R30" s="1">
        <v>0</v>
      </c>
      <c r="S30" s="1">
        <v>0</v>
      </c>
      <c r="T30" s="1">
        <v>648</v>
      </c>
      <c r="U30" s="1">
        <v>4172</v>
      </c>
      <c r="V30" s="1">
        <v>0</v>
      </c>
      <c r="W30" s="1">
        <v>0</v>
      </c>
      <c r="X30" s="1">
        <v>17716.11</v>
      </c>
      <c r="Y30" s="1">
        <v>16481.2</v>
      </c>
    </row>
    <row r="31" spans="1:25" x14ac:dyDescent="0.2">
      <c r="A31" s="2" t="s">
        <v>91</v>
      </c>
      <c r="B31" s="1" t="s">
        <v>92</v>
      </c>
      <c r="C31" s="1">
        <v>13999.95</v>
      </c>
      <c r="D31" s="1">
        <v>1820</v>
      </c>
      <c r="E31" s="1">
        <v>1400</v>
      </c>
      <c r="F31" s="1">
        <v>0</v>
      </c>
      <c r="G31" s="1">
        <v>470.4</v>
      </c>
      <c r="H31" s="1">
        <v>0</v>
      </c>
      <c r="I31" s="1">
        <v>0</v>
      </c>
      <c r="J31" s="1">
        <v>14470.35</v>
      </c>
      <c r="K31" s="1">
        <v>2294.0500000000002</v>
      </c>
      <c r="L31" s="1">
        <v>470.4</v>
      </c>
      <c r="M31" s="1">
        <v>0</v>
      </c>
      <c r="N31" s="1">
        <v>1820</v>
      </c>
      <c r="O31" s="1">
        <v>0</v>
      </c>
      <c r="P31" s="1">
        <v>0</v>
      </c>
      <c r="Q31" s="1">
        <v>-0.04</v>
      </c>
      <c r="R31" s="1">
        <v>0</v>
      </c>
      <c r="S31" s="1">
        <v>0</v>
      </c>
      <c r="T31" s="1">
        <v>329</v>
      </c>
      <c r="U31" s="1">
        <v>1902.94</v>
      </c>
      <c r="V31" s="1">
        <v>0</v>
      </c>
      <c r="W31" s="1">
        <v>0</v>
      </c>
      <c r="X31" s="1">
        <v>6816.35</v>
      </c>
      <c r="Y31" s="1">
        <v>7654</v>
      </c>
    </row>
    <row r="32" spans="1:25" x14ac:dyDescent="0.2">
      <c r="A32" s="2" t="s">
        <v>93</v>
      </c>
      <c r="B32" s="1" t="s">
        <v>94</v>
      </c>
      <c r="C32" s="1">
        <v>13999.95</v>
      </c>
      <c r="D32" s="1">
        <v>1820</v>
      </c>
      <c r="E32" s="1">
        <v>1400</v>
      </c>
      <c r="F32" s="1">
        <v>0</v>
      </c>
      <c r="G32" s="1">
        <v>469.55</v>
      </c>
      <c r="H32" s="1">
        <v>0</v>
      </c>
      <c r="I32" s="1">
        <v>0</v>
      </c>
      <c r="J32" s="1">
        <v>14469.5</v>
      </c>
      <c r="K32" s="1">
        <v>2294.0500000000002</v>
      </c>
      <c r="L32" s="1">
        <v>469.55</v>
      </c>
      <c r="M32" s="1">
        <v>2664</v>
      </c>
      <c r="N32" s="1">
        <v>1820</v>
      </c>
      <c r="O32" s="1">
        <v>0</v>
      </c>
      <c r="P32" s="1">
        <v>50</v>
      </c>
      <c r="Q32" s="1">
        <v>-0.1</v>
      </c>
      <c r="R32" s="1">
        <v>0</v>
      </c>
      <c r="S32" s="1">
        <v>1588</v>
      </c>
      <c r="T32" s="1">
        <v>287</v>
      </c>
      <c r="U32" s="1">
        <v>0</v>
      </c>
      <c r="V32" s="1">
        <v>0</v>
      </c>
      <c r="W32" s="1">
        <v>0</v>
      </c>
      <c r="X32" s="1">
        <v>9172.5</v>
      </c>
      <c r="Y32" s="1">
        <v>5297</v>
      </c>
    </row>
    <row r="33" spans="1:25" x14ac:dyDescent="0.2">
      <c r="A33" s="2" t="s">
        <v>95</v>
      </c>
      <c r="B33" s="1" t="s">
        <v>96</v>
      </c>
      <c r="C33" s="1">
        <v>12499.95</v>
      </c>
      <c r="D33" s="1">
        <v>1625</v>
      </c>
      <c r="E33" s="1">
        <v>1250</v>
      </c>
      <c r="F33" s="1">
        <v>0</v>
      </c>
      <c r="G33" s="1">
        <v>416.67</v>
      </c>
      <c r="H33" s="1">
        <v>0</v>
      </c>
      <c r="I33" s="1">
        <v>0</v>
      </c>
      <c r="J33" s="1">
        <v>12916.62</v>
      </c>
      <c r="K33" s="1">
        <v>1958.89</v>
      </c>
      <c r="L33" s="1">
        <v>416.67</v>
      </c>
      <c r="M33" s="1">
        <v>2076</v>
      </c>
      <c r="N33" s="1">
        <v>1625</v>
      </c>
      <c r="O33" s="1">
        <v>0</v>
      </c>
      <c r="P33" s="1">
        <v>291.67</v>
      </c>
      <c r="Q33" s="1">
        <v>-0.01</v>
      </c>
      <c r="R33" s="1">
        <v>1281</v>
      </c>
      <c r="S33" s="1">
        <v>0</v>
      </c>
      <c r="T33" s="1">
        <v>107</v>
      </c>
      <c r="U33" s="1">
        <v>2011</v>
      </c>
      <c r="V33" s="1">
        <v>0</v>
      </c>
      <c r="W33" s="1">
        <v>0</v>
      </c>
      <c r="X33" s="1">
        <v>9767.2199999999993</v>
      </c>
      <c r="Y33" s="1">
        <v>3149.4</v>
      </c>
    </row>
    <row r="34" spans="1:25" x14ac:dyDescent="0.2">
      <c r="A34" s="2" t="s">
        <v>97</v>
      </c>
      <c r="B34" s="1" t="s">
        <v>98</v>
      </c>
      <c r="C34" s="1">
        <v>34889.699999999997</v>
      </c>
      <c r="D34" s="1">
        <v>1876</v>
      </c>
      <c r="E34" s="1">
        <v>3489</v>
      </c>
      <c r="F34" s="1">
        <v>0</v>
      </c>
      <c r="G34" s="1">
        <v>983.98</v>
      </c>
      <c r="H34" s="1">
        <v>0</v>
      </c>
      <c r="I34" s="1">
        <v>0</v>
      </c>
      <c r="J34" s="1">
        <v>35873.68</v>
      </c>
      <c r="K34" s="1">
        <v>8721.7999999999993</v>
      </c>
      <c r="L34" s="1">
        <v>983.98</v>
      </c>
      <c r="M34" s="1">
        <v>0</v>
      </c>
      <c r="N34" s="1">
        <v>1876</v>
      </c>
      <c r="O34" s="1">
        <v>0</v>
      </c>
      <c r="P34" s="1">
        <v>0</v>
      </c>
      <c r="Q34" s="1">
        <v>-0.1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11581.68</v>
      </c>
      <c r="Y34" s="1">
        <v>24292</v>
      </c>
    </row>
    <row r="35" spans="1:25" x14ac:dyDescent="0.2">
      <c r="A35" s="2" t="s">
        <v>99</v>
      </c>
      <c r="B35" s="1" t="s">
        <v>100</v>
      </c>
      <c r="C35" s="1">
        <v>10300.049999999999</v>
      </c>
      <c r="D35" s="1">
        <v>1339</v>
      </c>
      <c r="E35" s="1">
        <v>1030</v>
      </c>
      <c r="F35" s="1">
        <v>0</v>
      </c>
      <c r="G35" s="1">
        <v>338.01</v>
      </c>
      <c r="H35" s="1">
        <v>1435</v>
      </c>
      <c r="I35" s="1">
        <v>1435</v>
      </c>
      <c r="J35" s="1">
        <v>13508.06</v>
      </c>
      <c r="K35" s="1">
        <v>1488.99</v>
      </c>
      <c r="L35" s="1">
        <v>338.01</v>
      </c>
      <c r="M35" s="1">
        <v>0</v>
      </c>
      <c r="N35" s="1">
        <v>1339</v>
      </c>
      <c r="O35" s="1">
        <v>0</v>
      </c>
      <c r="P35" s="1">
        <v>0</v>
      </c>
      <c r="Q35" s="1">
        <v>0.06</v>
      </c>
      <c r="R35" s="1">
        <v>0</v>
      </c>
      <c r="S35" s="1">
        <v>0</v>
      </c>
      <c r="T35" s="1">
        <v>201</v>
      </c>
      <c r="U35" s="1">
        <v>1914</v>
      </c>
      <c r="V35" s="1">
        <v>1435</v>
      </c>
      <c r="W35" s="1">
        <v>0</v>
      </c>
      <c r="X35" s="1">
        <v>6716.06</v>
      </c>
      <c r="Y35" s="1">
        <v>6792</v>
      </c>
    </row>
    <row r="36" spans="1:25" x14ac:dyDescent="0.2">
      <c r="A36" s="2" t="s">
        <v>101</v>
      </c>
      <c r="B36" s="1" t="s">
        <v>102</v>
      </c>
      <c r="C36" s="1">
        <v>34889.699999999997</v>
      </c>
      <c r="D36" s="1">
        <v>1876</v>
      </c>
      <c r="E36" s="1">
        <v>3489</v>
      </c>
      <c r="F36" s="1">
        <v>0</v>
      </c>
      <c r="G36" s="1">
        <v>983.98</v>
      </c>
      <c r="H36" s="1">
        <v>0</v>
      </c>
      <c r="I36" s="1">
        <v>0</v>
      </c>
      <c r="J36" s="1">
        <v>35873.68</v>
      </c>
      <c r="K36" s="1">
        <v>8721.7999999999993</v>
      </c>
      <c r="L36" s="1">
        <v>983.98</v>
      </c>
      <c r="M36" s="1">
        <v>406</v>
      </c>
      <c r="N36" s="1">
        <v>1876</v>
      </c>
      <c r="O36" s="1">
        <v>0</v>
      </c>
      <c r="P36" s="1">
        <v>0</v>
      </c>
      <c r="Q36" s="1">
        <v>-0.1</v>
      </c>
      <c r="R36" s="1">
        <v>4076</v>
      </c>
      <c r="S36" s="1">
        <v>0</v>
      </c>
      <c r="T36" s="1">
        <v>267</v>
      </c>
      <c r="U36" s="1">
        <v>0</v>
      </c>
      <c r="V36" s="1">
        <v>0</v>
      </c>
      <c r="W36" s="1">
        <v>0</v>
      </c>
      <c r="X36" s="1">
        <v>16330.68</v>
      </c>
      <c r="Y36" s="1">
        <v>19543</v>
      </c>
    </row>
    <row r="37" spans="1:25" x14ac:dyDescent="0.2">
      <c r="A37" s="2" t="s">
        <v>103</v>
      </c>
      <c r="B37" s="1" t="s">
        <v>104</v>
      </c>
      <c r="C37" s="1">
        <v>13999.95</v>
      </c>
      <c r="D37" s="1">
        <v>1820</v>
      </c>
      <c r="E37" s="1">
        <v>1400</v>
      </c>
      <c r="F37" s="1">
        <v>0</v>
      </c>
      <c r="G37" s="1">
        <v>470.4</v>
      </c>
      <c r="H37" s="1">
        <v>326</v>
      </c>
      <c r="I37" s="1">
        <v>326</v>
      </c>
      <c r="J37" s="1">
        <v>15122.35</v>
      </c>
      <c r="K37" s="1">
        <v>2294.0500000000002</v>
      </c>
      <c r="L37" s="1">
        <v>470.4</v>
      </c>
      <c r="M37" s="1">
        <v>0</v>
      </c>
      <c r="N37" s="1">
        <v>1820</v>
      </c>
      <c r="O37" s="1">
        <v>0</v>
      </c>
      <c r="P37" s="1">
        <v>291.67</v>
      </c>
      <c r="Q37" s="1">
        <v>0.03</v>
      </c>
      <c r="R37" s="1">
        <v>1817</v>
      </c>
      <c r="S37" s="1">
        <v>1279</v>
      </c>
      <c r="T37" s="1">
        <v>268</v>
      </c>
      <c r="U37" s="1">
        <v>0</v>
      </c>
      <c r="V37" s="1">
        <v>326</v>
      </c>
      <c r="W37" s="1">
        <v>0</v>
      </c>
      <c r="X37" s="1">
        <v>8566.15</v>
      </c>
      <c r="Y37" s="1">
        <v>6556.2</v>
      </c>
    </row>
    <row r="38" spans="1:25" x14ac:dyDescent="0.2">
      <c r="A38" s="2" t="s">
        <v>105</v>
      </c>
      <c r="B38" s="1" t="s">
        <v>106</v>
      </c>
      <c r="C38" s="1">
        <v>12499.95</v>
      </c>
      <c r="D38" s="1">
        <v>1625</v>
      </c>
      <c r="E38" s="1">
        <v>1250</v>
      </c>
      <c r="F38" s="1">
        <v>0</v>
      </c>
      <c r="G38" s="1">
        <v>416.67</v>
      </c>
      <c r="H38" s="1">
        <v>0</v>
      </c>
      <c r="I38" s="1">
        <v>0</v>
      </c>
      <c r="J38" s="1">
        <v>12916.62</v>
      </c>
      <c r="K38" s="1">
        <v>1958.89</v>
      </c>
      <c r="L38" s="1">
        <v>416.67</v>
      </c>
      <c r="M38" s="1">
        <v>0</v>
      </c>
      <c r="N38" s="1">
        <v>1625</v>
      </c>
      <c r="O38" s="1">
        <v>0</v>
      </c>
      <c r="P38" s="1">
        <v>0</v>
      </c>
      <c r="Q38" s="1">
        <v>0.06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4000.62</v>
      </c>
      <c r="Y38" s="1">
        <v>8916</v>
      </c>
    </row>
    <row r="39" spans="1:25" x14ac:dyDescent="0.2">
      <c r="A39" s="2" t="s">
        <v>107</v>
      </c>
      <c r="B39" s="1" t="s">
        <v>108</v>
      </c>
      <c r="C39" s="1">
        <v>12499.95</v>
      </c>
      <c r="D39" s="1">
        <v>1625</v>
      </c>
      <c r="E39" s="1">
        <v>1250</v>
      </c>
      <c r="F39" s="1">
        <v>0</v>
      </c>
      <c r="G39" s="1">
        <v>416.67</v>
      </c>
      <c r="H39" s="1">
        <v>0</v>
      </c>
      <c r="I39" s="1">
        <v>0</v>
      </c>
      <c r="J39" s="1">
        <v>12916.62</v>
      </c>
      <c r="K39" s="1">
        <v>1958.89</v>
      </c>
      <c r="L39" s="1">
        <v>416.67</v>
      </c>
      <c r="M39" s="1">
        <v>3515</v>
      </c>
      <c r="N39" s="1">
        <v>1625</v>
      </c>
      <c r="O39" s="1">
        <v>0</v>
      </c>
      <c r="P39" s="1">
        <v>291.67</v>
      </c>
      <c r="Q39" s="1">
        <v>-0.01</v>
      </c>
      <c r="R39" s="1">
        <v>0</v>
      </c>
      <c r="S39" s="1">
        <v>547</v>
      </c>
      <c r="T39" s="1">
        <v>328</v>
      </c>
      <c r="U39" s="1">
        <v>0</v>
      </c>
      <c r="V39" s="1">
        <v>0</v>
      </c>
      <c r="W39" s="1">
        <v>0</v>
      </c>
      <c r="X39" s="1">
        <v>8682.2199999999993</v>
      </c>
      <c r="Y39" s="1">
        <v>4234.3999999999996</v>
      </c>
    </row>
    <row r="40" spans="1:25" x14ac:dyDescent="0.2">
      <c r="A40" s="2" t="s">
        <v>109</v>
      </c>
      <c r="B40" s="1" t="s">
        <v>110</v>
      </c>
      <c r="C40" s="1">
        <v>9270</v>
      </c>
      <c r="D40" s="1">
        <v>1205</v>
      </c>
      <c r="E40" s="1">
        <v>927</v>
      </c>
      <c r="F40" s="1">
        <v>0</v>
      </c>
      <c r="G40" s="1">
        <v>300.93</v>
      </c>
      <c r="H40" s="1">
        <v>0</v>
      </c>
      <c r="I40" s="1">
        <v>0</v>
      </c>
      <c r="J40" s="1">
        <v>9570.93</v>
      </c>
      <c r="K40" s="1">
        <v>1268.97</v>
      </c>
      <c r="L40" s="1">
        <v>300.93</v>
      </c>
      <c r="M40" s="1">
        <v>2155</v>
      </c>
      <c r="N40" s="1">
        <v>1205</v>
      </c>
      <c r="O40" s="1">
        <v>0</v>
      </c>
      <c r="P40" s="1">
        <v>0</v>
      </c>
      <c r="Q40" s="1">
        <v>-0.17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4929.7299999999996</v>
      </c>
      <c r="Y40" s="1">
        <v>4641.2</v>
      </c>
    </row>
    <row r="41" spans="1:25" x14ac:dyDescent="0.2">
      <c r="A41" s="2" t="s">
        <v>111</v>
      </c>
      <c r="B41" s="1" t="s">
        <v>112</v>
      </c>
      <c r="C41" s="1">
        <v>12499.95</v>
      </c>
      <c r="D41" s="1">
        <v>1625</v>
      </c>
      <c r="E41" s="1">
        <v>1250</v>
      </c>
      <c r="F41" s="1">
        <v>0</v>
      </c>
      <c r="G41" s="1">
        <v>416.67</v>
      </c>
      <c r="H41" s="1">
        <v>0</v>
      </c>
      <c r="I41" s="1">
        <v>0</v>
      </c>
      <c r="J41" s="1">
        <v>12916.62</v>
      </c>
      <c r="K41" s="1">
        <v>1958.89</v>
      </c>
      <c r="L41" s="1">
        <v>416.67</v>
      </c>
      <c r="M41" s="1">
        <v>0</v>
      </c>
      <c r="N41" s="1">
        <v>1625</v>
      </c>
      <c r="O41" s="1">
        <v>0</v>
      </c>
      <c r="P41" s="1">
        <v>0</v>
      </c>
      <c r="Q41" s="1">
        <v>0.06</v>
      </c>
      <c r="R41" s="1">
        <v>2334</v>
      </c>
      <c r="S41" s="1">
        <v>0</v>
      </c>
      <c r="T41" s="1">
        <v>186</v>
      </c>
      <c r="U41" s="1">
        <v>0</v>
      </c>
      <c r="V41" s="1">
        <v>0</v>
      </c>
      <c r="W41" s="1">
        <v>0</v>
      </c>
      <c r="X41" s="1">
        <v>6520.62</v>
      </c>
      <c r="Y41" s="1">
        <v>6396</v>
      </c>
    </row>
    <row r="42" spans="1:25" x14ac:dyDescent="0.2">
      <c r="A42" s="2" t="s">
        <v>113</v>
      </c>
      <c r="B42" s="1" t="s">
        <v>114</v>
      </c>
      <c r="C42" s="1">
        <v>10300.049999999999</v>
      </c>
      <c r="D42" s="1">
        <v>1339</v>
      </c>
      <c r="E42" s="1">
        <v>1030</v>
      </c>
      <c r="F42" s="1">
        <v>0</v>
      </c>
      <c r="G42" s="1">
        <v>337.44</v>
      </c>
      <c r="H42" s="1">
        <v>1283</v>
      </c>
      <c r="I42" s="1">
        <v>152</v>
      </c>
      <c r="J42" s="1">
        <v>12072.49</v>
      </c>
      <c r="K42" s="1">
        <v>1488.99</v>
      </c>
      <c r="L42" s="1">
        <v>337.44</v>
      </c>
      <c r="M42" s="1">
        <v>0</v>
      </c>
      <c r="N42" s="1">
        <v>1339</v>
      </c>
      <c r="O42" s="1">
        <v>0</v>
      </c>
      <c r="P42" s="1">
        <v>0</v>
      </c>
      <c r="Q42" s="1">
        <v>0.06</v>
      </c>
      <c r="R42" s="1">
        <v>0</v>
      </c>
      <c r="S42" s="1">
        <v>0</v>
      </c>
      <c r="T42" s="1">
        <v>0</v>
      </c>
      <c r="U42" s="1">
        <v>0</v>
      </c>
      <c r="V42" s="1">
        <v>152</v>
      </c>
      <c r="W42" s="1">
        <v>0</v>
      </c>
      <c r="X42" s="1">
        <v>3317.49</v>
      </c>
      <c r="Y42" s="1">
        <v>8755</v>
      </c>
    </row>
    <row r="43" spans="1:25" x14ac:dyDescent="0.2">
      <c r="A43" s="2" t="s">
        <v>115</v>
      </c>
      <c r="B43" s="1" t="s">
        <v>116</v>
      </c>
      <c r="C43" s="1">
        <v>12499.95</v>
      </c>
      <c r="D43" s="1">
        <v>1625</v>
      </c>
      <c r="E43" s="1">
        <v>1250</v>
      </c>
      <c r="F43" s="1">
        <v>0</v>
      </c>
      <c r="G43" s="1">
        <v>416.67</v>
      </c>
      <c r="H43" s="1">
        <v>0</v>
      </c>
      <c r="I43" s="1">
        <v>0</v>
      </c>
      <c r="J43" s="1">
        <v>12916.62</v>
      </c>
      <c r="K43" s="1">
        <v>1958.89</v>
      </c>
      <c r="L43" s="1">
        <v>416.67</v>
      </c>
      <c r="M43" s="1">
        <v>0</v>
      </c>
      <c r="N43" s="1">
        <v>1625</v>
      </c>
      <c r="O43" s="1">
        <v>0</v>
      </c>
      <c r="P43" s="1">
        <v>0</v>
      </c>
      <c r="Q43" s="1">
        <v>-0.14000000000000001</v>
      </c>
      <c r="R43" s="1">
        <v>0</v>
      </c>
      <c r="S43" s="1">
        <v>0</v>
      </c>
      <c r="T43" s="1">
        <v>192</v>
      </c>
      <c r="U43" s="1">
        <v>2124</v>
      </c>
      <c r="V43" s="1">
        <v>0</v>
      </c>
      <c r="W43" s="1">
        <v>0</v>
      </c>
      <c r="X43" s="1">
        <v>6316.42</v>
      </c>
      <c r="Y43" s="1">
        <v>6600.2</v>
      </c>
    </row>
    <row r="44" spans="1:25" x14ac:dyDescent="0.2">
      <c r="A44" s="2" t="s">
        <v>117</v>
      </c>
      <c r="B44" s="1" t="s">
        <v>118</v>
      </c>
      <c r="C44" s="1">
        <v>9270</v>
      </c>
      <c r="D44" s="1">
        <v>1205</v>
      </c>
      <c r="E44" s="1">
        <v>927</v>
      </c>
      <c r="F44" s="1">
        <v>0</v>
      </c>
      <c r="G44" s="1">
        <v>300.93</v>
      </c>
      <c r="H44" s="1">
        <v>0</v>
      </c>
      <c r="I44" s="1">
        <v>0</v>
      </c>
      <c r="J44" s="1">
        <v>9570.93</v>
      </c>
      <c r="K44" s="1">
        <v>1268.97</v>
      </c>
      <c r="L44" s="1">
        <v>300.93</v>
      </c>
      <c r="M44" s="1">
        <v>0</v>
      </c>
      <c r="N44" s="1">
        <v>1205</v>
      </c>
      <c r="O44" s="1">
        <v>0</v>
      </c>
      <c r="P44" s="1">
        <v>83.33</v>
      </c>
      <c r="Q44" s="1">
        <v>-0.1</v>
      </c>
      <c r="R44" s="1">
        <v>0</v>
      </c>
      <c r="S44" s="1">
        <v>1711</v>
      </c>
      <c r="T44" s="1">
        <v>324</v>
      </c>
      <c r="U44" s="1">
        <v>0</v>
      </c>
      <c r="V44" s="1">
        <v>0</v>
      </c>
      <c r="W44" s="1">
        <v>0</v>
      </c>
      <c r="X44" s="1">
        <v>4893.13</v>
      </c>
      <c r="Y44" s="1">
        <v>4677.8</v>
      </c>
    </row>
    <row r="45" spans="1:25" x14ac:dyDescent="0.2">
      <c r="A45" s="2" t="s">
        <v>119</v>
      </c>
      <c r="B45" s="1" t="s">
        <v>120</v>
      </c>
      <c r="C45" s="1">
        <v>16714.650000000001</v>
      </c>
      <c r="D45" s="1">
        <v>1876</v>
      </c>
      <c r="E45" s="1">
        <v>1671</v>
      </c>
      <c r="F45" s="1">
        <v>0</v>
      </c>
      <c r="G45" s="1">
        <v>567.65</v>
      </c>
      <c r="H45" s="1">
        <v>0</v>
      </c>
      <c r="I45" s="1">
        <v>0</v>
      </c>
      <c r="J45" s="1">
        <v>17282.3</v>
      </c>
      <c r="K45" s="1">
        <v>2986.1</v>
      </c>
      <c r="L45" s="1">
        <v>567.65</v>
      </c>
      <c r="M45" s="1">
        <v>0</v>
      </c>
      <c r="N45" s="1">
        <v>1876</v>
      </c>
      <c r="O45" s="1">
        <v>0</v>
      </c>
      <c r="P45" s="1">
        <v>0</v>
      </c>
      <c r="Q45" s="1">
        <v>-0.05</v>
      </c>
      <c r="R45" s="1">
        <v>3406</v>
      </c>
      <c r="S45" s="1">
        <v>0</v>
      </c>
      <c r="T45" s="1">
        <v>69</v>
      </c>
      <c r="U45" s="1">
        <v>0</v>
      </c>
      <c r="V45" s="1">
        <v>0</v>
      </c>
      <c r="W45" s="1">
        <v>0</v>
      </c>
      <c r="X45" s="1">
        <v>8904.7000000000007</v>
      </c>
      <c r="Y45" s="1">
        <v>8377.6</v>
      </c>
    </row>
    <row r="46" spans="1:25" x14ac:dyDescent="0.2">
      <c r="A46" s="2" t="s">
        <v>121</v>
      </c>
      <c r="B46" s="1" t="s">
        <v>122</v>
      </c>
      <c r="C46" s="1">
        <v>10300.049999999999</v>
      </c>
      <c r="D46" s="1">
        <v>1339</v>
      </c>
      <c r="E46" s="1">
        <v>1030</v>
      </c>
      <c r="F46" s="1">
        <v>0</v>
      </c>
      <c r="G46" s="1">
        <v>338.01</v>
      </c>
      <c r="H46" s="1">
        <v>0</v>
      </c>
      <c r="I46" s="1">
        <v>0</v>
      </c>
      <c r="J46" s="1">
        <v>10638.06</v>
      </c>
      <c r="K46" s="1">
        <v>1488.99</v>
      </c>
      <c r="L46" s="1">
        <v>338.01</v>
      </c>
      <c r="M46" s="1">
        <v>0</v>
      </c>
      <c r="N46" s="1">
        <v>1339</v>
      </c>
      <c r="O46" s="1">
        <v>0</v>
      </c>
      <c r="P46" s="1">
        <v>0</v>
      </c>
      <c r="Q46" s="1">
        <v>0.06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3166.06</v>
      </c>
      <c r="Y46" s="1">
        <v>7472</v>
      </c>
    </row>
    <row r="47" spans="1:25" x14ac:dyDescent="0.2">
      <c r="A47" s="2" t="s">
        <v>123</v>
      </c>
      <c r="B47" s="1" t="s">
        <v>124</v>
      </c>
      <c r="C47" s="1">
        <v>34889.699999999997</v>
      </c>
      <c r="D47" s="1">
        <v>1876</v>
      </c>
      <c r="E47" s="1">
        <v>3489</v>
      </c>
      <c r="F47" s="1">
        <v>0</v>
      </c>
      <c r="G47" s="1">
        <v>983.98</v>
      </c>
      <c r="H47" s="1">
        <v>0</v>
      </c>
      <c r="I47" s="1">
        <v>0</v>
      </c>
      <c r="J47" s="1">
        <v>35873.68</v>
      </c>
      <c r="K47" s="1">
        <v>8721.7999999999993</v>
      </c>
      <c r="L47" s="1">
        <v>983.98</v>
      </c>
      <c r="M47" s="1">
        <v>0</v>
      </c>
      <c r="N47" s="1">
        <v>1876</v>
      </c>
      <c r="O47" s="1">
        <v>0</v>
      </c>
      <c r="P47" s="1">
        <v>308.33</v>
      </c>
      <c r="Q47" s="1">
        <v>-0.03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11890.08</v>
      </c>
      <c r="Y47" s="1">
        <v>23983.599999999999</v>
      </c>
    </row>
    <row r="48" spans="1:25" x14ac:dyDescent="0.2">
      <c r="A48" s="2" t="s">
        <v>125</v>
      </c>
      <c r="B48" s="1" t="s">
        <v>197</v>
      </c>
      <c r="C48" s="1">
        <v>12499.95</v>
      </c>
      <c r="D48" s="1">
        <v>1625</v>
      </c>
      <c r="E48" s="1">
        <v>1250</v>
      </c>
      <c r="F48" s="1">
        <v>0</v>
      </c>
      <c r="G48" s="1">
        <v>416.67</v>
      </c>
      <c r="H48" s="1">
        <v>0</v>
      </c>
      <c r="I48" s="1">
        <v>0</v>
      </c>
      <c r="J48" s="1">
        <v>12916.62</v>
      </c>
      <c r="K48" s="1">
        <v>1958.89</v>
      </c>
      <c r="L48" s="1">
        <v>416.67</v>
      </c>
      <c r="M48" s="1">
        <v>0</v>
      </c>
      <c r="N48" s="1">
        <v>1625</v>
      </c>
      <c r="O48" s="1">
        <v>0</v>
      </c>
      <c r="P48" s="1">
        <v>166.67</v>
      </c>
      <c r="Q48" s="1">
        <v>-0.01</v>
      </c>
      <c r="R48" s="1">
        <v>1891</v>
      </c>
      <c r="S48" s="1">
        <v>0</v>
      </c>
      <c r="T48" s="1">
        <v>526</v>
      </c>
      <c r="U48" s="1">
        <v>2198</v>
      </c>
      <c r="V48" s="1">
        <v>0</v>
      </c>
      <c r="W48" s="1">
        <v>0</v>
      </c>
      <c r="X48" s="1">
        <v>8782.2199999999993</v>
      </c>
      <c r="Y48" s="1">
        <v>4134.3999999999996</v>
      </c>
    </row>
    <row r="49" spans="1:25" x14ac:dyDescent="0.2">
      <c r="A49" s="2" t="s">
        <v>218</v>
      </c>
      <c r="B49" s="1" t="s">
        <v>219</v>
      </c>
      <c r="C49" s="1">
        <v>12499.95</v>
      </c>
      <c r="D49" s="1">
        <v>1625</v>
      </c>
      <c r="E49" s="1">
        <v>1250</v>
      </c>
      <c r="F49" s="1">
        <v>0</v>
      </c>
      <c r="G49" s="1">
        <v>416.67</v>
      </c>
      <c r="H49" s="1">
        <v>0</v>
      </c>
      <c r="I49" s="1">
        <v>0</v>
      </c>
      <c r="J49" s="1">
        <v>12916.62</v>
      </c>
      <c r="K49" s="1">
        <v>1958.89</v>
      </c>
      <c r="L49" s="1">
        <v>416.67</v>
      </c>
      <c r="M49" s="1">
        <v>0</v>
      </c>
      <c r="N49" s="1">
        <v>1625</v>
      </c>
      <c r="O49" s="1">
        <v>0</v>
      </c>
      <c r="P49" s="1">
        <v>0</v>
      </c>
      <c r="Q49" s="1">
        <v>0.06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4000.62</v>
      </c>
      <c r="Y49" s="1">
        <v>8916</v>
      </c>
    </row>
    <row r="50" spans="1:25" x14ac:dyDescent="0.2">
      <c r="A50" s="2" t="s">
        <v>127</v>
      </c>
      <c r="B50" s="1" t="s">
        <v>198</v>
      </c>
      <c r="C50" s="1">
        <v>9270</v>
      </c>
      <c r="D50" s="1">
        <v>1205</v>
      </c>
      <c r="E50" s="1">
        <v>927</v>
      </c>
      <c r="F50" s="1">
        <v>0</v>
      </c>
      <c r="G50" s="1">
        <v>300.93</v>
      </c>
      <c r="H50" s="1">
        <v>0</v>
      </c>
      <c r="I50" s="1">
        <v>0</v>
      </c>
      <c r="J50" s="1">
        <v>9570.93</v>
      </c>
      <c r="K50" s="1">
        <v>1268.97</v>
      </c>
      <c r="L50" s="1">
        <v>300.93</v>
      </c>
      <c r="M50" s="1">
        <v>0</v>
      </c>
      <c r="N50" s="1">
        <v>1205</v>
      </c>
      <c r="O50" s="1">
        <v>0</v>
      </c>
      <c r="P50" s="1">
        <v>125</v>
      </c>
      <c r="Q50" s="1">
        <v>0.02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3571.21</v>
      </c>
      <c r="X50" s="1">
        <v>6471.13</v>
      </c>
      <c r="Y50" s="1">
        <v>3099.8</v>
      </c>
    </row>
    <row r="51" spans="1:25" x14ac:dyDescent="0.2">
      <c r="A51" s="2" t="s">
        <v>129</v>
      </c>
      <c r="B51" s="1" t="s">
        <v>130</v>
      </c>
      <c r="C51" s="1">
        <v>12499.95</v>
      </c>
      <c r="D51" s="1">
        <v>1625</v>
      </c>
      <c r="E51" s="1">
        <v>1250</v>
      </c>
      <c r="F51" s="1">
        <v>0</v>
      </c>
      <c r="G51" s="1">
        <v>416.67</v>
      </c>
      <c r="H51" s="1">
        <v>0</v>
      </c>
      <c r="I51" s="1">
        <v>0</v>
      </c>
      <c r="J51" s="1">
        <v>12916.62</v>
      </c>
      <c r="K51" s="1">
        <v>1958.89</v>
      </c>
      <c r="L51" s="1">
        <v>416.67</v>
      </c>
      <c r="M51" s="1">
        <v>0</v>
      </c>
      <c r="N51" s="1">
        <v>1625</v>
      </c>
      <c r="O51" s="1">
        <v>0</v>
      </c>
      <c r="P51" s="1">
        <v>0</v>
      </c>
      <c r="Q51" s="1">
        <v>-0.14000000000000001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4000.42</v>
      </c>
      <c r="Y51" s="1">
        <v>8916.2000000000007</v>
      </c>
    </row>
    <row r="52" spans="1:25" x14ac:dyDescent="0.2">
      <c r="A52" s="2" t="s">
        <v>131</v>
      </c>
      <c r="B52" s="1" t="s">
        <v>132</v>
      </c>
      <c r="C52" s="1">
        <v>9270</v>
      </c>
      <c r="D52" s="1">
        <v>1205</v>
      </c>
      <c r="E52" s="1">
        <v>927</v>
      </c>
      <c r="F52" s="1">
        <v>0</v>
      </c>
      <c r="G52" s="1">
        <v>300.93</v>
      </c>
      <c r="H52" s="1">
        <v>0</v>
      </c>
      <c r="I52" s="1">
        <v>0</v>
      </c>
      <c r="J52" s="1">
        <v>9570.93</v>
      </c>
      <c r="K52" s="1">
        <v>1268.97</v>
      </c>
      <c r="L52" s="1">
        <v>300.93</v>
      </c>
      <c r="M52" s="1">
        <v>0</v>
      </c>
      <c r="N52" s="1">
        <v>1205</v>
      </c>
      <c r="O52" s="1">
        <v>0</v>
      </c>
      <c r="P52" s="1">
        <v>0</v>
      </c>
      <c r="Q52" s="1">
        <v>0.03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2774.93</v>
      </c>
      <c r="Y52" s="1">
        <v>6796</v>
      </c>
    </row>
    <row r="53" spans="1:25" x14ac:dyDescent="0.2">
      <c r="A53" s="2" t="s">
        <v>133</v>
      </c>
      <c r="B53" s="1" t="s">
        <v>134</v>
      </c>
      <c r="C53" s="1">
        <v>12499.95</v>
      </c>
      <c r="D53" s="1">
        <v>1625</v>
      </c>
      <c r="E53" s="1">
        <v>1250</v>
      </c>
      <c r="F53" s="1">
        <v>0</v>
      </c>
      <c r="G53" s="1">
        <v>416.67</v>
      </c>
      <c r="H53" s="1">
        <v>0</v>
      </c>
      <c r="I53" s="1">
        <v>0</v>
      </c>
      <c r="J53" s="1">
        <v>12916.62</v>
      </c>
      <c r="K53" s="1">
        <v>1958.89</v>
      </c>
      <c r="L53" s="1">
        <v>416.67</v>
      </c>
      <c r="M53" s="1">
        <v>2403</v>
      </c>
      <c r="N53" s="1">
        <v>1625</v>
      </c>
      <c r="O53" s="1">
        <v>0</v>
      </c>
      <c r="P53" s="1">
        <v>0</v>
      </c>
      <c r="Q53" s="1">
        <v>0.06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6403.62</v>
      </c>
      <c r="Y53" s="1">
        <v>6513</v>
      </c>
    </row>
    <row r="54" spans="1:25" x14ac:dyDescent="0.2">
      <c r="A54" s="2" t="s">
        <v>135</v>
      </c>
      <c r="B54" s="1" t="s">
        <v>136</v>
      </c>
      <c r="C54" s="1">
        <v>34889.699999999997</v>
      </c>
      <c r="D54" s="1">
        <v>1876</v>
      </c>
      <c r="E54" s="1">
        <v>3489</v>
      </c>
      <c r="F54" s="1">
        <v>0</v>
      </c>
      <c r="G54" s="1">
        <v>983.98</v>
      </c>
      <c r="H54" s="1">
        <v>0</v>
      </c>
      <c r="I54" s="1">
        <v>0</v>
      </c>
      <c r="J54" s="1">
        <v>35873.68</v>
      </c>
      <c r="K54" s="1">
        <v>8721.7999999999993</v>
      </c>
      <c r="L54" s="1">
        <v>983.98</v>
      </c>
      <c r="M54" s="1">
        <v>2973</v>
      </c>
      <c r="N54" s="1">
        <v>1876</v>
      </c>
      <c r="O54" s="1">
        <v>0</v>
      </c>
      <c r="P54" s="1">
        <v>0</v>
      </c>
      <c r="Q54" s="1">
        <v>-0.1</v>
      </c>
      <c r="R54" s="1">
        <v>4228</v>
      </c>
      <c r="S54" s="1">
        <v>0</v>
      </c>
      <c r="T54" s="1">
        <v>115</v>
      </c>
      <c r="U54" s="1">
        <v>0</v>
      </c>
      <c r="V54" s="1">
        <v>0</v>
      </c>
      <c r="W54" s="1">
        <v>0</v>
      </c>
      <c r="X54" s="1">
        <v>18897.68</v>
      </c>
      <c r="Y54" s="1">
        <v>16976</v>
      </c>
    </row>
    <row r="55" spans="1:25" x14ac:dyDescent="0.2">
      <c r="A55" s="2" t="s">
        <v>137</v>
      </c>
      <c r="B55" s="1" t="s">
        <v>138</v>
      </c>
      <c r="C55" s="1">
        <v>42499.5</v>
      </c>
      <c r="D55" s="1">
        <v>1876</v>
      </c>
      <c r="E55" s="1">
        <v>4250</v>
      </c>
      <c r="F55" s="1">
        <v>0</v>
      </c>
      <c r="G55" s="1">
        <v>983.98</v>
      </c>
      <c r="H55" s="1">
        <v>3285</v>
      </c>
      <c r="I55" s="1">
        <v>3285</v>
      </c>
      <c r="J55" s="1">
        <v>50053.48</v>
      </c>
      <c r="K55" s="1">
        <v>11337.73</v>
      </c>
      <c r="L55" s="1">
        <v>983.98</v>
      </c>
      <c r="M55" s="1">
        <v>0</v>
      </c>
      <c r="N55" s="1">
        <v>1876</v>
      </c>
      <c r="O55" s="1">
        <v>0</v>
      </c>
      <c r="P55" s="1">
        <v>0</v>
      </c>
      <c r="Q55" s="1">
        <v>-0.03</v>
      </c>
      <c r="R55" s="1">
        <v>5288</v>
      </c>
      <c r="S55" s="1">
        <v>0</v>
      </c>
      <c r="T55" s="1">
        <v>54</v>
      </c>
      <c r="U55" s="1">
        <v>0</v>
      </c>
      <c r="V55" s="1">
        <v>3285</v>
      </c>
      <c r="W55" s="1">
        <v>0</v>
      </c>
      <c r="X55" s="1">
        <v>22824.68</v>
      </c>
      <c r="Y55" s="1">
        <v>27228.799999999999</v>
      </c>
    </row>
    <row r="56" spans="1:25" x14ac:dyDescent="0.2">
      <c r="A56" s="2" t="s">
        <v>139</v>
      </c>
      <c r="B56" s="1" t="s">
        <v>140</v>
      </c>
      <c r="C56" s="1">
        <v>9270</v>
      </c>
      <c r="D56" s="1">
        <v>1205</v>
      </c>
      <c r="E56" s="1">
        <v>927</v>
      </c>
      <c r="F56" s="1">
        <v>0</v>
      </c>
      <c r="G56" s="1">
        <v>300.93</v>
      </c>
      <c r="H56" s="1">
        <v>0</v>
      </c>
      <c r="I56" s="1">
        <v>0</v>
      </c>
      <c r="J56" s="1">
        <v>9570.93</v>
      </c>
      <c r="K56" s="1">
        <v>1268.97</v>
      </c>
      <c r="L56" s="1">
        <v>300.93</v>
      </c>
      <c r="M56" s="1">
        <v>0</v>
      </c>
      <c r="N56" s="1">
        <v>1205</v>
      </c>
      <c r="O56" s="1">
        <v>0</v>
      </c>
      <c r="P56" s="1">
        <v>0</v>
      </c>
      <c r="Q56" s="1">
        <v>-0.17</v>
      </c>
      <c r="R56" s="1">
        <v>0</v>
      </c>
      <c r="S56" s="1">
        <v>0</v>
      </c>
      <c r="T56" s="1">
        <v>216</v>
      </c>
      <c r="U56" s="1">
        <v>1694</v>
      </c>
      <c r="V56" s="1">
        <v>0</v>
      </c>
      <c r="W56" s="1">
        <v>0</v>
      </c>
      <c r="X56" s="1">
        <v>4684.7299999999996</v>
      </c>
      <c r="Y56" s="1">
        <v>4886.2</v>
      </c>
    </row>
    <row r="57" spans="1:25" x14ac:dyDescent="0.2">
      <c r="A57" s="2" t="s">
        <v>141</v>
      </c>
      <c r="B57" s="1" t="s">
        <v>199</v>
      </c>
      <c r="C57" s="1">
        <v>9270</v>
      </c>
      <c r="D57" s="1">
        <v>1205</v>
      </c>
      <c r="E57" s="1">
        <v>927</v>
      </c>
      <c r="F57" s="1">
        <v>0</v>
      </c>
      <c r="G57" s="1">
        <v>299.01</v>
      </c>
      <c r="H57" s="1">
        <v>0</v>
      </c>
      <c r="I57" s="1">
        <v>0</v>
      </c>
      <c r="J57" s="1">
        <v>9569.01</v>
      </c>
      <c r="K57" s="1">
        <v>1268.97</v>
      </c>
      <c r="L57" s="1">
        <v>299.01</v>
      </c>
      <c r="M57" s="1">
        <v>0</v>
      </c>
      <c r="N57" s="1">
        <v>1205</v>
      </c>
      <c r="O57" s="1">
        <v>0</v>
      </c>
      <c r="P57" s="1">
        <v>0</v>
      </c>
      <c r="Q57" s="1">
        <v>0.03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2773.01</v>
      </c>
      <c r="Y57" s="1">
        <v>6796</v>
      </c>
    </row>
    <row r="58" spans="1:25" x14ac:dyDescent="0.2">
      <c r="A58" s="2" t="s">
        <v>143</v>
      </c>
      <c r="B58" s="1" t="s">
        <v>144</v>
      </c>
      <c r="C58" s="1">
        <v>34889.699999999997</v>
      </c>
      <c r="D58" s="1">
        <v>1876</v>
      </c>
      <c r="E58" s="1">
        <v>3489</v>
      </c>
      <c r="F58" s="1">
        <v>0</v>
      </c>
      <c r="G58" s="1">
        <v>983.98</v>
      </c>
      <c r="H58" s="1">
        <v>0</v>
      </c>
      <c r="I58" s="1">
        <v>0</v>
      </c>
      <c r="J58" s="1">
        <v>35873.68</v>
      </c>
      <c r="K58" s="1">
        <v>8721.7999999999993</v>
      </c>
      <c r="L58" s="1">
        <v>983.98</v>
      </c>
      <c r="M58" s="1">
        <v>452</v>
      </c>
      <c r="N58" s="1">
        <v>1876</v>
      </c>
      <c r="O58" s="1">
        <v>0</v>
      </c>
      <c r="P58" s="1">
        <v>0</v>
      </c>
      <c r="Q58" s="1">
        <v>0.1</v>
      </c>
      <c r="R58" s="1">
        <v>2816</v>
      </c>
      <c r="S58" s="1">
        <v>2059</v>
      </c>
      <c r="T58" s="1">
        <v>278</v>
      </c>
      <c r="U58" s="1">
        <v>0</v>
      </c>
      <c r="V58" s="1">
        <v>0</v>
      </c>
      <c r="W58" s="1">
        <v>0</v>
      </c>
      <c r="X58" s="1">
        <v>17186.88</v>
      </c>
      <c r="Y58" s="1">
        <v>18686.8</v>
      </c>
    </row>
    <row r="59" spans="1:25" x14ac:dyDescent="0.2">
      <c r="A59" s="2" t="s">
        <v>145</v>
      </c>
      <c r="B59" s="1" t="s">
        <v>146</v>
      </c>
      <c r="C59" s="1">
        <v>13999.95</v>
      </c>
      <c r="D59" s="1">
        <v>1820</v>
      </c>
      <c r="E59" s="1">
        <v>1400</v>
      </c>
      <c r="F59" s="1">
        <v>0</v>
      </c>
      <c r="G59" s="1">
        <v>470</v>
      </c>
      <c r="H59" s="1">
        <v>0</v>
      </c>
      <c r="I59" s="1">
        <v>0</v>
      </c>
      <c r="J59" s="1">
        <v>14469.95</v>
      </c>
      <c r="K59" s="1">
        <v>2294.0500000000002</v>
      </c>
      <c r="L59" s="1">
        <v>470</v>
      </c>
      <c r="M59" s="1">
        <v>2359</v>
      </c>
      <c r="N59" s="1">
        <v>1820</v>
      </c>
      <c r="O59" s="1">
        <v>0</v>
      </c>
      <c r="P59" s="1">
        <v>0</v>
      </c>
      <c r="Q59" s="1">
        <v>0.1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6943.15</v>
      </c>
      <c r="Y59" s="1">
        <v>7526.8</v>
      </c>
    </row>
    <row r="60" spans="1:25" x14ac:dyDescent="0.2">
      <c r="A60" s="2" t="s">
        <v>147</v>
      </c>
      <c r="B60" s="1" t="s">
        <v>148</v>
      </c>
      <c r="C60" s="1">
        <v>12499.95</v>
      </c>
      <c r="D60" s="1">
        <v>1625</v>
      </c>
      <c r="E60" s="1">
        <v>1250</v>
      </c>
      <c r="F60" s="1">
        <v>0</v>
      </c>
      <c r="G60" s="1">
        <v>416.02</v>
      </c>
      <c r="H60" s="1">
        <v>0</v>
      </c>
      <c r="I60" s="1">
        <v>0</v>
      </c>
      <c r="J60" s="1">
        <v>12915.97</v>
      </c>
      <c r="K60" s="1">
        <v>1958.89</v>
      </c>
      <c r="L60" s="1">
        <v>416.02</v>
      </c>
      <c r="M60" s="1">
        <v>0</v>
      </c>
      <c r="N60" s="1">
        <v>1625</v>
      </c>
      <c r="O60" s="1">
        <v>0</v>
      </c>
      <c r="P60" s="1">
        <v>83.33</v>
      </c>
      <c r="Q60" s="1">
        <v>0.13</v>
      </c>
      <c r="R60" s="1">
        <v>0</v>
      </c>
      <c r="S60" s="1">
        <v>825</v>
      </c>
      <c r="T60" s="1">
        <v>115</v>
      </c>
      <c r="U60" s="1">
        <v>0</v>
      </c>
      <c r="V60" s="1">
        <v>0</v>
      </c>
      <c r="W60" s="1">
        <v>0</v>
      </c>
      <c r="X60" s="1">
        <v>5023.37</v>
      </c>
      <c r="Y60" s="1">
        <v>7892.6</v>
      </c>
    </row>
    <row r="61" spans="1:25" x14ac:dyDescent="0.2">
      <c r="A61" s="2" t="s">
        <v>149</v>
      </c>
      <c r="B61" s="1" t="s">
        <v>150</v>
      </c>
      <c r="C61" s="1">
        <v>11482.5</v>
      </c>
      <c r="D61" s="1">
        <v>1493</v>
      </c>
      <c r="E61" s="1">
        <v>1148</v>
      </c>
      <c r="F61" s="1">
        <v>0</v>
      </c>
      <c r="G61" s="1">
        <v>379.35</v>
      </c>
      <c r="H61" s="1">
        <v>0</v>
      </c>
      <c r="I61" s="1">
        <v>0</v>
      </c>
      <c r="J61" s="1">
        <v>11861.85</v>
      </c>
      <c r="K61" s="1">
        <v>1741.56</v>
      </c>
      <c r="L61" s="1">
        <v>379.35</v>
      </c>
      <c r="M61" s="1">
        <v>0</v>
      </c>
      <c r="N61" s="1">
        <v>1493</v>
      </c>
      <c r="O61" s="1">
        <v>0</v>
      </c>
      <c r="P61" s="1">
        <v>0</v>
      </c>
      <c r="Q61" s="1">
        <v>0.14000000000000001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3614.05</v>
      </c>
      <c r="Y61" s="1">
        <v>8247.7999999999993</v>
      </c>
    </row>
    <row r="62" spans="1:25" x14ac:dyDescent="0.2">
      <c r="A62" s="2" t="s">
        <v>151</v>
      </c>
      <c r="B62" s="1" t="s">
        <v>152</v>
      </c>
      <c r="C62" s="1">
        <v>10300.049999999999</v>
      </c>
      <c r="D62" s="1">
        <v>1339</v>
      </c>
      <c r="E62" s="1">
        <v>1030</v>
      </c>
      <c r="F62" s="1">
        <v>0</v>
      </c>
      <c r="G62" s="1">
        <v>337.44</v>
      </c>
      <c r="H62" s="1">
        <v>0</v>
      </c>
      <c r="I62" s="1">
        <v>0</v>
      </c>
      <c r="J62" s="1">
        <v>10637.49</v>
      </c>
      <c r="K62" s="1">
        <v>1488.99</v>
      </c>
      <c r="L62" s="1">
        <v>337.44</v>
      </c>
      <c r="M62" s="1">
        <v>0</v>
      </c>
      <c r="N62" s="1">
        <v>1339</v>
      </c>
      <c r="O62" s="1">
        <v>0</v>
      </c>
      <c r="P62" s="1">
        <v>100</v>
      </c>
      <c r="Q62" s="1">
        <v>-0.14000000000000001</v>
      </c>
      <c r="R62" s="1">
        <v>948</v>
      </c>
      <c r="S62" s="1">
        <v>1699</v>
      </c>
      <c r="T62" s="1">
        <v>231</v>
      </c>
      <c r="U62" s="1">
        <v>0</v>
      </c>
      <c r="V62" s="1">
        <v>0</v>
      </c>
      <c r="W62" s="1">
        <v>0</v>
      </c>
      <c r="X62" s="1">
        <v>6143.29</v>
      </c>
      <c r="Y62" s="1">
        <v>4494.2</v>
      </c>
    </row>
    <row r="63" spans="1:25" x14ac:dyDescent="0.2">
      <c r="A63" s="2" t="s">
        <v>153</v>
      </c>
      <c r="B63" s="1" t="s">
        <v>200</v>
      </c>
      <c r="C63" s="1">
        <v>9270</v>
      </c>
      <c r="D63" s="1">
        <v>1205</v>
      </c>
      <c r="E63" s="1">
        <v>927</v>
      </c>
      <c r="F63" s="1">
        <v>0</v>
      </c>
      <c r="G63" s="1">
        <v>299.01</v>
      </c>
      <c r="H63" s="1">
        <v>0</v>
      </c>
      <c r="I63" s="1">
        <v>0</v>
      </c>
      <c r="J63" s="1">
        <v>9569.01</v>
      </c>
      <c r="K63" s="1">
        <v>1268.97</v>
      </c>
      <c r="L63" s="1">
        <v>299.01</v>
      </c>
      <c r="M63" s="1">
        <v>0</v>
      </c>
      <c r="N63" s="1">
        <v>1205</v>
      </c>
      <c r="O63" s="1">
        <v>0</v>
      </c>
      <c r="P63" s="1">
        <v>0</v>
      </c>
      <c r="Q63" s="1">
        <v>-0.17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2772.81</v>
      </c>
      <c r="Y63" s="1">
        <v>6796.2</v>
      </c>
    </row>
    <row r="64" spans="1:25" x14ac:dyDescent="0.2">
      <c r="A64" s="2" t="s">
        <v>155</v>
      </c>
      <c r="B64" s="1" t="s">
        <v>156</v>
      </c>
      <c r="C64" s="1">
        <v>7500</v>
      </c>
      <c r="D64" s="1">
        <v>975</v>
      </c>
      <c r="E64" s="1">
        <v>750</v>
      </c>
      <c r="F64" s="1">
        <v>0</v>
      </c>
      <c r="G64" s="1">
        <v>237.12</v>
      </c>
      <c r="H64" s="1">
        <v>0</v>
      </c>
      <c r="I64" s="1">
        <v>0</v>
      </c>
      <c r="J64" s="1">
        <v>7737.12</v>
      </c>
      <c r="K64" s="1">
        <v>890.9</v>
      </c>
      <c r="L64" s="1">
        <v>237.12</v>
      </c>
      <c r="M64" s="1">
        <v>0</v>
      </c>
      <c r="N64" s="1">
        <v>975</v>
      </c>
      <c r="O64" s="1">
        <v>0</v>
      </c>
      <c r="P64" s="1">
        <v>0</v>
      </c>
      <c r="Q64" s="1">
        <v>-0.1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2102.92</v>
      </c>
      <c r="Y64" s="1">
        <v>5634.2</v>
      </c>
    </row>
    <row r="65" spans="1:25" x14ac:dyDescent="0.2">
      <c r="A65" s="2" t="s">
        <v>157</v>
      </c>
      <c r="B65" s="1" t="s">
        <v>201</v>
      </c>
      <c r="C65" s="1">
        <v>19999.95</v>
      </c>
      <c r="D65" s="1">
        <v>1876</v>
      </c>
      <c r="E65" s="1">
        <v>2000</v>
      </c>
      <c r="F65" s="1">
        <v>0</v>
      </c>
      <c r="G65" s="1">
        <v>684.98</v>
      </c>
      <c r="H65" s="1">
        <v>0</v>
      </c>
      <c r="I65" s="1">
        <v>0</v>
      </c>
      <c r="J65" s="1">
        <v>20684.93</v>
      </c>
      <c r="K65" s="1">
        <v>3836.18</v>
      </c>
      <c r="L65" s="1">
        <v>684.98</v>
      </c>
      <c r="M65" s="1">
        <v>0</v>
      </c>
      <c r="N65" s="1">
        <v>1876</v>
      </c>
      <c r="O65" s="1">
        <v>0</v>
      </c>
      <c r="P65" s="1">
        <v>0</v>
      </c>
      <c r="Q65" s="1">
        <v>-0.03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6397.13</v>
      </c>
      <c r="Y65" s="1">
        <v>14287.8</v>
      </c>
    </row>
    <row r="66" spans="1:25" x14ac:dyDescent="0.2">
      <c r="A66" s="2" t="s">
        <v>159</v>
      </c>
      <c r="B66" s="1" t="s">
        <v>160</v>
      </c>
      <c r="C66" s="1">
        <v>4999.95</v>
      </c>
      <c r="D66" s="1">
        <v>650</v>
      </c>
      <c r="E66" s="1">
        <v>500</v>
      </c>
      <c r="F66" s="1">
        <v>0</v>
      </c>
      <c r="G66" s="1">
        <v>147.55000000000001</v>
      </c>
      <c r="H66" s="1">
        <v>0</v>
      </c>
      <c r="I66" s="1">
        <v>0</v>
      </c>
      <c r="J66" s="1">
        <v>5147.5</v>
      </c>
      <c r="K66" s="1">
        <v>421.91</v>
      </c>
      <c r="L66" s="1">
        <v>147.55000000000001</v>
      </c>
      <c r="M66" s="1">
        <v>0</v>
      </c>
      <c r="N66" s="1">
        <v>650</v>
      </c>
      <c r="O66" s="1">
        <v>0</v>
      </c>
      <c r="P66" s="1">
        <v>0</v>
      </c>
      <c r="Q66" s="1">
        <v>-0.16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1219.3</v>
      </c>
      <c r="Y66" s="1">
        <v>3928.2</v>
      </c>
    </row>
    <row r="67" spans="1:25" x14ac:dyDescent="0.2">
      <c r="A67" s="2" t="s">
        <v>161</v>
      </c>
      <c r="B67" s="1" t="s">
        <v>202</v>
      </c>
      <c r="C67" s="1">
        <v>10300.049999999999</v>
      </c>
      <c r="D67" s="1">
        <v>1339</v>
      </c>
      <c r="E67" s="1">
        <v>1030</v>
      </c>
      <c r="F67" s="1">
        <v>0</v>
      </c>
      <c r="G67" s="1">
        <v>337.44</v>
      </c>
      <c r="H67" s="1">
        <v>196</v>
      </c>
      <c r="I67" s="1">
        <v>196</v>
      </c>
      <c r="J67" s="1">
        <v>11029.49</v>
      </c>
      <c r="K67" s="1">
        <v>1488.99</v>
      </c>
      <c r="L67" s="1">
        <v>337.44</v>
      </c>
      <c r="M67" s="1">
        <v>0</v>
      </c>
      <c r="N67" s="1">
        <v>1339</v>
      </c>
      <c r="O67" s="1">
        <v>0</v>
      </c>
      <c r="P67" s="1">
        <v>0</v>
      </c>
      <c r="Q67" s="1">
        <v>-0.14000000000000001</v>
      </c>
      <c r="R67" s="1">
        <v>0</v>
      </c>
      <c r="S67" s="1">
        <v>0</v>
      </c>
      <c r="T67" s="1">
        <v>0</v>
      </c>
      <c r="U67" s="1">
        <v>0</v>
      </c>
      <c r="V67" s="1">
        <v>196</v>
      </c>
      <c r="W67" s="1">
        <v>0</v>
      </c>
      <c r="X67" s="1">
        <v>3361.29</v>
      </c>
      <c r="Y67" s="1">
        <v>7668.2</v>
      </c>
    </row>
    <row r="68" spans="1:25" x14ac:dyDescent="0.2">
      <c r="A68" s="2" t="s">
        <v>163</v>
      </c>
      <c r="B68" s="1" t="s">
        <v>203</v>
      </c>
      <c r="C68" s="1">
        <v>12499.95</v>
      </c>
      <c r="D68" s="1">
        <v>1625</v>
      </c>
      <c r="E68" s="1">
        <v>1250</v>
      </c>
      <c r="F68" s="1">
        <v>0</v>
      </c>
      <c r="G68" s="1">
        <v>416.26</v>
      </c>
      <c r="H68" s="1">
        <v>0</v>
      </c>
      <c r="I68" s="1">
        <v>0</v>
      </c>
      <c r="J68" s="1">
        <v>12916.21</v>
      </c>
      <c r="K68" s="1">
        <v>1958.89</v>
      </c>
      <c r="L68" s="1">
        <v>416.26</v>
      </c>
      <c r="M68" s="1">
        <v>0</v>
      </c>
      <c r="N68" s="1">
        <v>1625</v>
      </c>
      <c r="O68" s="1">
        <v>0</v>
      </c>
      <c r="P68" s="1">
        <v>0</v>
      </c>
      <c r="Q68" s="1">
        <v>0.06</v>
      </c>
      <c r="R68" s="1">
        <v>0</v>
      </c>
      <c r="S68" s="1">
        <v>0</v>
      </c>
      <c r="T68" s="1">
        <v>322</v>
      </c>
      <c r="U68" s="1">
        <v>1377</v>
      </c>
      <c r="V68" s="1">
        <v>0</v>
      </c>
      <c r="W68" s="1">
        <v>0</v>
      </c>
      <c r="X68" s="1">
        <v>5699.21</v>
      </c>
      <c r="Y68" s="1">
        <v>7217</v>
      </c>
    </row>
    <row r="69" spans="1:25" x14ac:dyDescent="0.2">
      <c r="A69" s="2" t="s">
        <v>165</v>
      </c>
      <c r="B69" s="1" t="s">
        <v>166</v>
      </c>
      <c r="C69" s="1">
        <v>10300.049999999999</v>
      </c>
      <c r="D69" s="1">
        <v>1339</v>
      </c>
      <c r="E69" s="1">
        <v>1030</v>
      </c>
      <c r="F69" s="1">
        <v>0</v>
      </c>
      <c r="G69" s="1">
        <v>337.44</v>
      </c>
      <c r="H69" s="1">
        <v>0</v>
      </c>
      <c r="I69" s="1">
        <v>0</v>
      </c>
      <c r="J69" s="1">
        <v>10637.49</v>
      </c>
      <c r="K69" s="1">
        <v>1488.99</v>
      </c>
      <c r="L69" s="1">
        <v>337.44</v>
      </c>
      <c r="M69" s="1">
        <v>0</v>
      </c>
      <c r="N69" s="1">
        <v>1339</v>
      </c>
      <c r="O69" s="1">
        <v>0</v>
      </c>
      <c r="P69" s="1">
        <v>0</v>
      </c>
      <c r="Q69" s="1">
        <v>-0.14000000000000001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3165.29</v>
      </c>
      <c r="Y69" s="1">
        <v>7472.2</v>
      </c>
    </row>
    <row r="70" spans="1:25" x14ac:dyDescent="0.2">
      <c r="A70" s="2" t="s">
        <v>167</v>
      </c>
      <c r="B70" s="1" t="s">
        <v>204</v>
      </c>
      <c r="C70" s="1">
        <v>9000</v>
      </c>
      <c r="D70" s="1">
        <v>1170</v>
      </c>
      <c r="E70" s="1">
        <v>900</v>
      </c>
      <c r="F70" s="1">
        <v>0</v>
      </c>
      <c r="G70" s="1">
        <v>290.42</v>
      </c>
      <c r="H70" s="1">
        <v>0</v>
      </c>
      <c r="I70" s="1">
        <v>0</v>
      </c>
      <c r="J70" s="1">
        <v>9290.42</v>
      </c>
      <c r="K70" s="1">
        <v>1211.3</v>
      </c>
      <c r="L70" s="1">
        <v>290.42</v>
      </c>
      <c r="M70" s="1">
        <v>3547</v>
      </c>
      <c r="N70" s="1">
        <v>1170</v>
      </c>
      <c r="O70" s="1">
        <v>0</v>
      </c>
      <c r="P70" s="1">
        <v>0</v>
      </c>
      <c r="Q70" s="1">
        <v>-0.1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6218.62</v>
      </c>
      <c r="Y70" s="1">
        <v>3071.8</v>
      </c>
    </row>
    <row r="71" spans="1:25" x14ac:dyDescent="0.2">
      <c r="A71" s="2" t="s">
        <v>171</v>
      </c>
      <c r="B71" s="1" t="s">
        <v>205</v>
      </c>
      <c r="C71" s="1">
        <v>4999.95</v>
      </c>
      <c r="D71" s="1">
        <v>650</v>
      </c>
      <c r="E71" s="1">
        <v>500</v>
      </c>
      <c r="F71" s="1">
        <v>0</v>
      </c>
      <c r="G71" s="1">
        <v>147.1</v>
      </c>
      <c r="H71" s="1">
        <v>0</v>
      </c>
      <c r="I71" s="1">
        <v>0</v>
      </c>
      <c r="J71" s="1">
        <v>5147.05</v>
      </c>
      <c r="K71" s="1">
        <v>421.91</v>
      </c>
      <c r="L71" s="1">
        <v>147.1</v>
      </c>
      <c r="M71" s="1">
        <v>0</v>
      </c>
      <c r="N71" s="1">
        <v>650</v>
      </c>
      <c r="O71" s="1">
        <v>0</v>
      </c>
      <c r="P71" s="1">
        <v>0</v>
      </c>
      <c r="Q71" s="1">
        <v>-0.16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1218.8499999999999</v>
      </c>
      <c r="Y71" s="1">
        <v>3928.2</v>
      </c>
    </row>
    <row r="72" spans="1:25" x14ac:dyDescent="0.2">
      <c r="A72" s="2" t="s">
        <v>173</v>
      </c>
      <c r="B72" s="1" t="s">
        <v>206</v>
      </c>
      <c r="C72" s="1">
        <v>10249.5</v>
      </c>
      <c r="D72" s="1">
        <v>1332</v>
      </c>
      <c r="E72" s="1">
        <v>1025</v>
      </c>
      <c r="F72" s="1">
        <v>0</v>
      </c>
      <c r="G72" s="1">
        <v>335.19</v>
      </c>
      <c r="H72" s="1">
        <v>0</v>
      </c>
      <c r="I72" s="1">
        <v>0</v>
      </c>
      <c r="J72" s="1">
        <v>10584.69</v>
      </c>
      <c r="K72" s="1">
        <v>1478.19</v>
      </c>
      <c r="L72" s="1">
        <v>335.19</v>
      </c>
      <c r="M72" s="1">
        <v>0</v>
      </c>
      <c r="N72" s="1">
        <v>1332</v>
      </c>
      <c r="O72" s="1">
        <v>0</v>
      </c>
      <c r="P72" s="1">
        <v>0</v>
      </c>
      <c r="Q72" s="1">
        <v>0.11</v>
      </c>
      <c r="R72" s="1">
        <v>0</v>
      </c>
      <c r="S72" s="1">
        <v>0</v>
      </c>
      <c r="T72" s="1">
        <v>452</v>
      </c>
      <c r="U72" s="1">
        <v>1779</v>
      </c>
      <c r="V72" s="1">
        <v>0</v>
      </c>
      <c r="W72" s="1">
        <v>0</v>
      </c>
      <c r="X72" s="1">
        <v>5376.49</v>
      </c>
      <c r="Y72" s="1">
        <v>5208.2</v>
      </c>
    </row>
    <row r="73" spans="1:25" x14ac:dyDescent="0.2">
      <c r="A73" s="2" t="s">
        <v>175</v>
      </c>
      <c r="B73" s="1" t="s">
        <v>207</v>
      </c>
      <c r="C73" s="1">
        <v>4999.95</v>
      </c>
      <c r="D73" s="1">
        <v>650</v>
      </c>
      <c r="E73" s="1">
        <v>500</v>
      </c>
      <c r="F73" s="1">
        <v>0</v>
      </c>
      <c r="G73" s="1">
        <v>147.1</v>
      </c>
      <c r="H73" s="1">
        <v>0</v>
      </c>
      <c r="I73" s="1">
        <v>0</v>
      </c>
      <c r="J73" s="1">
        <v>5147.05</v>
      </c>
      <c r="K73" s="1">
        <v>421.91</v>
      </c>
      <c r="L73" s="1">
        <v>147.1</v>
      </c>
      <c r="M73" s="1">
        <v>0</v>
      </c>
      <c r="N73" s="1">
        <v>650</v>
      </c>
      <c r="O73" s="1">
        <v>0</v>
      </c>
      <c r="P73" s="1">
        <v>0</v>
      </c>
      <c r="Q73" s="1">
        <v>-0.16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1218.8499999999999</v>
      </c>
      <c r="Y73" s="1">
        <v>3928.2</v>
      </c>
    </row>
    <row r="74" spans="1:25" x14ac:dyDescent="0.2">
      <c r="A74" s="2" t="s">
        <v>224</v>
      </c>
      <c r="B74" s="1" t="s">
        <v>225</v>
      </c>
      <c r="C74" s="1">
        <v>4999.95</v>
      </c>
      <c r="D74" s="1">
        <v>650</v>
      </c>
      <c r="E74" s="1">
        <v>500</v>
      </c>
      <c r="F74" s="1">
        <v>0</v>
      </c>
      <c r="G74" s="1">
        <v>146.01</v>
      </c>
      <c r="H74" s="1">
        <v>522</v>
      </c>
      <c r="I74" s="1">
        <v>0</v>
      </c>
      <c r="J74" s="1">
        <v>5667.96</v>
      </c>
      <c r="K74" s="1">
        <v>421.91</v>
      </c>
      <c r="L74" s="1">
        <v>146.01</v>
      </c>
      <c r="M74" s="1">
        <v>0</v>
      </c>
      <c r="N74" s="1">
        <v>650</v>
      </c>
      <c r="O74" s="1">
        <v>0</v>
      </c>
      <c r="P74" s="1">
        <v>0</v>
      </c>
      <c r="Q74" s="1">
        <v>0.04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1217.96</v>
      </c>
      <c r="Y74" s="1">
        <v>4450</v>
      </c>
    </row>
    <row r="77" spans="1:25" s="5" customFormat="1" x14ac:dyDescent="0.2">
      <c r="A77" s="13"/>
      <c r="C77" s="5" t="s">
        <v>181</v>
      </c>
      <c r="D77" s="5" t="s">
        <v>181</v>
      </c>
      <c r="E77" s="5" t="s">
        <v>181</v>
      </c>
      <c r="F77" s="5" t="s">
        <v>181</v>
      </c>
      <c r="G77" s="5" t="s">
        <v>181</v>
      </c>
      <c r="H77" s="5" t="s">
        <v>181</v>
      </c>
      <c r="I77" s="5" t="s">
        <v>181</v>
      </c>
      <c r="J77" s="5" t="s">
        <v>181</v>
      </c>
      <c r="K77" s="5" t="s">
        <v>181</v>
      </c>
      <c r="L77" s="5" t="s">
        <v>181</v>
      </c>
      <c r="M77" s="5" t="s">
        <v>181</v>
      </c>
      <c r="N77" s="5" t="s">
        <v>181</v>
      </c>
      <c r="O77" s="5" t="s">
        <v>181</v>
      </c>
      <c r="P77" s="5" t="s">
        <v>181</v>
      </c>
      <c r="Q77" s="5" t="s">
        <v>181</v>
      </c>
      <c r="R77" s="5" t="s">
        <v>181</v>
      </c>
      <c r="S77" s="5" t="s">
        <v>181</v>
      </c>
      <c r="T77" s="5" t="s">
        <v>181</v>
      </c>
      <c r="U77" s="5" t="s">
        <v>181</v>
      </c>
      <c r="V77" s="5" t="s">
        <v>181</v>
      </c>
      <c r="W77" s="5" t="s">
        <v>181</v>
      </c>
      <c r="X77" s="5" t="s">
        <v>181</v>
      </c>
      <c r="Y77" s="5" t="s">
        <v>181</v>
      </c>
    </row>
    <row r="78" spans="1:25" x14ac:dyDescent="0.2">
      <c r="A78" s="15" t="s">
        <v>182</v>
      </c>
      <c r="B78" s="1" t="s">
        <v>183</v>
      </c>
      <c r="C78" s="14">
        <v>976221.42</v>
      </c>
      <c r="D78" s="14">
        <v>100301</v>
      </c>
      <c r="E78" s="14">
        <v>97622</v>
      </c>
      <c r="F78" s="14">
        <v>8333.2999999999993</v>
      </c>
      <c r="G78" s="14">
        <v>30984.48</v>
      </c>
      <c r="H78" s="14">
        <v>7873</v>
      </c>
      <c r="I78" s="14">
        <v>6220</v>
      </c>
      <c r="J78" s="14">
        <v>1029632.2</v>
      </c>
      <c r="K78" s="14">
        <v>183032.86</v>
      </c>
      <c r="L78" s="14">
        <v>30984.48</v>
      </c>
      <c r="M78" s="14">
        <v>37373</v>
      </c>
      <c r="N78" s="14">
        <v>100301</v>
      </c>
      <c r="O78" s="14">
        <v>1200</v>
      </c>
      <c r="P78" s="14">
        <v>4236.68</v>
      </c>
      <c r="Q78" s="14">
        <v>-1.29</v>
      </c>
      <c r="R78" s="14">
        <v>35849</v>
      </c>
      <c r="S78" s="14">
        <v>26570.32</v>
      </c>
      <c r="T78" s="14">
        <v>9450</v>
      </c>
      <c r="U78" s="14">
        <v>22930.94</v>
      </c>
      <c r="V78" s="14">
        <v>6220</v>
      </c>
      <c r="W78" s="14">
        <v>3571.21</v>
      </c>
      <c r="X78" s="14">
        <v>461718.2</v>
      </c>
      <c r="Y78" s="14">
        <v>567914</v>
      </c>
    </row>
    <row r="80" spans="1:25" x14ac:dyDescent="0.2">
      <c r="C80" s="1" t="s">
        <v>183</v>
      </c>
      <c r="D80" s="1" t="s">
        <v>183</v>
      </c>
      <c r="E80" s="1" t="s">
        <v>183</v>
      </c>
      <c r="F80" s="1" t="s">
        <v>183</v>
      </c>
      <c r="G80" s="1" t="s">
        <v>183</v>
      </c>
      <c r="H80" s="1" t="s">
        <v>183</v>
      </c>
      <c r="I80" s="1" t="s">
        <v>183</v>
      </c>
      <c r="J80" s="1" t="s">
        <v>183</v>
      </c>
      <c r="K80" s="1" t="s">
        <v>183</v>
      </c>
      <c r="L80" s="1" t="s">
        <v>183</v>
      </c>
      <c r="M80" s="1" t="s">
        <v>183</v>
      </c>
      <c r="N80" s="1" t="s">
        <v>183</v>
      </c>
      <c r="O80" s="1" t="s">
        <v>183</v>
      </c>
      <c r="P80" s="1" t="s">
        <v>183</v>
      </c>
      <c r="Q80" s="1" t="s">
        <v>183</v>
      </c>
      <c r="R80" s="1" t="s">
        <v>183</v>
      </c>
      <c r="S80" s="1" t="s">
        <v>183</v>
      </c>
      <c r="T80" s="1" t="s">
        <v>183</v>
      </c>
      <c r="U80" s="1" t="s">
        <v>183</v>
      </c>
      <c r="V80" s="1" t="s">
        <v>183</v>
      </c>
      <c r="W80" s="1" t="s">
        <v>183</v>
      </c>
      <c r="X80" s="1" t="s">
        <v>183</v>
      </c>
      <c r="Y80" s="1" t="s">
        <v>183</v>
      </c>
    </row>
    <row r="81" spans="1:25" x14ac:dyDescent="0.2">
      <c r="A81" s="2" t="s">
        <v>183</v>
      </c>
      <c r="B81" s="1" t="s">
        <v>183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26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workbookViewId="0">
      <selection activeCell="E24" sqref="E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6" width="15.7109375" style="1" customWidth="1"/>
    <col min="27" max="16384" width="11.42578125" style="1"/>
  </cols>
  <sheetData>
    <row r="1" spans="1:26" ht="18" customHeight="1" x14ac:dyDescent="0.25">
      <c r="A1" s="6" t="s">
        <v>0</v>
      </c>
      <c r="B1" s="16" t="s">
        <v>183</v>
      </c>
      <c r="C1" s="17"/>
      <c r="D1" s="17"/>
    </row>
    <row r="2" spans="1:26" ht="24.95" customHeight="1" x14ac:dyDescent="0.2">
      <c r="A2" s="7" t="s">
        <v>1</v>
      </c>
      <c r="B2" s="18" t="s">
        <v>2</v>
      </c>
      <c r="C2" s="19"/>
      <c r="D2" s="19"/>
    </row>
    <row r="3" spans="1:26" ht="15.75" x14ac:dyDescent="0.25">
      <c r="B3" s="20" t="s">
        <v>3</v>
      </c>
      <c r="C3" s="17"/>
      <c r="D3" s="17"/>
      <c r="E3" s="5"/>
    </row>
    <row r="4" spans="1:26" ht="15" x14ac:dyDescent="0.25">
      <c r="B4" s="21" t="s">
        <v>226</v>
      </c>
      <c r="C4" s="17"/>
      <c r="D4" s="17"/>
      <c r="E4" s="5"/>
    </row>
    <row r="5" spans="1:26" x14ac:dyDescent="0.2">
      <c r="B5" s="4"/>
    </row>
    <row r="6" spans="1:26" x14ac:dyDescent="0.2">
      <c r="B6" s="4"/>
    </row>
    <row r="8" spans="1:26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191</v>
      </c>
      <c r="E8" s="9" t="s">
        <v>13</v>
      </c>
      <c r="F8" s="9" t="s">
        <v>14</v>
      </c>
      <c r="G8" s="9" t="s">
        <v>16</v>
      </c>
      <c r="H8" s="9" t="s">
        <v>17</v>
      </c>
      <c r="I8" s="9" t="s">
        <v>18</v>
      </c>
      <c r="J8" s="10" t="s">
        <v>20</v>
      </c>
      <c r="K8" s="9" t="s">
        <v>186</v>
      </c>
      <c r="L8" s="9" t="s">
        <v>25</v>
      </c>
      <c r="M8" s="9" t="s">
        <v>26</v>
      </c>
      <c r="N8" s="9" t="s">
        <v>187</v>
      </c>
      <c r="O8" s="9" t="s">
        <v>28</v>
      </c>
      <c r="P8" s="9" t="s">
        <v>187</v>
      </c>
      <c r="Q8" s="9" t="s">
        <v>187</v>
      </c>
      <c r="R8" s="9" t="s">
        <v>29</v>
      </c>
      <c r="S8" s="9" t="s">
        <v>187</v>
      </c>
      <c r="T8" s="9" t="s">
        <v>187</v>
      </c>
      <c r="U8" s="9" t="s">
        <v>187</v>
      </c>
      <c r="V8" s="9" t="s">
        <v>187</v>
      </c>
      <c r="W8" s="9" t="s">
        <v>30</v>
      </c>
      <c r="X8" s="9" t="s">
        <v>31</v>
      </c>
      <c r="Y8" s="10" t="s">
        <v>33</v>
      </c>
      <c r="Z8" s="11" t="s">
        <v>34</v>
      </c>
    </row>
    <row r="9" spans="1:26" ht="12" thickTop="1" x14ac:dyDescent="0.2">
      <c r="A9" s="2" t="s">
        <v>49</v>
      </c>
      <c r="B9" s="1" t="s">
        <v>50</v>
      </c>
      <c r="C9" s="1">
        <v>17884.650000000001</v>
      </c>
      <c r="D9" s="1">
        <v>2980.77</v>
      </c>
      <c r="E9" s="1">
        <v>1876</v>
      </c>
      <c r="F9" s="1">
        <v>1788</v>
      </c>
      <c r="G9" s="1">
        <v>609.58000000000004</v>
      </c>
      <c r="H9" s="1">
        <v>0</v>
      </c>
      <c r="I9" s="1">
        <v>0</v>
      </c>
      <c r="J9" s="1">
        <v>21475</v>
      </c>
      <c r="K9" s="1">
        <v>361.61</v>
      </c>
      <c r="L9" s="1">
        <v>3288.8</v>
      </c>
      <c r="M9" s="1">
        <v>609.58000000000004</v>
      </c>
      <c r="N9" s="1">
        <v>0</v>
      </c>
      <c r="O9" s="1">
        <v>1876</v>
      </c>
      <c r="P9" s="1">
        <v>0</v>
      </c>
      <c r="Q9" s="1">
        <v>308.33</v>
      </c>
      <c r="R9" s="1">
        <v>0.08</v>
      </c>
      <c r="S9" s="1">
        <v>852</v>
      </c>
      <c r="T9" s="1">
        <v>0</v>
      </c>
      <c r="U9" s="1">
        <v>446</v>
      </c>
      <c r="V9" s="1">
        <v>1607</v>
      </c>
      <c r="W9" s="1">
        <v>0</v>
      </c>
      <c r="X9" s="1">
        <v>0</v>
      </c>
      <c r="Y9" s="1">
        <v>9349.4</v>
      </c>
      <c r="Z9" s="1">
        <v>12125.6</v>
      </c>
    </row>
    <row r="10" spans="1:26" x14ac:dyDescent="0.2">
      <c r="A10" s="2" t="s">
        <v>51</v>
      </c>
      <c r="B10" s="1" t="s">
        <v>52</v>
      </c>
      <c r="C10" s="1">
        <v>12499.95</v>
      </c>
      <c r="D10" s="1">
        <v>2083.33</v>
      </c>
      <c r="E10" s="1">
        <v>1625</v>
      </c>
      <c r="F10" s="1">
        <v>1250</v>
      </c>
      <c r="G10" s="1">
        <v>416.67</v>
      </c>
      <c r="H10" s="1">
        <v>0</v>
      </c>
      <c r="I10" s="1">
        <v>0</v>
      </c>
      <c r="J10" s="1">
        <v>14999.95</v>
      </c>
      <c r="K10" s="1">
        <v>136.71</v>
      </c>
      <c r="L10" s="1">
        <v>1958.89</v>
      </c>
      <c r="M10" s="1">
        <v>416.67</v>
      </c>
      <c r="N10" s="1">
        <v>0</v>
      </c>
      <c r="O10" s="1">
        <v>1625</v>
      </c>
      <c r="P10" s="1">
        <v>0</v>
      </c>
      <c r="Q10" s="1">
        <v>291.67</v>
      </c>
      <c r="R10" s="1">
        <v>0.01</v>
      </c>
      <c r="S10" s="1">
        <v>0</v>
      </c>
      <c r="T10" s="1">
        <v>2042</v>
      </c>
      <c r="U10" s="1">
        <v>545</v>
      </c>
      <c r="V10" s="1">
        <v>0</v>
      </c>
      <c r="W10" s="1">
        <v>0</v>
      </c>
      <c r="X10" s="1">
        <v>0</v>
      </c>
      <c r="Y10" s="1">
        <v>7015.95</v>
      </c>
      <c r="Z10" s="1">
        <v>7984</v>
      </c>
    </row>
    <row r="11" spans="1:26" x14ac:dyDescent="0.2">
      <c r="A11" s="2" t="s">
        <v>53</v>
      </c>
      <c r="B11" s="1" t="s">
        <v>54</v>
      </c>
      <c r="C11" s="1">
        <v>10249.5</v>
      </c>
      <c r="D11" s="1">
        <v>1708.26</v>
      </c>
      <c r="E11" s="1">
        <v>1332</v>
      </c>
      <c r="F11" s="1">
        <v>1025</v>
      </c>
      <c r="G11" s="1">
        <v>336.02</v>
      </c>
      <c r="H11" s="1">
        <v>0</v>
      </c>
      <c r="I11" s="1">
        <v>0</v>
      </c>
      <c r="J11" s="1">
        <v>12293.78</v>
      </c>
      <c r="K11" s="1">
        <v>56.6</v>
      </c>
      <c r="L11" s="1">
        <v>1478.19</v>
      </c>
      <c r="M11" s="1">
        <v>336.02</v>
      </c>
      <c r="N11" s="1">
        <v>0</v>
      </c>
      <c r="O11" s="1">
        <v>1332</v>
      </c>
      <c r="P11" s="1">
        <v>300</v>
      </c>
      <c r="Q11" s="1">
        <v>191.67</v>
      </c>
      <c r="R11" s="1">
        <v>-0.1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3694.38</v>
      </c>
      <c r="Z11" s="1">
        <v>8599.4</v>
      </c>
    </row>
    <row r="12" spans="1:26" x14ac:dyDescent="0.2">
      <c r="A12" s="2" t="s">
        <v>55</v>
      </c>
      <c r="B12" s="1" t="s">
        <v>56</v>
      </c>
      <c r="C12" s="1">
        <v>34889.699999999997</v>
      </c>
      <c r="D12" s="1">
        <v>5814.95</v>
      </c>
      <c r="E12" s="1">
        <v>1876</v>
      </c>
      <c r="F12" s="1">
        <v>3489</v>
      </c>
      <c r="G12" s="1">
        <v>983.98</v>
      </c>
      <c r="H12" s="1">
        <v>152</v>
      </c>
      <c r="I12" s="1">
        <v>152</v>
      </c>
      <c r="J12" s="1">
        <v>41992.63</v>
      </c>
      <c r="K12" s="1">
        <v>1311.49</v>
      </c>
      <c r="L12" s="1">
        <v>8721.7999999999993</v>
      </c>
      <c r="M12" s="1">
        <v>983.98</v>
      </c>
      <c r="N12" s="1">
        <v>0</v>
      </c>
      <c r="O12" s="1">
        <v>1876</v>
      </c>
      <c r="P12" s="1">
        <v>0</v>
      </c>
      <c r="Q12" s="1">
        <v>166.67</v>
      </c>
      <c r="R12" s="1">
        <v>-0.11</v>
      </c>
      <c r="S12" s="1">
        <v>6937</v>
      </c>
      <c r="T12" s="1">
        <v>0</v>
      </c>
      <c r="U12" s="1">
        <v>380</v>
      </c>
      <c r="V12" s="1">
        <v>0</v>
      </c>
      <c r="W12" s="1">
        <v>152</v>
      </c>
      <c r="X12" s="1">
        <v>0</v>
      </c>
      <c r="Y12" s="1">
        <v>20528.830000000002</v>
      </c>
      <c r="Z12" s="1">
        <v>21463.8</v>
      </c>
    </row>
    <row r="13" spans="1:26" x14ac:dyDescent="0.2">
      <c r="A13" s="2" t="s">
        <v>57</v>
      </c>
      <c r="B13" s="1" t="s">
        <v>58</v>
      </c>
      <c r="C13" s="1">
        <v>12499.95</v>
      </c>
      <c r="D13" s="1">
        <v>2083.33</v>
      </c>
      <c r="E13" s="1">
        <v>1625</v>
      </c>
      <c r="F13" s="1">
        <v>1250</v>
      </c>
      <c r="G13" s="1">
        <v>416.67</v>
      </c>
      <c r="H13" s="1">
        <v>0</v>
      </c>
      <c r="I13" s="1">
        <v>0</v>
      </c>
      <c r="J13" s="1">
        <v>14999.95</v>
      </c>
      <c r="K13" s="1">
        <v>136.71</v>
      </c>
      <c r="L13" s="1">
        <v>1958.89</v>
      </c>
      <c r="M13" s="1">
        <v>416.67</v>
      </c>
      <c r="N13" s="1">
        <v>0</v>
      </c>
      <c r="O13" s="1">
        <v>1625</v>
      </c>
      <c r="P13" s="1">
        <v>500</v>
      </c>
      <c r="Q13" s="1">
        <v>104.17</v>
      </c>
      <c r="R13" s="1">
        <v>0.11</v>
      </c>
      <c r="S13" s="1">
        <v>0</v>
      </c>
      <c r="T13" s="1">
        <v>1470</v>
      </c>
      <c r="U13" s="1">
        <v>96</v>
      </c>
      <c r="V13" s="1">
        <v>0</v>
      </c>
      <c r="W13" s="1">
        <v>0</v>
      </c>
      <c r="X13" s="1">
        <v>0</v>
      </c>
      <c r="Y13" s="1">
        <v>6307.55</v>
      </c>
      <c r="Z13" s="1">
        <v>8692.4</v>
      </c>
    </row>
    <row r="14" spans="1:26" x14ac:dyDescent="0.2">
      <c r="A14" s="2" t="s">
        <v>59</v>
      </c>
      <c r="B14" s="1" t="s">
        <v>60</v>
      </c>
      <c r="C14" s="1">
        <v>12499.95</v>
      </c>
      <c r="D14" s="1">
        <v>2083.33</v>
      </c>
      <c r="E14" s="1">
        <v>1625</v>
      </c>
      <c r="F14" s="1">
        <v>1250</v>
      </c>
      <c r="G14" s="1">
        <v>416.67</v>
      </c>
      <c r="H14" s="1">
        <v>0</v>
      </c>
      <c r="I14" s="1">
        <v>0</v>
      </c>
      <c r="J14" s="1">
        <v>14999.95</v>
      </c>
      <c r="K14" s="1">
        <v>136.71</v>
      </c>
      <c r="L14" s="1">
        <v>1958.89</v>
      </c>
      <c r="M14" s="1">
        <v>416.67</v>
      </c>
      <c r="N14" s="1">
        <v>2874.35</v>
      </c>
      <c r="O14" s="1">
        <v>1625</v>
      </c>
      <c r="P14" s="1">
        <v>0</v>
      </c>
      <c r="Q14" s="1">
        <v>145.83000000000001</v>
      </c>
      <c r="R14" s="1">
        <v>0.1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7157.55</v>
      </c>
      <c r="Z14" s="1">
        <v>7842.4</v>
      </c>
    </row>
    <row r="15" spans="1:26" x14ac:dyDescent="0.2">
      <c r="A15" s="2" t="s">
        <v>61</v>
      </c>
      <c r="B15" s="1" t="s">
        <v>62</v>
      </c>
      <c r="C15" s="1">
        <v>13999.95</v>
      </c>
      <c r="D15" s="1">
        <v>2333.33</v>
      </c>
      <c r="E15" s="1">
        <v>1820</v>
      </c>
      <c r="F15" s="1">
        <v>1400</v>
      </c>
      <c r="G15" s="1">
        <v>470.4</v>
      </c>
      <c r="H15" s="1">
        <v>0</v>
      </c>
      <c r="I15" s="1">
        <v>0</v>
      </c>
      <c r="J15" s="1">
        <v>16803.68</v>
      </c>
      <c r="K15" s="1">
        <v>209.34</v>
      </c>
      <c r="L15" s="1">
        <v>2294.0500000000002</v>
      </c>
      <c r="M15" s="1">
        <v>470.4</v>
      </c>
      <c r="N15" s="1">
        <v>0</v>
      </c>
      <c r="O15" s="1">
        <v>1820</v>
      </c>
      <c r="P15" s="1">
        <v>100</v>
      </c>
      <c r="Q15" s="1">
        <v>160.83000000000001</v>
      </c>
      <c r="R15" s="1">
        <v>0.06</v>
      </c>
      <c r="S15" s="1">
        <v>0</v>
      </c>
      <c r="T15" s="1">
        <v>2330</v>
      </c>
      <c r="U15" s="1">
        <v>253</v>
      </c>
      <c r="V15" s="1">
        <v>0</v>
      </c>
      <c r="W15" s="1">
        <v>0</v>
      </c>
      <c r="X15" s="1">
        <v>0</v>
      </c>
      <c r="Y15" s="1">
        <v>7637.68</v>
      </c>
      <c r="Z15" s="1">
        <v>9166</v>
      </c>
    </row>
    <row r="16" spans="1:26" x14ac:dyDescent="0.2">
      <c r="A16" s="2" t="s">
        <v>63</v>
      </c>
      <c r="B16" s="1" t="s">
        <v>64</v>
      </c>
      <c r="C16" s="1">
        <v>12499.95</v>
      </c>
      <c r="D16" s="1">
        <v>2083.33</v>
      </c>
      <c r="E16" s="1">
        <v>1625</v>
      </c>
      <c r="F16" s="1">
        <v>1250</v>
      </c>
      <c r="G16" s="1">
        <v>416.67</v>
      </c>
      <c r="H16" s="1">
        <v>544</v>
      </c>
      <c r="I16" s="1">
        <v>544</v>
      </c>
      <c r="J16" s="1">
        <v>16087.95</v>
      </c>
      <c r="K16" s="1">
        <v>136.71</v>
      </c>
      <c r="L16" s="1">
        <v>1958.89</v>
      </c>
      <c r="M16" s="1">
        <v>416.67</v>
      </c>
      <c r="N16" s="1">
        <v>0</v>
      </c>
      <c r="O16" s="1">
        <v>1625</v>
      </c>
      <c r="P16" s="1">
        <v>300</v>
      </c>
      <c r="Q16" s="1">
        <v>274.17</v>
      </c>
      <c r="R16" s="1">
        <v>0.11</v>
      </c>
      <c r="S16" s="1">
        <v>0</v>
      </c>
      <c r="T16" s="1">
        <v>2351</v>
      </c>
      <c r="U16" s="1">
        <v>154</v>
      </c>
      <c r="V16" s="1">
        <v>0</v>
      </c>
      <c r="W16" s="1">
        <v>544</v>
      </c>
      <c r="X16" s="1">
        <v>0</v>
      </c>
      <c r="Y16" s="1">
        <v>7760.55</v>
      </c>
      <c r="Z16" s="1">
        <v>8327.4</v>
      </c>
    </row>
    <row r="17" spans="1:26" x14ac:dyDescent="0.2">
      <c r="A17" s="2" t="s">
        <v>65</v>
      </c>
      <c r="B17" s="1" t="s">
        <v>66</v>
      </c>
      <c r="C17" s="1">
        <v>12499.95</v>
      </c>
      <c r="D17" s="1">
        <v>2083.33</v>
      </c>
      <c r="E17" s="1">
        <v>1625</v>
      </c>
      <c r="F17" s="1">
        <v>1250</v>
      </c>
      <c r="G17" s="1">
        <v>416.67</v>
      </c>
      <c r="H17" s="1">
        <v>0</v>
      </c>
      <c r="I17" s="1">
        <v>0</v>
      </c>
      <c r="J17" s="1">
        <v>14999.95</v>
      </c>
      <c r="K17" s="1">
        <v>136.71</v>
      </c>
      <c r="L17" s="1">
        <v>1958.89</v>
      </c>
      <c r="M17" s="1">
        <v>416.67</v>
      </c>
      <c r="N17" s="1">
        <v>0</v>
      </c>
      <c r="O17" s="1">
        <v>1625</v>
      </c>
      <c r="P17" s="1">
        <v>0</v>
      </c>
      <c r="Q17" s="1">
        <v>125</v>
      </c>
      <c r="R17" s="1">
        <v>-0.04</v>
      </c>
      <c r="S17" s="1">
        <v>0</v>
      </c>
      <c r="T17" s="1">
        <v>2219.3200000000002</v>
      </c>
      <c r="U17" s="1">
        <v>368</v>
      </c>
      <c r="V17" s="1">
        <v>0</v>
      </c>
      <c r="W17" s="1">
        <v>0</v>
      </c>
      <c r="X17" s="1">
        <v>0</v>
      </c>
      <c r="Y17" s="1">
        <v>6849.55</v>
      </c>
      <c r="Z17" s="1">
        <v>8150.4</v>
      </c>
    </row>
    <row r="18" spans="1:26" x14ac:dyDescent="0.2">
      <c r="A18" s="2" t="s">
        <v>67</v>
      </c>
      <c r="B18" s="1" t="s">
        <v>68</v>
      </c>
      <c r="C18" s="1">
        <v>11330.07</v>
      </c>
      <c r="D18" s="1">
        <v>1888.35</v>
      </c>
      <c r="E18" s="1">
        <v>1473</v>
      </c>
      <c r="F18" s="1">
        <v>1133</v>
      </c>
      <c r="G18" s="1">
        <v>374.73</v>
      </c>
      <c r="H18" s="1">
        <v>0</v>
      </c>
      <c r="I18" s="1">
        <v>0</v>
      </c>
      <c r="J18" s="1">
        <v>13593.15</v>
      </c>
      <c r="K18" s="1">
        <v>95.06</v>
      </c>
      <c r="L18" s="1">
        <v>1709</v>
      </c>
      <c r="M18" s="1">
        <v>374.73</v>
      </c>
      <c r="N18" s="1">
        <v>0</v>
      </c>
      <c r="O18" s="1">
        <v>1473</v>
      </c>
      <c r="P18" s="1">
        <v>0</v>
      </c>
      <c r="Q18" s="1">
        <v>0</v>
      </c>
      <c r="R18" s="1">
        <v>-0.04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3651.75</v>
      </c>
      <c r="Z18" s="1">
        <v>9941.4</v>
      </c>
    </row>
    <row r="19" spans="1:26" x14ac:dyDescent="0.2">
      <c r="A19" s="2" t="s">
        <v>69</v>
      </c>
      <c r="B19" s="1" t="s">
        <v>70</v>
      </c>
      <c r="C19" s="1">
        <v>11330.1</v>
      </c>
      <c r="D19" s="1">
        <v>1888.35</v>
      </c>
      <c r="E19" s="1">
        <v>1473</v>
      </c>
      <c r="F19" s="1">
        <v>1133</v>
      </c>
      <c r="G19" s="1">
        <v>374.73</v>
      </c>
      <c r="H19" s="1">
        <v>0</v>
      </c>
      <c r="I19" s="1">
        <v>0</v>
      </c>
      <c r="J19" s="1">
        <v>13593.18</v>
      </c>
      <c r="K19" s="1">
        <v>95.06</v>
      </c>
      <c r="L19" s="1">
        <v>1709.01</v>
      </c>
      <c r="M19" s="1">
        <v>374.73</v>
      </c>
      <c r="N19" s="1">
        <v>0</v>
      </c>
      <c r="O19" s="1">
        <v>1473</v>
      </c>
      <c r="P19" s="1">
        <v>0</v>
      </c>
      <c r="Q19" s="1">
        <v>250</v>
      </c>
      <c r="R19" s="1">
        <v>-0.02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3901.78</v>
      </c>
      <c r="Z19" s="1">
        <v>9691.4</v>
      </c>
    </row>
    <row r="20" spans="1:26" x14ac:dyDescent="0.2">
      <c r="A20" s="2" t="s">
        <v>71</v>
      </c>
      <c r="B20" s="1" t="s">
        <v>72</v>
      </c>
      <c r="C20" s="1">
        <v>25000.05</v>
      </c>
      <c r="D20" s="1">
        <v>4166.68</v>
      </c>
      <c r="E20" s="1">
        <v>1876</v>
      </c>
      <c r="F20" s="1">
        <v>2500</v>
      </c>
      <c r="G20" s="1">
        <v>864.11</v>
      </c>
      <c r="H20" s="1">
        <v>0</v>
      </c>
      <c r="I20" s="1">
        <v>0</v>
      </c>
      <c r="J20" s="1">
        <v>30030.84</v>
      </c>
      <c r="K20" s="1">
        <v>817.01</v>
      </c>
      <c r="L20" s="1">
        <v>5458.2</v>
      </c>
      <c r="M20" s="1">
        <v>864.11</v>
      </c>
      <c r="N20" s="1">
        <v>3162.74</v>
      </c>
      <c r="O20" s="1">
        <v>1876</v>
      </c>
      <c r="P20" s="1">
        <v>0</v>
      </c>
      <c r="Q20" s="1">
        <v>0</v>
      </c>
      <c r="R20" s="1">
        <v>0.18</v>
      </c>
      <c r="S20" s="1">
        <v>0</v>
      </c>
      <c r="T20" s="1">
        <v>3580</v>
      </c>
      <c r="U20" s="1">
        <v>734</v>
      </c>
      <c r="V20" s="1">
        <v>0</v>
      </c>
      <c r="W20" s="1">
        <v>0</v>
      </c>
      <c r="X20" s="1">
        <v>0</v>
      </c>
      <c r="Y20" s="1">
        <v>16492.240000000002</v>
      </c>
      <c r="Z20" s="1">
        <v>13538.6</v>
      </c>
    </row>
    <row r="21" spans="1:26" x14ac:dyDescent="0.2">
      <c r="A21" s="2" t="s">
        <v>73</v>
      </c>
      <c r="B21" s="1" t="s">
        <v>74</v>
      </c>
      <c r="C21" s="1">
        <v>24999.9</v>
      </c>
      <c r="D21" s="1">
        <v>4166.66</v>
      </c>
      <c r="E21" s="1">
        <v>1876</v>
      </c>
      <c r="F21" s="1">
        <v>2500</v>
      </c>
      <c r="G21" s="1">
        <v>864.11</v>
      </c>
      <c r="H21" s="1">
        <v>0</v>
      </c>
      <c r="I21" s="1">
        <v>0</v>
      </c>
      <c r="J21" s="1">
        <v>30030.67</v>
      </c>
      <c r="K21" s="1">
        <v>817.01</v>
      </c>
      <c r="L21" s="1">
        <v>5458.16</v>
      </c>
      <c r="M21" s="1">
        <v>864.11</v>
      </c>
      <c r="N21" s="1">
        <v>0</v>
      </c>
      <c r="O21" s="1">
        <v>1876</v>
      </c>
      <c r="P21" s="1">
        <v>0</v>
      </c>
      <c r="Q21" s="1">
        <v>0</v>
      </c>
      <c r="R21" s="1">
        <v>-0.01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9015.27</v>
      </c>
      <c r="Z21" s="1">
        <v>21015.4</v>
      </c>
    </row>
    <row r="22" spans="1:26" x14ac:dyDescent="0.2">
      <c r="A22" s="2" t="s">
        <v>75</v>
      </c>
      <c r="B22" s="1" t="s">
        <v>76</v>
      </c>
      <c r="C22" s="1">
        <v>12499.95</v>
      </c>
      <c r="D22" s="1">
        <v>2083.33</v>
      </c>
      <c r="E22" s="1">
        <v>1625</v>
      </c>
      <c r="F22" s="1">
        <v>1250</v>
      </c>
      <c r="G22" s="1">
        <v>416.67</v>
      </c>
      <c r="H22" s="1">
        <v>0</v>
      </c>
      <c r="I22" s="1">
        <v>0</v>
      </c>
      <c r="J22" s="1">
        <v>14999.95</v>
      </c>
      <c r="K22" s="1">
        <v>136.71</v>
      </c>
      <c r="L22" s="1">
        <v>1958.89</v>
      </c>
      <c r="M22" s="1">
        <v>416.67</v>
      </c>
      <c r="N22" s="1">
        <v>3201.8</v>
      </c>
      <c r="O22" s="1">
        <v>1625</v>
      </c>
      <c r="P22" s="1">
        <v>0</v>
      </c>
      <c r="Q22" s="1">
        <v>0</v>
      </c>
      <c r="R22" s="1">
        <v>0.08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7339.15</v>
      </c>
      <c r="Z22" s="1">
        <v>7660.8</v>
      </c>
    </row>
    <row r="23" spans="1:26" x14ac:dyDescent="0.2">
      <c r="A23" s="2" t="s">
        <v>77</v>
      </c>
      <c r="B23" s="1" t="s">
        <v>78</v>
      </c>
      <c r="C23" s="1">
        <v>10300.049999999999</v>
      </c>
      <c r="D23" s="1">
        <v>1716.68</v>
      </c>
      <c r="E23" s="1">
        <v>1339</v>
      </c>
      <c r="F23" s="1">
        <v>1030</v>
      </c>
      <c r="G23" s="1">
        <v>338.01</v>
      </c>
      <c r="H23" s="1">
        <v>0</v>
      </c>
      <c r="I23" s="1">
        <v>0</v>
      </c>
      <c r="J23" s="1">
        <v>12354.74</v>
      </c>
      <c r="K23" s="1">
        <v>58.39</v>
      </c>
      <c r="L23" s="1">
        <v>1488.99</v>
      </c>
      <c r="M23" s="1">
        <v>338.01</v>
      </c>
      <c r="N23" s="1">
        <v>55.06</v>
      </c>
      <c r="O23" s="1">
        <v>1339</v>
      </c>
      <c r="P23" s="1">
        <v>0</v>
      </c>
      <c r="Q23" s="1">
        <v>0</v>
      </c>
      <c r="R23" s="1">
        <v>0.09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3279.54</v>
      </c>
      <c r="Z23" s="1">
        <v>9075.2000000000007</v>
      </c>
    </row>
    <row r="24" spans="1:26" x14ac:dyDescent="0.2">
      <c r="A24" s="2" t="s">
        <v>79</v>
      </c>
      <c r="B24" s="1" t="s">
        <v>80</v>
      </c>
      <c r="C24" s="1">
        <v>11827.05</v>
      </c>
      <c r="D24" s="1">
        <v>1971.16</v>
      </c>
      <c r="E24" s="1">
        <v>1538</v>
      </c>
      <c r="F24" s="1">
        <v>1183</v>
      </c>
      <c r="G24" s="1">
        <v>392.54</v>
      </c>
      <c r="H24" s="1">
        <v>0</v>
      </c>
      <c r="I24" s="1">
        <v>0</v>
      </c>
      <c r="J24" s="1">
        <v>14190.75</v>
      </c>
      <c r="K24" s="1">
        <v>112.75</v>
      </c>
      <c r="L24" s="1">
        <v>1815.16</v>
      </c>
      <c r="M24" s="1">
        <v>392.54</v>
      </c>
      <c r="N24" s="1">
        <v>0</v>
      </c>
      <c r="O24" s="1">
        <v>1538</v>
      </c>
      <c r="P24" s="1">
        <v>0</v>
      </c>
      <c r="Q24" s="1">
        <v>291.67</v>
      </c>
      <c r="R24" s="1">
        <v>0.03</v>
      </c>
      <c r="S24" s="1">
        <v>0</v>
      </c>
      <c r="T24" s="1">
        <v>0</v>
      </c>
      <c r="U24" s="1">
        <v>268</v>
      </c>
      <c r="V24" s="1">
        <v>2165</v>
      </c>
      <c r="W24" s="1">
        <v>0</v>
      </c>
      <c r="X24" s="1">
        <v>0</v>
      </c>
      <c r="Y24" s="1">
        <v>6583.15</v>
      </c>
      <c r="Z24" s="1">
        <v>7607.6</v>
      </c>
    </row>
    <row r="25" spans="1:26" x14ac:dyDescent="0.2">
      <c r="A25" s="2" t="s">
        <v>81</v>
      </c>
      <c r="B25" s="1" t="s">
        <v>82</v>
      </c>
      <c r="C25" s="1">
        <v>10300.049999999999</v>
      </c>
      <c r="D25" s="1">
        <v>1716.68</v>
      </c>
      <c r="E25" s="1">
        <v>1339</v>
      </c>
      <c r="F25" s="1">
        <v>1030</v>
      </c>
      <c r="G25" s="1">
        <v>338.01</v>
      </c>
      <c r="H25" s="1">
        <v>0</v>
      </c>
      <c r="I25" s="1">
        <v>0</v>
      </c>
      <c r="J25" s="1">
        <v>12354.74</v>
      </c>
      <c r="K25" s="1">
        <v>58.39</v>
      </c>
      <c r="L25" s="1">
        <v>1488.99</v>
      </c>
      <c r="M25" s="1">
        <v>338.01</v>
      </c>
      <c r="N25" s="1">
        <v>0</v>
      </c>
      <c r="O25" s="1">
        <v>1339</v>
      </c>
      <c r="P25" s="1">
        <v>0</v>
      </c>
      <c r="Q25" s="1">
        <v>0</v>
      </c>
      <c r="R25" s="1">
        <v>-0.05</v>
      </c>
      <c r="S25" s="1">
        <v>2069</v>
      </c>
      <c r="T25" s="1">
        <v>0</v>
      </c>
      <c r="U25" s="1">
        <v>172</v>
      </c>
      <c r="V25" s="1">
        <v>0</v>
      </c>
      <c r="W25" s="1">
        <v>0</v>
      </c>
      <c r="X25" s="1">
        <v>0</v>
      </c>
      <c r="Y25" s="1">
        <v>5465.34</v>
      </c>
      <c r="Z25" s="1">
        <v>6889.4</v>
      </c>
    </row>
    <row r="26" spans="1:26" x14ac:dyDescent="0.2">
      <c r="A26" s="2" t="s">
        <v>83</v>
      </c>
      <c r="B26" s="1" t="s">
        <v>84</v>
      </c>
      <c r="C26" s="1">
        <v>10999.95</v>
      </c>
      <c r="D26" s="1">
        <v>1833.33</v>
      </c>
      <c r="E26" s="1">
        <v>1430</v>
      </c>
      <c r="F26" s="1">
        <v>1100</v>
      </c>
      <c r="G26" s="1">
        <v>362.08</v>
      </c>
      <c r="H26" s="1">
        <v>0</v>
      </c>
      <c r="I26" s="1">
        <v>0</v>
      </c>
      <c r="J26" s="1">
        <v>13195.36</v>
      </c>
      <c r="K26" s="1">
        <v>83.31</v>
      </c>
      <c r="L26" s="1">
        <v>1638.49</v>
      </c>
      <c r="M26" s="1">
        <v>362.08</v>
      </c>
      <c r="N26" s="1">
        <v>0</v>
      </c>
      <c r="O26" s="1">
        <v>1430</v>
      </c>
      <c r="P26" s="1">
        <v>0</v>
      </c>
      <c r="Q26" s="1">
        <v>0</v>
      </c>
      <c r="R26" s="1">
        <v>0.08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3513.96</v>
      </c>
      <c r="Z26" s="1">
        <v>9681.4</v>
      </c>
    </row>
    <row r="27" spans="1:26" x14ac:dyDescent="0.2">
      <c r="A27" s="2" t="s">
        <v>222</v>
      </c>
      <c r="B27" s="1" t="s">
        <v>223</v>
      </c>
      <c r="C27" s="1">
        <v>22500</v>
      </c>
      <c r="D27" s="1">
        <v>3750</v>
      </c>
      <c r="E27" s="1">
        <v>1876</v>
      </c>
      <c r="F27" s="1">
        <v>2250</v>
      </c>
      <c r="G27" s="1">
        <v>774.92</v>
      </c>
      <c r="H27" s="1">
        <v>0</v>
      </c>
      <c r="I27" s="1">
        <v>0</v>
      </c>
      <c r="J27" s="1">
        <v>27024.92</v>
      </c>
      <c r="K27" s="1">
        <v>692.01</v>
      </c>
      <c r="L27" s="1">
        <v>4633.1899999999996</v>
      </c>
      <c r="M27" s="1">
        <v>774.92</v>
      </c>
      <c r="N27" s="1">
        <v>0</v>
      </c>
      <c r="O27" s="1">
        <v>1876</v>
      </c>
      <c r="P27" s="1">
        <v>0</v>
      </c>
      <c r="Q27" s="1">
        <v>0</v>
      </c>
      <c r="R27" s="1">
        <v>0</v>
      </c>
      <c r="S27" s="1">
        <v>0</v>
      </c>
      <c r="T27" s="1">
        <v>1968</v>
      </c>
      <c r="U27" s="1">
        <v>380</v>
      </c>
      <c r="V27" s="1">
        <v>0</v>
      </c>
      <c r="W27" s="1">
        <v>0</v>
      </c>
      <c r="X27" s="1">
        <v>0</v>
      </c>
      <c r="Y27" s="1">
        <v>10324.120000000001</v>
      </c>
      <c r="Z27" s="1">
        <v>16700.8</v>
      </c>
    </row>
    <row r="28" spans="1:26" x14ac:dyDescent="0.2">
      <c r="A28" s="2" t="s">
        <v>85</v>
      </c>
      <c r="B28" s="1" t="s">
        <v>86</v>
      </c>
      <c r="C28" s="1">
        <v>11330.1</v>
      </c>
      <c r="D28" s="1">
        <v>1888.35</v>
      </c>
      <c r="E28" s="1">
        <v>1473</v>
      </c>
      <c r="F28" s="1">
        <v>1133</v>
      </c>
      <c r="G28" s="1">
        <v>374.73</v>
      </c>
      <c r="H28" s="1">
        <v>0</v>
      </c>
      <c r="I28" s="1">
        <v>0</v>
      </c>
      <c r="J28" s="1">
        <v>13593.18</v>
      </c>
      <c r="K28" s="1">
        <v>95.06</v>
      </c>
      <c r="L28" s="1">
        <v>1709.01</v>
      </c>
      <c r="M28" s="1">
        <v>374.73</v>
      </c>
      <c r="N28" s="1">
        <v>3316.04</v>
      </c>
      <c r="O28" s="1">
        <v>1473</v>
      </c>
      <c r="P28" s="1">
        <v>0</v>
      </c>
      <c r="Q28" s="1">
        <v>125</v>
      </c>
      <c r="R28" s="1">
        <v>-0.06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7092.78</v>
      </c>
      <c r="Z28" s="1">
        <v>6500.4</v>
      </c>
    </row>
    <row r="29" spans="1:26" x14ac:dyDescent="0.2">
      <c r="A29" s="2" t="s">
        <v>87</v>
      </c>
      <c r="B29" s="1" t="s">
        <v>88</v>
      </c>
      <c r="C29" s="1">
        <v>17196.75</v>
      </c>
      <c r="D29" s="1">
        <v>2866.13</v>
      </c>
      <c r="E29" s="1">
        <v>1876</v>
      </c>
      <c r="F29" s="1">
        <v>1720</v>
      </c>
      <c r="G29" s="1">
        <v>584.94000000000005</v>
      </c>
      <c r="H29" s="1">
        <v>0</v>
      </c>
      <c r="I29" s="1">
        <v>0</v>
      </c>
      <c r="J29" s="1">
        <v>20647.82</v>
      </c>
      <c r="K29" s="1">
        <v>334.65</v>
      </c>
      <c r="L29" s="1">
        <v>3111.01</v>
      </c>
      <c r="M29" s="1">
        <v>584.94000000000005</v>
      </c>
      <c r="N29" s="1">
        <v>0</v>
      </c>
      <c r="O29" s="1">
        <v>1876</v>
      </c>
      <c r="P29" s="1">
        <v>0</v>
      </c>
      <c r="Q29" s="1">
        <v>100</v>
      </c>
      <c r="R29" s="1">
        <v>0.02</v>
      </c>
      <c r="S29" s="1">
        <v>0</v>
      </c>
      <c r="T29" s="1">
        <v>956</v>
      </c>
      <c r="U29" s="1">
        <v>219</v>
      </c>
      <c r="V29" s="1">
        <v>0</v>
      </c>
      <c r="W29" s="1">
        <v>0</v>
      </c>
      <c r="X29" s="1">
        <v>0</v>
      </c>
      <c r="Y29" s="1">
        <v>7181.62</v>
      </c>
      <c r="Z29" s="1">
        <v>13466.2</v>
      </c>
    </row>
    <row r="30" spans="1:26" x14ac:dyDescent="0.2">
      <c r="A30" s="2" t="s">
        <v>89</v>
      </c>
      <c r="B30" s="1" t="s">
        <v>90</v>
      </c>
      <c r="C30" s="1">
        <v>24999.9</v>
      </c>
      <c r="D30" s="1">
        <v>4166.66</v>
      </c>
      <c r="E30" s="1">
        <v>1876</v>
      </c>
      <c r="F30" s="1">
        <v>2500</v>
      </c>
      <c r="G30" s="1">
        <v>864.11</v>
      </c>
      <c r="H30" s="1">
        <v>0</v>
      </c>
      <c r="I30" s="1">
        <v>0</v>
      </c>
      <c r="J30" s="1">
        <v>30030.67</v>
      </c>
      <c r="K30" s="1">
        <v>817.01</v>
      </c>
      <c r="L30" s="1">
        <v>5458.16</v>
      </c>
      <c r="M30" s="1">
        <v>864.11</v>
      </c>
      <c r="N30" s="1">
        <v>2199.92</v>
      </c>
      <c r="O30" s="1">
        <v>1876</v>
      </c>
      <c r="P30" s="1">
        <v>0</v>
      </c>
      <c r="Q30" s="1">
        <v>0</v>
      </c>
      <c r="R30" s="1">
        <v>7.0000000000000007E-2</v>
      </c>
      <c r="S30" s="1">
        <v>0</v>
      </c>
      <c r="T30" s="1">
        <v>0</v>
      </c>
      <c r="U30" s="1">
        <v>634</v>
      </c>
      <c r="V30" s="1">
        <v>4186</v>
      </c>
      <c r="W30" s="1">
        <v>0</v>
      </c>
      <c r="X30" s="1">
        <v>0</v>
      </c>
      <c r="Y30" s="1">
        <v>16035.27</v>
      </c>
      <c r="Z30" s="1">
        <v>13995.4</v>
      </c>
    </row>
    <row r="31" spans="1:26" x14ac:dyDescent="0.2">
      <c r="A31" s="2" t="s">
        <v>91</v>
      </c>
      <c r="B31" s="1" t="s">
        <v>92</v>
      </c>
      <c r="C31" s="1">
        <v>13999.95</v>
      </c>
      <c r="D31" s="1">
        <v>2333.33</v>
      </c>
      <c r="E31" s="1">
        <v>1820</v>
      </c>
      <c r="F31" s="1">
        <v>1400</v>
      </c>
      <c r="G31" s="1">
        <v>470.4</v>
      </c>
      <c r="H31" s="1">
        <v>0</v>
      </c>
      <c r="I31" s="1">
        <v>0</v>
      </c>
      <c r="J31" s="1">
        <v>16803.68</v>
      </c>
      <c r="K31" s="1">
        <v>209.34</v>
      </c>
      <c r="L31" s="1">
        <v>2294.0500000000002</v>
      </c>
      <c r="M31" s="1">
        <v>470.4</v>
      </c>
      <c r="N31" s="1">
        <v>0</v>
      </c>
      <c r="O31" s="1">
        <v>1820</v>
      </c>
      <c r="P31" s="1">
        <v>0</v>
      </c>
      <c r="Q31" s="1">
        <v>0</v>
      </c>
      <c r="R31" s="1">
        <v>-0.05</v>
      </c>
      <c r="S31" s="1">
        <v>0</v>
      </c>
      <c r="T31" s="1">
        <v>0</v>
      </c>
      <c r="U31" s="1">
        <v>323</v>
      </c>
      <c r="V31" s="1">
        <v>1908.94</v>
      </c>
      <c r="W31" s="1">
        <v>0</v>
      </c>
      <c r="X31" s="1">
        <v>0</v>
      </c>
      <c r="Y31" s="1">
        <v>7025.68</v>
      </c>
      <c r="Z31" s="1">
        <v>9778</v>
      </c>
    </row>
    <row r="32" spans="1:26" x14ac:dyDescent="0.2">
      <c r="A32" s="2" t="s">
        <v>93</v>
      </c>
      <c r="B32" s="1" t="s">
        <v>94</v>
      </c>
      <c r="C32" s="1">
        <v>13999.95</v>
      </c>
      <c r="D32" s="1">
        <v>2333.33</v>
      </c>
      <c r="E32" s="1">
        <v>1820</v>
      </c>
      <c r="F32" s="1">
        <v>1400</v>
      </c>
      <c r="G32" s="1">
        <v>469.55</v>
      </c>
      <c r="H32" s="1">
        <v>0</v>
      </c>
      <c r="I32" s="1">
        <v>0</v>
      </c>
      <c r="J32" s="1">
        <v>16802.830000000002</v>
      </c>
      <c r="K32" s="1">
        <v>209.34</v>
      </c>
      <c r="L32" s="1">
        <v>2294.0500000000002</v>
      </c>
      <c r="M32" s="1">
        <v>469.55</v>
      </c>
      <c r="N32" s="1">
        <v>2664.76</v>
      </c>
      <c r="O32" s="1">
        <v>1820</v>
      </c>
      <c r="P32" s="1">
        <v>0</v>
      </c>
      <c r="Q32" s="1">
        <v>50</v>
      </c>
      <c r="R32" s="1">
        <v>-7.0000000000000007E-2</v>
      </c>
      <c r="S32" s="1">
        <v>0</v>
      </c>
      <c r="T32" s="1">
        <v>1594</v>
      </c>
      <c r="U32" s="1">
        <v>281</v>
      </c>
      <c r="V32" s="1">
        <v>0</v>
      </c>
      <c r="W32" s="1">
        <v>0</v>
      </c>
      <c r="X32" s="1">
        <v>0</v>
      </c>
      <c r="Y32" s="1">
        <v>9382.6299999999992</v>
      </c>
      <c r="Z32" s="1">
        <v>7420.2</v>
      </c>
    </row>
    <row r="33" spans="1:26" x14ac:dyDescent="0.2">
      <c r="A33" s="2" t="s">
        <v>95</v>
      </c>
      <c r="B33" s="1" t="s">
        <v>96</v>
      </c>
      <c r="C33" s="1">
        <v>12499.95</v>
      </c>
      <c r="D33" s="1">
        <v>2083.33</v>
      </c>
      <c r="E33" s="1">
        <v>1625</v>
      </c>
      <c r="F33" s="1">
        <v>1250</v>
      </c>
      <c r="G33" s="1">
        <v>416.67</v>
      </c>
      <c r="H33" s="1">
        <v>0</v>
      </c>
      <c r="I33" s="1">
        <v>0</v>
      </c>
      <c r="J33" s="1">
        <v>14999.95</v>
      </c>
      <c r="K33" s="1">
        <v>136.71</v>
      </c>
      <c r="L33" s="1">
        <v>1958.89</v>
      </c>
      <c r="M33" s="1">
        <v>416.67</v>
      </c>
      <c r="N33" s="1">
        <v>2076.04</v>
      </c>
      <c r="O33" s="1">
        <v>1625</v>
      </c>
      <c r="P33" s="1">
        <v>0</v>
      </c>
      <c r="Q33" s="1">
        <v>291.67</v>
      </c>
      <c r="R33" s="1">
        <v>-0.03</v>
      </c>
      <c r="S33" s="1">
        <v>1285</v>
      </c>
      <c r="T33" s="1">
        <v>0</v>
      </c>
      <c r="U33" s="1">
        <v>96</v>
      </c>
      <c r="V33" s="1">
        <v>2018</v>
      </c>
      <c r="W33" s="1">
        <v>0</v>
      </c>
      <c r="X33" s="1">
        <v>0</v>
      </c>
      <c r="Y33" s="1">
        <v>9903.9500000000007</v>
      </c>
      <c r="Z33" s="1">
        <v>5096</v>
      </c>
    </row>
    <row r="34" spans="1:26" x14ac:dyDescent="0.2">
      <c r="A34" s="2" t="s">
        <v>97</v>
      </c>
      <c r="B34" s="1" t="s">
        <v>98</v>
      </c>
      <c r="C34" s="1">
        <v>34889.699999999997</v>
      </c>
      <c r="D34" s="1">
        <v>5814.95</v>
      </c>
      <c r="E34" s="1">
        <v>1876</v>
      </c>
      <c r="F34" s="1">
        <v>3489</v>
      </c>
      <c r="G34" s="1">
        <v>983.98</v>
      </c>
      <c r="H34" s="1">
        <v>0</v>
      </c>
      <c r="I34" s="1">
        <v>0</v>
      </c>
      <c r="J34" s="1">
        <v>41688.629999999997</v>
      </c>
      <c r="K34" s="1">
        <v>1311.49</v>
      </c>
      <c r="L34" s="1">
        <v>8721.7999999999993</v>
      </c>
      <c r="M34" s="1">
        <v>983.98</v>
      </c>
      <c r="N34" s="1">
        <v>0</v>
      </c>
      <c r="O34" s="1">
        <v>1876</v>
      </c>
      <c r="P34" s="1">
        <v>0</v>
      </c>
      <c r="Q34" s="1">
        <v>0</v>
      </c>
      <c r="R34" s="1">
        <v>0.16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12893.43</v>
      </c>
      <c r="Z34" s="1">
        <v>28795.200000000001</v>
      </c>
    </row>
    <row r="35" spans="1:26" x14ac:dyDescent="0.2">
      <c r="A35" s="2" t="s">
        <v>99</v>
      </c>
      <c r="B35" s="1" t="s">
        <v>100</v>
      </c>
      <c r="C35" s="1">
        <v>10300.049999999999</v>
      </c>
      <c r="D35" s="1">
        <v>1716.68</v>
      </c>
      <c r="E35" s="1">
        <v>1339</v>
      </c>
      <c r="F35" s="1">
        <v>1030</v>
      </c>
      <c r="G35" s="1">
        <v>338.01</v>
      </c>
      <c r="H35" s="1">
        <v>719</v>
      </c>
      <c r="I35" s="1">
        <v>719</v>
      </c>
      <c r="J35" s="1">
        <v>13792.74</v>
      </c>
      <c r="K35" s="1">
        <v>58.39</v>
      </c>
      <c r="L35" s="1">
        <v>1488.99</v>
      </c>
      <c r="M35" s="1">
        <v>338.01</v>
      </c>
      <c r="N35" s="1">
        <v>0</v>
      </c>
      <c r="O35" s="1">
        <v>1339</v>
      </c>
      <c r="P35" s="1">
        <v>0</v>
      </c>
      <c r="Q35" s="1">
        <v>0</v>
      </c>
      <c r="R35" s="1">
        <v>-0.05</v>
      </c>
      <c r="S35" s="1">
        <v>0</v>
      </c>
      <c r="T35" s="1">
        <v>0</v>
      </c>
      <c r="U35" s="1">
        <v>194</v>
      </c>
      <c r="V35" s="1">
        <v>1921</v>
      </c>
      <c r="W35" s="1">
        <v>719</v>
      </c>
      <c r="X35" s="1">
        <v>0</v>
      </c>
      <c r="Y35" s="1">
        <v>6058.34</v>
      </c>
      <c r="Z35" s="1">
        <v>7734.4</v>
      </c>
    </row>
    <row r="36" spans="1:26" x14ac:dyDescent="0.2">
      <c r="A36" s="2" t="s">
        <v>101</v>
      </c>
      <c r="B36" s="1" t="s">
        <v>102</v>
      </c>
      <c r="C36" s="1">
        <v>34889.699999999997</v>
      </c>
      <c r="D36" s="1">
        <v>5814.95</v>
      </c>
      <c r="E36" s="1">
        <v>1876</v>
      </c>
      <c r="F36" s="1">
        <v>3489</v>
      </c>
      <c r="G36" s="1">
        <v>983.98</v>
      </c>
      <c r="H36" s="1">
        <v>0</v>
      </c>
      <c r="I36" s="1">
        <v>0</v>
      </c>
      <c r="J36" s="1">
        <v>41688.629999999997</v>
      </c>
      <c r="K36" s="1">
        <v>1311.49</v>
      </c>
      <c r="L36" s="1">
        <v>8721.7999999999993</v>
      </c>
      <c r="M36" s="1">
        <v>983.98</v>
      </c>
      <c r="N36" s="1">
        <v>0</v>
      </c>
      <c r="O36" s="1">
        <v>1876</v>
      </c>
      <c r="P36" s="1">
        <v>0</v>
      </c>
      <c r="Q36" s="1">
        <v>0</v>
      </c>
      <c r="R36" s="1">
        <v>-0.04</v>
      </c>
      <c r="S36" s="1">
        <v>4090</v>
      </c>
      <c r="T36" s="1">
        <v>0</v>
      </c>
      <c r="U36" s="1">
        <v>253</v>
      </c>
      <c r="V36" s="1">
        <v>0</v>
      </c>
      <c r="W36" s="1">
        <v>0</v>
      </c>
      <c r="X36" s="1">
        <v>0</v>
      </c>
      <c r="Y36" s="1">
        <v>17236.23</v>
      </c>
      <c r="Z36" s="1">
        <v>24452.400000000001</v>
      </c>
    </row>
    <row r="37" spans="1:26" x14ac:dyDescent="0.2">
      <c r="A37" s="2" t="s">
        <v>103</v>
      </c>
      <c r="B37" s="1" t="s">
        <v>104</v>
      </c>
      <c r="C37" s="1">
        <v>13999.95</v>
      </c>
      <c r="D37" s="1">
        <v>2333.33</v>
      </c>
      <c r="E37" s="1">
        <v>1820</v>
      </c>
      <c r="F37" s="1">
        <v>1400</v>
      </c>
      <c r="G37" s="1">
        <v>470.4</v>
      </c>
      <c r="H37" s="1">
        <v>0</v>
      </c>
      <c r="I37" s="1">
        <v>0</v>
      </c>
      <c r="J37" s="1">
        <v>16803.68</v>
      </c>
      <c r="K37" s="1">
        <v>209.34</v>
      </c>
      <c r="L37" s="1">
        <v>2294.0500000000002</v>
      </c>
      <c r="M37" s="1">
        <v>470.4</v>
      </c>
      <c r="N37" s="1">
        <v>0</v>
      </c>
      <c r="O37" s="1">
        <v>1820</v>
      </c>
      <c r="P37" s="1">
        <v>0</v>
      </c>
      <c r="Q37" s="1">
        <v>291.67</v>
      </c>
      <c r="R37" s="1">
        <v>0.02</v>
      </c>
      <c r="S37" s="1">
        <v>1823</v>
      </c>
      <c r="T37" s="1">
        <v>1283</v>
      </c>
      <c r="U37" s="1">
        <v>258</v>
      </c>
      <c r="V37" s="1">
        <v>0</v>
      </c>
      <c r="W37" s="1">
        <v>0</v>
      </c>
      <c r="X37" s="1">
        <v>0</v>
      </c>
      <c r="Y37" s="1">
        <v>8449.48</v>
      </c>
      <c r="Z37" s="1">
        <v>8354.2000000000007</v>
      </c>
    </row>
    <row r="38" spans="1:26" x14ac:dyDescent="0.2">
      <c r="A38" s="2" t="s">
        <v>105</v>
      </c>
      <c r="B38" s="1" t="s">
        <v>106</v>
      </c>
      <c r="C38" s="1">
        <v>12499.95</v>
      </c>
      <c r="D38" s="1">
        <v>2083.33</v>
      </c>
      <c r="E38" s="1">
        <v>1625</v>
      </c>
      <c r="F38" s="1">
        <v>1250</v>
      </c>
      <c r="G38" s="1">
        <v>416.67</v>
      </c>
      <c r="H38" s="1">
        <v>0</v>
      </c>
      <c r="I38" s="1">
        <v>0</v>
      </c>
      <c r="J38" s="1">
        <v>14999.95</v>
      </c>
      <c r="K38" s="1">
        <v>136.71</v>
      </c>
      <c r="L38" s="1">
        <v>1958.89</v>
      </c>
      <c r="M38" s="1">
        <v>416.67</v>
      </c>
      <c r="N38" s="1">
        <v>0</v>
      </c>
      <c r="O38" s="1">
        <v>1625</v>
      </c>
      <c r="P38" s="1">
        <v>0</v>
      </c>
      <c r="Q38" s="1">
        <v>0</v>
      </c>
      <c r="R38" s="1">
        <v>0.08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4137.3500000000004</v>
      </c>
      <c r="Z38" s="1">
        <v>10862.6</v>
      </c>
    </row>
    <row r="39" spans="1:26" x14ac:dyDescent="0.2">
      <c r="A39" s="2" t="s">
        <v>107</v>
      </c>
      <c r="B39" s="1" t="s">
        <v>108</v>
      </c>
      <c r="C39" s="1">
        <v>12499.95</v>
      </c>
      <c r="D39" s="1">
        <v>2083.33</v>
      </c>
      <c r="E39" s="1">
        <v>1625</v>
      </c>
      <c r="F39" s="1">
        <v>1250</v>
      </c>
      <c r="G39" s="1">
        <v>416.67</v>
      </c>
      <c r="H39" s="1">
        <v>0</v>
      </c>
      <c r="I39" s="1">
        <v>0</v>
      </c>
      <c r="J39" s="1">
        <v>14999.95</v>
      </c>
      <c r="K39" s="1">
        <v>136.71</v>
      </c>
      <c r="L39" s="1">
        <v>1958.89</v>
      </c>
      <c r="M39" s="1">
        <v>416.67</v>
      </c>
      <c r="N39" s="1">
        <v>3513.64</v>
      </c>
      <c r="O39" s="1">
        <v>1625</v>
      </c>
      <c r="P39" s="1">
        <v>0</v>
      </c>
      <c r="Q39" s="1">
        <v>291.67</v>
      </c>
      <c r="R39" s="1">
        <v>-0.03</v>
      </c>
      <c r="S39" s="1">
        <v>0</v>
      </c>
      <c r="T39" s="1">
        <v>548</v>
      </c>
      <c r="U39" s="1">
        <v>327</v>
      </c>
      <c r="V39" s="1">
        <v>0</v>
      </c>
      <c r="W39" s="1">
        <v>0</v>
      </c>
      <c r="X39" s="1">
        <v>0</v>
      </c>
      <c r="Y39" s="1">
        <v>8817.5499999999993</v>
      </c>
      <c r="Z39" s="1">
        <v>6182.4</v>
      </c>
    </row>
    <row r="40" spans="1:26" x14ac:dyDescent="0.2">
      <c r="A40" s="2" t="s">
        <v>109</v>
      </c>
      <c r="B40" s="1" t="s">
        <v>110</v>
      </c>
      <c r="C40" s="1">
        <v>9270</v>
      </c>
      <c r="D40" s="1">
        <v>1545</v>
      </c>
      <c r="E40" s="1">
        <v>1205</v>
      </c>
      <c r="F40" s="1">
        <v>927</v>
      </c>
      <c r="G40" s="1">
        <v>300.93</v>
      </c>
      <c r="H40" s="1">
        <v>0</v>
      </c>
      <c r="I40" s="1">
        <v>0</v>
      </c>
      <c r="J40" s="1">
        <v>11115.93</v>
      </c>
      <c r="K40" s="1">
        <v>21.72</v>
      </c>
      <c r="L40" s="1">
        <v>1268.97</v>
      </c>
      <c r="M40" s="1">
        <v>300.93</v>
      </c>
      <c r="N40" s="1">
        <v>2156.62</v>
      </c>
      <c r="O40" s="1">
        <v>1205</v>
      </c>
      <c r="P40" s="1">
        <v>0</v>
      </c>
      <c r="Q40" s="1">
        <v>0</v>
      </c>
      <c r="R40" s="1">
        <v>0.09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4953.33</v>
      </c>
      <c r="Z40" s="1">
        <v>6162.6</v>
      </c>
    </row>
    <row r="41" spans="1:26" x14ac:dyDescent="0.2">
      <c r="A41" s="2" t="s">
        <v>111</v>
      </c>
      <c r="B41" s="1" t="s">
        <v>112</v>
      </c>
      <c r="C41" s="1">
        <v>12499.95</v>
      </c>
      <c r="D41" s="1">
        <v>2083.33</v>
      </c>
      <c r="E41" s="1">
        <v>1625</v>
      </c>
      <c r="F41" s="1">
        <v>1250</v>
      </c>
      <c r="G41" s="1">
        <v>416.67</v>
      </c>
      <c r="H41" s="1">
        <v>0</v>
      </c>
      <c r="I41" s="1">
        <v>0</v>
      </c>
      <c r="J41" s="1">
        <v>14999.95</v>
      </c>
      <c r="K41" s="1">
        <v>136.71</v>
      </c>
      <c r="L41" s="1">
        <v>1958.89</v>
      </c>
      <c r="M41" s="1">
        <v>416.67</v>
      </c>
      <c r="N41" s="1">
        <v>0</v>
      </c>
      <c r="O41" s="1">
        <v>1625</v>
      </c>
      <c r="P41" s="1">
        <v>0</v>
      </c>
      <c r="Q41" s="1">
        <v>0</v>
      </c>
      <c r="R41" s="1">
        <v>-0.12</v>
      </c>
      <c r="S41" s="1">
        <v>2342</v>
      </c>
      <c r="T41" s="1">
        <v>0</v>
      </c>
      <c r="U41" s="1">
        <v>178</v>
      </c>
      <c r="V41" s="1">
        <v>0</v>
      </c>
      <c r="W41" s="1">
        <v>0</v>
      </c>
      <c r="X41" s="1">
        <v>0</v>
      </c>
      <c r="Y41" s="1">
        <v>6657.15</v>
      </c>
      <c r="Z41" s="1">
        <v>8342.7999999999993</v>
      </c>
    </row>
    <row r="42" spans="1:26" x14ac:dyDescent="0.2">
      <c r="A42" s="2" t="s">
        <v>113</v>
      </c>
      <c r="B42" s="1" t="s">
        <v>114</v>
      </c>
      <c r="C42" s="1">
        <v>10300.049999999999</v>
      </c>
      <c r="D42" s="1">
        <v>1716.68</v>
      </c>
      <c r="E42" s="1">
        <v>1339</v>
      </c>
      <c r="F42" s="1">
        <v>1030</v>
      </c>
      <c r="G42" s="1">
        <v>337.44</v>
      </c>
      <c r="H42" s="1">
        <v>0</v>
      </c>
      <c r="I42" s="1">
        <v>1131</v>
      </c>
      <c r="J42" s="1">
        <v>13485.17</v>
      </c>
      <c r="K42" s="1">
        <v>58.39</v>
      </c>
      <c r="L42" s="1">
        <v>1488.99</v>
      </c>
      <c r="M42" s="1">
        <v>337.44</v>
      </c>
      <c r="N42" s="1">
        <v>0</v>
      </c>
      <c r="O42" s="1">
        <v>1339</v>
      </c>
      <c r="P42" s="1">
        <v>0</v>
      </c>
      <c r="Q42" s="1">
        <v>0</v>
      </c>
      <c r="R42" s="1">
        <v>-0.05</v>
      </c>
      <c r="S42" s="1">
        <v>0</v>
      </c>
      <c r="T42" s="1">
        <v>0</v>
      </c>
      <c r="U42" s="1">
        <v>0</v>
      </c>
      <c r="V42" s="1">
        <v>0</v>
      </c>
      <c r="W42" s="1">
        <v>1131</v>
      </c>
      <c r="X42" s="1">
        <v>0</v>
      </c>
      <c r="Y42" s="1">
        <v>4354.7700000000004</v>
      </c>
      <c r="Z42" s="1">
        <v>9130.4</v>
      </c>
    </row>
    <row r="43" spans="1:26" x14ac:dyDescent="0.2">
      <c r="A43" s="2" t="s">
        <v>115</v>
      </c>
      <c r="B43" s="1" t="s">
        <v>116</v>
      </c>
      <c r="C43" s="1">
        <v>12499.95</v>
      </c>
      <c r="D43" s="1">
        <v>2083.33</v>
      </c>
      <c r="E43" s="1">
        <v>1625</v>
      </c>
      <c r="F43" s="1">
        <v>1250</v>
      </c>
      <c r="G43" s="1">
        <v>416.67</v>
      </c>
      <c r="H43" s="1">
        <v>0</v>
      </c>
      <c r="I43" s="1">
        <v>0</v>
      </c>
      <c r="J43" s="1">
        <v>14999.95</v>
      </c>
      <c r="K43" s="1">
        <v>136.71</v>
      </c>
      <c r="L43" s="1">
        <v>1958.89</v>
      </c>
      <c r="M43" s="1">
        <v>416.67</v>
      </c>
      <c r="N43" s="1">
        <v>0</v>
      </c>
      <c r="O43" s="1">
        <v>1625</v>
      </c>
      <c r="P43" s="1">
        <v>0</v>
      </c>
      <c r="Q43" s="1">
        <v>0</v>
      </c>
      <c r="R43" s="1">
        <v>0.08</v>
      </c>
      <c r="S43" s="1">
        <v>0</v>
      </c>
      <c r="T43" s="1">
        <v>0</v>
      </c>
      <c r="U43" s="1">
        <v>185</v>
      </c>
      <c r="V43" s="1">
        <v>2131</v>
      </c>
      <c r="W43" s="1">
        <v>0</v>
      </c>
      <c r="X43" s="1">
        <v>0</v>
      </c>
      <c r="Y43" s="1">
        <v>6453.35</v>
      </c>
      <c r="Z43" s="1">
        <v>8546.6</v>
      </c>
    </row>
    <row r="44" spans="1:26" x14ac:dyDescent="0.2">
      <c r="A44" s="2" t="s">
        <v>117</v>
      </c>
      <c r="B44" s="1" t="s">
        <v>118</v>
      </c>
      <c r="C44" s="1">
        <v>9270</v>
      </c>
      <c r="D44" s="1">
        <v>1545</v>
      </c>
      <c r="E44" s="1">
        <v>1205</v>
      </c>
      <c r="F44" s="1">
        <v>927</v>
      </c>
      <c r="G44" s="1">
        <v>300.93</v>
      </c>
      <c r="H44" s="1">
        <v>0</v>
      </c>
      <c r="I44" s="1">
        <v>0</v>
      </c>
      <c r="J44" s="1">
        <v>11115.93</v>
      </c>
      <c r="K44" s="1">
        <v>21.72</v>
      </c>
      <c r="L44" s="1">
        <v>1268.97</v>
      </c>
      <c r="M44" s="1">
        <v>300.93</v>
      </c>
      <c r="N44" s="1">
        <v>0</v>
      </c>
      <c r="O44" s="1">
        <v>1205</v>
      </c>
      <c r="P44" s="1">
        <v>0</v>
      </c>
      <c r="Q44" s="1">
        <v>83.33</v>
      </c>
      <c r="R44" s="1">
        <v>-0.02</v>
      </c>
      <c r="S44" s="1">
        <v>0</v>
      </c>
      <c r="T44" s="1">
        <v>1717</v>
      </c>
      <c r="U44" s="1">
        <v>318</v>
      </c>
      <c r="V44" s="1">
        <v>0</v>
      </c>
      <c r="W44" s="1">
        <v>0</v>
      </c>
      <c r="X44" s="1">
        <v>0</v>
      </c>
      <c r="Y44" s="1">
        <v>4914.93</v>
      </c>
      <c r="Z44" s="1">
        <v>6201</v>
      </c>
    </row>
    <row r="45" spans="1:26" x14ac:dyDescent="0.2">
      <c r="A45" s="2" t="s">
        <v>119</v>
      </c>
      <c r="B45" s="1" t="s">
        <v>120</v>
      </c>
      <c r="C45" s="1">
        <v>16714.650000000001</v>
      </c>
      <c r="D45" s="1">
        <v>2785.76</v>
      </c>
      <c r="E45" s="1">
        <v>1876</v>
      </c>
      <c r="F45" s="1">
        <v>1671</v>
      </c>
      <c r="G45" s="1">
        <v>567.65</v>
      </c>
      <c r="H45" s="1">
        <v>152</v>
      </c>
      <c r="I45" s="1">
        <v>152</v>
      </c>
      <c r="J45" s="1">
        <v>20372.060000000001</v>
      </c>
      <c r="K45" s="1">
        <v>315.75</v>
      </c>
      <c r="L45" s="1">
        <v>2986.1</v>
      </c>
      <c r="M45" s="1">
        <v>567.65</v>
      </c>
      <c r="N45" s="1">
        <v>0</v>
      </c>
      <c r="O45" s="1">
        <v>1876</v>
      </c>
      <c r="P45" s="1">
        <v>0</v>
      </c>
      <c r="Q45" s="1">
        <v>0</v>
      </c>
      <c r="R45" s="1">
        <v>-0.04</v>
      </c>
      <c r="S45" s="1">
        <v>3417</v>
      </c>
      <c r="T45" s="1">
        <v>0</v>
      </c>
      <c r="U45" s="1">
        <v>58</v>
      </c>
      <c r="V45" s="1">
        <v>0</v>
      </c>
      <c r="W45" s="1">
        <v>152</v>
      </c>
      <c r="X45" s="1">
        <v>0</v>
      </c>
      <c r="Y45" s="1">
        <v>9372.4599999999991</v>
      </c>
      <c r="Z45" s="1">
        <v>10999.6</v>
      </c>
    </row>
    <row r="46" spans="1:26" x14ac:dyDescent="0.2">
      <c r="A46" s="2" t="s">
        <v>121</v>
      </c>
      <c r="B46" s="1" t="s">
        <v>122</v>
      </c>
      <c r="C46" s="1">
        <v>10300.049999999999</v>
      </c>
      <c r="D46" s="1">
        <v>1716.68</v>
      </c>
      <c r="E46" s="1">
        <v>1339</v>
      </c>
      <c r="F46" s="1">
        <v>1030</v>
      </c>
      <c r="G46" s="1">
        <v>338.01</v>
      </c>
      <c r="H46" s="1">
        <v>0</v>
      </c>
      <c r="I46" s="1">
        <v>0</v>
      </c>
      <c r="J46" s="1">
        <v>12354.74</v>
      </c>
      <c r="K46" s="1">
        <v>58.39</v>
      </c>
      <c r="L46" s="1">
        <v>1488.99</v>
      </c>
      <c r="M46" s="1">
        <v>338.01</v>
      </c>
      <c r="N46" s="1">
        <v>0</v>
      </c>
      <c r="O46" s="1">
        <v>1339</v>
      </c>
      <c r="P46" s="1">
        <v>0</v>
      </c>
      <c r="Q46" s="1">
        <v>0</v>
      </c>
      <c r="R46" s="1">
        <v>-0.05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3224.34</v>
      </c>
      <c r="Z46" s="1">
        <v>9130.4</v>
      </c>
    </row>
    <row r="47" spans="1:26" x14ac:dyDescent="0.2">
      <c r="A47" s="2" t="s">
        <v>123</v>
      </c>
      <c r="B47" s="1" t="s">
        <v>124</v>
      </c>
      <c r="C47" s="1">
        <v>34889.699999999997</v>
      </c>
      <c r="D47" s="1">
        <v>5814.95</v>
      </c>
      <c r="E47" s="1">
        <v>1876</v>
      </c>
      <c r="F47" s="1">
        <v>3489</v>
      </c>
      <c r="G47" s="1">
        <v>983.98</v>
      </c>
      <c r="H47" s="1">
        <v>0</v>
      </c>
      <c r="I47" s="1">
        <v>0</v>
      </c>
      <c r="J47" s="1">
        <v>41688.629999999997</v>
      </c>
      <c r="K47" s="1">
        <v>1311.49</v>
      </c>
      <c r="L47" s="1">
        <v>8721.7999999999993</v>
      </c>
      <c r="M47" s="1">
        <v>983.98</v>
      </c>
      <c r="N47" s="1">
        <v>0</v>
      </c>
      <c r="O47" s="1">
        <v>1876</v>
      </c>
      <c r="P47" s="1">
        <v>0</v>
      </c>
      <c r="Q47" s="1">
        <v>308.33</v>
      </c>
      <c r="R47" s="1">
        <v>0.03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13201.63</v>
      </c>
      <c r="Z47" s="1">
        <v>28487</v>
      </c>
    </row>
    <row r="48" spans="1:26" x14ac:dyDescent="0.2">
      <c r="A48" s="2" t="s">
        <v>125</v>
      </c>
      <c r="B48" s="1" t="s">
        <v>197</v>
      </c>
      <c r="C48" s="1">
        <v>12499.95</v>
      </c>
      <c r="D48" s="1">
        <v>2083.33</v>
      </c>
      <c r="E48" s="1">
        <v>1625</v>
      </c>
      <c r="F48" s="1">
        <v>1250</v>
      </c>
      <c r="G48" s="1">
        <v>416.67</v>
      </c>
      <c r="H48" s="1">
        <v>1631</v>
      </c>
      <c r="I48" s="1">
        <v>1631</v>
      </c>
      <c r="J48" s="1">
        <v>18261.95</v>
      </c>
      <c r="K48" s="1">
        <v>136.71</v>
      </c>
      <c r="L48" s="1">
        <v>1958.89</v>
      </c>
      <c r="M48" s="1">
        <v>416.67</v>
      </c>
      <c r="N48" s="1">
        <v>0</v>
      </c>
      <c r="O48" s="1">
        <v>1625</v>
      </c>
      <c r="P48" s="1">
        <v>0</v>
      </c>
      <c r="Q48" s="1">
        <v>166.67</v>
      </c>
      <c r="R48" s="1">
        <v>0.01</v>
      </c>
      <c r="S48" s="1">
        <v>1897</v>
      </c>
      <c r="T48" s="1">
        <v>0</v>
      </c>
      <c r="U48" s="1">
        <v>512</v>
      </c>
      <c r="V48" s="1">
        <v>2206</v>
      </c>
      <c r="W48" s="1">
        <v>1631</v>
      </c>
      <c r="X48" s="1">
        <v>0</v>
      </c>
      <c r="Y48" s="1">
        <v>10549.95</v>
      </c>
      <c r="Z48" s="1">
        <v>7712</v>
      </c>
    </row>
    <row r="49" spans="1:26" x14ac:dyDescent="0.2">
      <c r="A49" s="2" t="s">
        <v>218</v>
      </c>
      <c r="B49" s="1" t="s">
        <v>219</v>
      </c>
      <c r="C49" s="1">
        <v>12499.95</v>
      </c>
      <c r="D49" s="1">
        <v>2083.33</v>
      </c>
      <c r="E49" s="1">
        <v>1625</v>
      </c>
      <c r="F49" s="1">
        <v>1250</v>
      </c>
      <c r="G49" s="1">
        <v>416.67</v>
      </c>
      <c r="H49" s="1">
        <v>0</v>
      </c>
      <c r="I49" s="1">
        <v>0</v>
      </c>
      <c r="J49" s="1">
        <v>14999.95</v>
      </c>
      <c r="K49" s="1">
        <v>136.71</v>
      </c>
      <c r="L49" s="1">
        <v>1958.89</v>
      </c>
      <c r="M49" s="1">
        <v>416.67</v>
      </c>
      <c r="N49" s="1">
        <v>0</v>
      </c>
      <c r="O49" s="1">
        <v>1625</v>
      </c>
      <c r="P49" s="1">
        <v>0</v>
      </c>
      <c r="Q49" s="1">
        <v>0</v>
      </c>
      <c r="R49" s="1">
        <v>-0.12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4137.1499999999996</v>
      </c>
      <c r="Z49" s="1">
        <v>10862.8</v>
      </c>
    </row>
    <row r="50" spans="1:26" x14ac:dyDescent="0.2">
      <c r="A50" s="2" t="s">
        <v>127</v>
      </c>
      <c r="B50" s="1" t="s">
        <v>198</v>
      </c>
      <c r="C50" s="1">
        <v>9270</v>
      </c>
      <c r="D50" s="1">
        <v>1545</v>
      </c>
      <c r="E50" s="1">
        <v>1205</v>
      </c>
      <c r="F50" s="1">
        <v>927</v>
      </c>
      <c r="G50" s="1">
        <v>300.93</v>
      </c>
      <c r="H50" s="1">
        <v>414</v>
      </c>
      <c r="I50" s="1">
        <v>414</v>
      </c>
      <c r="J50" s="1">
        <v>11943.93</v>
      </c>
      <c r="K50" s="1">
        <v>21.72</v>
      </c>
      <c r="L50" s="1">
        <v>1268.97</v>
      </c>
      <c r="M50" s="1">
        <v>300.93</v>
      </c>
      <c r="N50" s="1">
        <v>0</v>
      </c>
      <c r="O50" s="1">
        <v>1205</v>
      </c>
      <c r="P50" s="1">
        <v>0</v>
      </c>
      <c r="Q50" s="1">
        <v>125</v>
      </c>
      <c r="R50" s="1">
        <v>-0.1</v>
      </c>
      <c r="S50" s="1">
        <v>0</v>
      </c>
      <c r="T50" s="1">
        <v>0</v>
      </c>
      <c r="U50" s="1">
        <v>0</v>
      </c>
      <c r="V50" s="1">
        <v>0</v>
      </c>
      <c r="W50" s="1">
        <v>414</v>
      </c>
      <c r="X50" s="1">
        <v>4189.21</v>
      </c>
      <c r="Y50" s="1">
        <v>7524.73</v>
      </c>
      <c r="Z50" s="1">
        <v>4419.2</v>
      </c>
    </row>
    <row r="51" spans="1:26" x14ac:dyDescent="0.2">
      <c r="A51" s="2" t="s">
        <v>129</v>
      </c>
      <c r="B51" s="1" t="s">
        <v>130</v>
      </c>
      <c r="C51" s="1">
        <v>12499.95</v>
      </c>
      <c r="D51" s="1">
        <v>2083.33</v>
      </c>
      <c r="E51" s="1">
        <v>1625</v>
      </c>
      <c r="F51" s="1">
        <v>1250</v>
      </c>
      <c r="G51" s="1">
        <v>416.67</v>
      </c>
      <c r="H51" s="1">
        <v>0</v>
      </c>
      <c r="I51" s="1">
        <v>0</v>
      </c>
      <c r="J51" s="1">
        <v>14999.95</v>
      </c>
      <c r="K51" s="1">
        <v>136.71</v>
      </c>
      <c r="L51" s="1">
        <v>1958.89</v>
      </c>
      <c r="M51" s="1">
        <v>416.67</v>
      </c>
      <c r="N51" s="1">
        <v>0</v>
      </c>
      <c r="O51" s="1">
        <v>1625</v>
      </c>
      <c r="P51" s="1">
        <v>0</v>
      </c>
      <c r="Q51" s="1">
        <v>0</v>
      </c>
      <c r="R51" s="1">
        <v>0.08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4137.3500000000004</v>
      </c>
      <c r="Z51" s="1">
        <v>10862.6</v>
      </c>
    </row>
    <row r="52" spans="1:26" x14ac:dyDescent="0.2">
      <c r="A52" s="2" t="s">
        <v>131</v>
      </c>
      <c r="B52" s="1" t="s">
        <v>132</v>
      </c>
      <c r="C52" s="1">
        <v>9270</v>
      </c>
      <c r="D52" s="1">
        <v>1545</v>
      </c>
      <c r="E52" s="1">
        <v>1205</v>
      </c>
      <c r="F52" s="1">
        <v>927</v>
      </c>
      <c r="G52" s="1">
        <v>300.93</v>
      </c>
      <c r="H52" s="1">
        <v>0</v>
      </c>
      <c r="I52" s="1">
        <v>0</v>
      </c>
      <c r="J52" s="1">
        <v>11115.93</v>
      </c>
      <c r="K52" s="1">
        <v>21.72</v>
      </c>
      <c r="L52" s="1">
        <v>1268.97</v>
      </c>
      <c r="M52" s="1">
        <v>300.93</v>
      </c>
      <c r="N52" s="1">
        <v>0</v>
      </c>
      <c r="O52" s="1">
        <v>1205</v>
      </c>
      <c r="P52" s="1">
        <v>0</v>
      </c>
      <c r="Q52" s="1">
        <v>0</v>
      </c>
      <c r="R52" s="1">
        <v>-0.09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2796.53</v>
      </c>
      <c r="Z52" s="1">
        <v>8319.4</v>
      </c>
    </row>
    <row r="53" spans="1:26" x14ac:dyDescent="0.2">
      <c r="A53" s="2" t="s">
        <v>133</v>
      </c>
      <c r="B53" s="1" t="s">
        <v>134</v>
      </c>
      <c r="C53" s="1">
        <v>12499.95</v>
      </c>
      <c r="D53" s="1">
        <v>2083.33</v>
      </c>
      <c r="E53" s="1">
        <v>1625</v>
      </c>
      <c r="F53" s="1">
        <v>1250</v>
      </c>
      <c r="G53" s="1">
        <v>416.67</v>
      </c>
      <c r="H53" s="1">
        <v>0</v>
      </c>
      <c r="I53" s="1">
        <v>0</v>
      </c>
      <c r="J53" s="1">
        <v>14999.95</v>
      </c>
      <c r="K53" s="1">
        <v>136.71</v>
      </c>
      <c r="L53" s="1">
        <v>1958.89</v>
      </c>
      <c r="M53" s="1">
        <v>416.67</v>
      </c>
      <c r="N53" s="1">
        <v>2395.64</v>
      </c>
      <c r="O53" s="1">
        <v>1625</v>
      </c>
      <c r="P53" s="1">
        <v>0</v>
      </c>
      <c r="Q53" s="1">
        <v>0</v>
      </c>
      <c r="R53" s="1">
        <v>0.04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6532.95</v>
      </c>
      <c r="Z53" s="1">
        <v>8467</v>
      </c>
    </row>
    <row r="54" spans="1:26" x14ac:dyDescent="0.2">
      <c r="A54" s="2" t="s">
        <v>135</v>
      </c>
      <c r="B54" s="1" t="s">
        <v>136</v>
      </c>
      <c r="C54" s="1">
        <v>34889.699999999997</v>
      </c>
      <c r="D54" s="1">
        <v>5814.95</v>
      </c>
      <c r="E54" s="1">
        <v>1876</v>
      </c>
      <c r="F54" s="1">
        <v>3489</v>
      </c>
      <c r="G54" s="1">
        <v>983.98</v>
      </c>
      <c r="H54" s="1">
        <v>0</v>
      </c>
      <c r="I54" s="1">
        <v>0</v>
      </c>
      <c r="J54" s="1">
        <v>41688.629999999997</v>
      </c>
      <c r="K54" s="1">
        <v>1311.49</v>
      </c>
      <c r="L54" s="1">
        <v>8721.7999999999993</v>
      </c>
      <c r="M54" s="1">
        <v>983.98</v>
      </c>
      <c r="N54" s="1">
        <v>2956.76</v>
      </c>
      <c r="O54" s="1">
        <v>1876</v>
      </c>
      <c r="P54" s="1">
        <v>0</v>
      </c>
      <c r="Q54" s="1">
        <v>0</v>
      </c>
      <c r="R54" s="1">
        <v>0</v>
      </c>
      <c r="S54" s="1">
        <v>4243</v>
      </c>
      <c r="T54" s="1">
        <v>0</v>
      </c>
      <c r="U54" s="1">
        <v>100</v>
      </c>
      <c r="V54" s="1">
        <v>0</v>
      </c>
      <c r="W54" s="1">
        <v>0</v>
      </c>
      <c r="X54" s="1">
        <v>0</v>
      </c>
      <c r="Y54" s="1">
        <v>20193.03</v>
      </c>
      <c r="Z54" s="1">
        <v>21495.599999999999</v>
      </c>
    </row>
    <row r="55" spans="1:26" x14ac:dyDescent="0.2">
      <c r="A55" s="2" t="s">
        <v>137</v>
      </c>
      <c r="B55" s="1" t="s">
        <v>138</v>
      </c>
      <c r="C55" s="1">
        <v>42499.5</v>
      </c>
      <c r="D55" s="1">
        <v>7083.25</v>
      </c>
      <c r="E55" s="1">
        <v>1876</v>
      </c>
      <c r="F55" s="1">
        <v>4250</v>
      </c>
      <c r="G55" s="1">
        <v>983.98</v>
      </c>
      <c r="H55" s="1">
        <v>0</v>
      </c>
      <c r="I55" s="1">
        <v>0</v>
      </c>
      <c r="J55" s="1">
        <v>50566.73</v>
      </c>
      <c r="K55" s="1">
        <v>1804.78</v>
      </c>
      <c r="L55" s="1">
        <v>11337.73</v>
      </c>
      <c r="M55" s="1">
        <v>983.98</v>
      </c>
      <c r="N55" s="1">
        <v>0</v>
      </c>
      <c r="O55" s="1">
        <v>1876</v>
      </c>
      <c r="P55" s="1">
        <v>0</v>
      </c>
      <c r="Q55" s="1">
        <v>0</v>
      </c>
      <c r="R55" s="1">
        <v>0.04</v>
      </c>
      <c r="S55" s="1">
        <v>4847</v>
      </c>
      <c r="T55" s="1">
        <v>0</v>
      </c>
      <c r="U55" s="1">
        <v>403</v>
      </c>
      <c r="V55" s="1">
        <v>0</v>
      </c>
      <c r="W55" s="1">
        <v>0</v>
      </c>
      <c r="X55" s="1">
        <v>0</v>
      </c>
      <c r="Y55" s="1">
        <v>21252.53</v>
      </c>
      <c r="Z55" s="1">
        <v>29314.2</v>
      </c>
    </row>
    <row r="56" spans="1:26" x14ac:dyDescent="0.2">
      <c r="A56" s="2" t="s">
        <v>139</v>
      </c>
      <c r="B56" s="1" t="s">
        <v>140</v>
      </c>
      <c r="C56" s="1">
        <v>9270</v>
      </c>
      <c r="D56" s="1">
        <v>1545</v>
      </c>
      <c r="E56" s="1">
        <v>1205</v>
      </c>
      <c r="F56" s="1">
        <v>927</v>
      </c>
      <c r="G56" s="1">
        <v>300.93</v>
      </c>
      <c r="H56" s="1">
        <v>0</v>
      </c>
      <c r="I56" s="1">
        <v>0</v>
      </c>
      <c r="J56" s="1">
        <v>11115.93</v>
      </c>
      <c r="K56" s="1">
        <v>21.72</v>
      </c>
      <c r="L56" s="1">
        <v>1268.97</v>
      </c>
      <c r="M56" s="1">
        <v>300.93</v>
      </c>
      <c r="N56" s="1">
        <v>0</v>
      </c>
      <c r="O56" s="1">
        <v>1205</v>
      </c>
      <c r="P56" s="1">
        <v>0</v>
      </c>
      <c r="Q56" s="1">
        <v>0</v>
      </c>
      <c r="R56" s="1">
        <v>0.11</v>
      </c>
      <c r="S56" s="1">
        <v>0</v>
      </c>
      <c r="T56" s="1">
        <v>0</v>
      </c>
      <c r="U56" s="1">
        <v>210</v>
      </c>
      <c r="V56" s="1">
        <v>1700</v>
      </c>
      <c r="W56" s="1">
        <v>0</v>
      </c>
      <c r="X56" s="1">
        <v>0</v>
      </c>
      <c r="Y56" s="1">
        <v>4706.7299999999996</v>
      </c>
      <c r="Z56" s="1">
        <v>6409.2</v>
      </c>
    </row>
    <row r="57" spans="1:26" x14ac:dyDescent="0.2">
      <c r="A57" s="2" t="s">
        <v>141</v>
      </c>
      <c r="B57" s="1" t="s">
        <v>199</v>
      </c>
      <c r="C57" s="1">
        <v>9270</v>
      </c>
      <c r="D57" s="1">
        <v>1545</v>
      </c>
      <c r="E57" s="1">
        <v>1205</v>
      </c>
      <c r="F57" s="1">
        <v>927</v>
      </c>
      <c r="G57" s="1">
        <v>299.01</v>
      </c>
      <c r="H57" s="1">
        <v>0</v>
      </c>
      <c r="I57" s="1">
        <v>0</v>
      </c>
      <c r="J57" s="1">
        <v>11114.01</v>
      </c>
      <c r="K57" s="1">
        <v>21.72</v>
      </c>
      <c r="L57" s="1">
        <v>1268.97</v>
      </c>
      <c r="M57" s="1">
        <v>299.01</v>
      </c>
      <c r="N57" s="1">
        <v>0</v>
      </c>
      <c r="O57" s="1">
        <v>1205</v>
      </c>
      <c r="P57" s="1">
        <v>0</v>
      </c>
      <c r="Q57" s="1">
        <v>0</v>
      </c>
      <c r="R57" s="1">
        <v>-0.09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2794.61</v>
      </c>
      <c r="Z57" s="1">
        <v>8319.4</v>
      </c>
    </row>
    <row r="58" spans="1:26" x14ac:dyDescent="0.2">
      <c r="A58" s="2" t="s">
        <v>143</v>
      </c>
      <c r="B58" s="1" t="s">
        <v>144</v>
      </c>
      <c r="C58" s="1">
        <v>34889.699999999997</v>
      </c>
      <c r="D58" s="1">
        <v>5814.95</v>
      </c>
      <c r="E58" s="1">
        <v>1876</v>
      </c>
      <c r="F58" s="1">
        <v>3489</v>
      </c>
      <c r="G58" s="1">
        <v>983.98</v>
      </c>
      <c r="H58" s="1">
        <v>0</v>
      </c>
      <c r="I58" s="1">
        <v>0</v>
      </c>
      <c r="J58" s="1">
        <v>41688.629999999997</v>
      </c>
      <c r="K58" s="1">
        <v>1311.49</v>
      </c>
      <c r="L58" s="1">
        <v>8721.7999999999993</v>
      </c>
      <c r="M58" s="1">
        <v>983.98</v>
      </c>
      <c r="N58" s="1">
        <v>363.37</v>
      </c>
      <c r="O58" s="1">
        <v>1876</v>
      </c>
      <c r="P58" s="1">
        <v>0</v>
      </c>
      <c r="Q58" s="1">
        <v>0</v>
      </c>
      <c r="R58" s="1">
        <v>-0.01</v>
      </c>
      <c r="S58" s="1">
        <v>2825</v>
      </c>
      <c r="T58" s="1">
        <v>2066</v>
      </c>
      <c r="U58" s="1">
        <v>262</v>
      </c>
      <c r="V58" s="1">
        <v>0</v>
      </c>
      <c r="W58" s="1">
        <v>0</v>
      </c>
      <c r="X58" s="1">
        <v>0</v>
      </c>
      <c r="Y58" s="1">
        <v>18409.63</v>
      </c>
      <c r="Z58" s="1">
        <v>23279</v>
      </c>
    </row>
    <row r="59" spans="1:26" x14ac:dyDescent="0.2">
      <c r="A59" s="2" t="s">
        <v>145</v>
      </c>
      <c r="B59" s="1" t="s">
        <v>146</v>
      </c>
      <c r="C59" s="1">
        <v>13999.95</v>
      </c>
      <c r="D59" s="1">
        <v>2333.33</v>
      </c>
      <c r="E59" s="1">
        <v>1820</v>
      </c>
      <c r="F59" s="1">
        <v>1400</v>
      </c>
      <c r="G59" s="1">
        <v>470</v>
      </c>
      <c r="H59" s="1">
        <v>0</v>
      </c>
      <c r="I59" s="1">
        <v>0</v>
      </c>
      <c r="J59" s="1">
        <v>16803.28</v>
      </c>
      <c r="K59" s="1">
        <v>209.34</v>
      </c>
      <c r="L59" s="1">
        <v>2294.0500000000002</v>
      </c>
      <c r="M59" s="1">
        <v>470</v>
      </c>
      <c r="N59" s="1">
        <v>2351.94</v>
      </c>
      <c r="O59" s="1">
        <v>1820</v>
      </c>
      <c r="P59" s="1">
        <v>0</v>
      </c>
      <c r="Q59" s="1">
        <v>0</v>
      </c>
      <c r="R59" s="1">
        <v>-0.05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7145.28</v>
      </c>
      <c r="Z59" s="1">
        <v>9658</v>
      </c>
    </row>
    <row r="60" spans="1:26" x14ac:dyDescent="0.2">
      <c r="A60" s="2" t="s">
        <v>147</v>
      </c>
      <c r="B60" s="1" t="s">
        <v>148</v>
      </c>
      <c r="C60" s="1">
        <v>12499.95</v>
      </c>
      <c r="D60" s="1">
        <v>2083.33</v>
      </c>
      <c r="E60" s="1">
        <v>1625</v>
      </c>
      <c r="F60" s="1">
        <v>1250</v>
      </c>
      <c r="G60" s="1">
        <v>416.02</v>
      </c>
      <c r="H60" s="1">
        <v>0</v>
      </c>
      <c r="I60" s="1">
        <v>0</v>
      </c>
      <c r="J60" s="1">
        <v>14999.3</v>
      </c>
      <c r="K60" s="1">
        <v>136.71</v>
      </c>
      <c r="L60" s="1">
        <v>1958.89</v>
      </c>
      <c r="M60" s="1">
        <v>416.02</v>
      </c>
      <c r="N60" s="1">
        <v>0</v>
      </c>
      <c r="O60" s="1">
        <v>1625</v>
      </c>
      <c r="P60" s="1">
        <v>0</v>
      </c>
      <c r="Q60" s="1">
        <v>83.33</v>
      </c>
      <c r="R60" s="1">
        <v>-0.05</v>
      </c>
      <c r="S60" s="1">
        <v>0</v>
      </c>
      <c r="T60" s="1">
        <v>828</v>
      </c>
      <c r="U60" s="1">
        <v>112</v>
      </c>
      <c r="V60" s="1">
        <v>0</v>
      </c>
      <c r="W60" s="1">
        <v>0</v>
      </c>
      <c r="X60" s="1">
        <v>0</v>
      </c>
      <c r="Y60" s="1">
        <v>5159.8999999999996</v>
      </c>
      <c r="Z60" s="1">
        <v>9839.4</v>
      </c>
    </row>
    <row r="61" spans="1:26" x14ac:dyDescent="0.2">
      <c r="A61" s="2" t="s">
        <v>149</v>
      </c>
      <c r="B61" s="1" t="s">
        <v>150</v>
      </c>
      <c r="C61" s="1">
        <v>11482.5</v>
      </c>
      <c r="D61" s="1">
        <v>1913.75</v>
      </c>
      <c r="E61" s="1">
        <v>1493</v>
      </c>
      <c r="F61" s="1">
        <v>1148</v>
      </c>
      <c r="G61" s="1">
        <v>379.35</v>
      </c>
      <c r="H61" s="1">
        <v>0</v>
      </c>
      <c r="I61" s="1">
        <v>0</v>
      </c>
      <c r="J61" s="1">
        <v>13775.6</v>
      </c>
      <c r="K61" s="1">
        <v>100.49</v>
      </c>
      <c r="L61" s="1">
        <v>1741.56</v>
      </c>
      <c r="M61" s="1">
        <v>379.35</v>
      </c>
      <c r="N61" s="1">
        <v>0</v>
      </c>
      <c r="O61" s="1">
        <v>1493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3714.4</v>
      </c>
      <c r="Z61" s="1">
        <v>10061.200000000001</v>
      </c>
    </row>
    <row r="62" spans="1:26" x14ac:dyDescent="0.2">
      <c r="A62" s="2" t="s">
        <v>151</v>
      </c>
      <c r="B62" s="1" t="s">
        <v>152</v>
      </c>
      <c r="C62" s="1">
        <v>10300.049999999999</v>
      </c>
      <c r="D62" s="1">
        <v>1716.68</v>
      </c>
      <c r="E62" s="1">
        <v>1339</v>
      </c>
      <c r="F62" s="1">
        <v>1030</v>
      </c>
      <c r="G62" s="1">
        <v>337.44</v>
      </c>
      <c r="H62" s="1">
        <v>1520</v>
      </c>
      <c r="I62" s="1">
        <v>1520</v>
      </c>
      <c r="J62" s="1">
        <v>15394.17</v>
      </c>
      <c r="K62" s="1">
        <v>58.39</v>
      </c>
      <c r="L62" s="1">
        <v>1488.99</v>
      </c>
      <c r="M62" s="1">
        <v>337.44</v>
      </c>
      <c r="N62" s="1">
        <v>0</v>
      </c>
      <c r="O62" s="1">
        <v>1339</v>
      </c>
      <c r="P62" s="1">
        <v>0</v>
      </c>
      <c r="Q62" s="1">
        <v>183.33</v>
      </c>
      <c r="R62" s="1">
        <v>0.02</v>
      </c>
      <c r="S62" s="1">
        <v>951</v>
      </c>
      <c r="T62" s="1">
        <v>1705</v>
      </c>
      <c r="U62" s="1">
        <v>222</v>
      </c>
      <c r="V62" s="1">
        <v>0</v>
      </c>
      <c r="W62" s="1">
        <v>1520</v>
      </c>
      <c r="X62" s="1">
        <v>0</v>
      </c>
      <c r="Y62" s="1">
        <v>7805.17</v>
      </c>
      <c r="Z62" s="1">
        <v>7589</v>
      </c>
    </row>
    <row r="63" spans="1:26" x14ac:dyDescent="0.2">
      <c r="A63" s="2" t="s">
        <v>153</v>
      </c>
      <c r="B63" s="1" t="s">
        <v>200</v>
      </c>
      <c r="C63" s="1">
        <v>9270</v>
      </c>
      <c r="D63" s="1">
        <v>1545</v>
      </c>
      <c r="E63" s="1">
        <v>1205</v>
      </c>
      <c r="F63" s="1">
        <v>927</v>
      </c>
      <c r="G63" s="1">
        <v>299.01</v>
      </c>
      <c r="H63" s="1">
        <v>0</v>
      </c>
      <c r="I63" s="1">
        <v>0</v>
      </c>
      <c r="J63" s="1">
        <v>11114.01</v>
      </c>
      <c r="K63" s="1">
        <v>21.72</v>
      </c>
      <c r="L63" s="1">
        <v>1268.97</v>
      </c>
      <c r="M63" s="1">
        <v>299.01</v>
      </c>
      <c r="N63" s="1">
        <v>0</v>
      </c>
      <c r="O63" s="1">
        <v>1205</v>
      </c>
      <c r="P63" s="1">
        <v>0</v>
      </c>
      <c r="Q63" s="1">
        <v>0</v>
      </c>
      <c r="R63" s="1">
        <v>0.11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2794.81</v>
      </c>
      <c r="Z63" s="1">
        <v>8319.2000000000007</v>
      </c>
    </row>
    <row r="64" spans="1:26" x14ac:dyDescent="0.2">
      <c r="A64" s="2" t="s">
        <v>155</v>
      </c>
      <c r="B64" s="1" t="s">
        <v>156</v>
      </c>
      <c r="C64" s="1">
        <v>7500</v>
      </c>
      <c r="D64" s="1">
        <v>1250</v>
      </c>
      <c r="E64" s="1">
        <v>975</v>
      </c>
      <c r="F64" s="1">
        <v>750</v>
      </c>
      <c r="G64" s="1">
        <v>237.12</v>
      </c>
      <c r="H64" s="1">
        <v>0</v>
      </c>
      <c r="I64" s="1">
        <v>0</v>
      </c>
      <c r="J64" s="1">
        <v>8987.1200000000008</v>
      </c>
      <c r="K64" s="1">
        <v>0</v>
      </c>
      <c r="L64" s="1">
        <v>890.9</v>
      </c>
      <c r="M64" s="1">
        <v>237.12</v>
      </c>
      <c r="N64" s="1">
        <v>0</v>
      </c>
      <c r="O64" s="1">
        <v>975</v>
      </c>
      <c r="P64" s="1">
        <v>0</v>
      </c>
      <c r="Q64" s="1">
        <v>0</v>
      </c>
      <c r="R64" s="1">
        <v>0.1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2103.12</v>
      </c>
      <c r="Z64" s="1">
        <v>6884</v>
      </c>
    </row>
    <row r="65" spans="1:26" x14ac:dyDescent="0.2">
      <c r="A65" s="2" t="s">
        <v>157</v>
      </c>
      <c r="B65" s="1" t="s">
        <v>201</v>
      </c>
      <c r="C65" s="1">
        <v>19999.95</v>
      </c>
      <c r="D65" s="1">
        <v>3333.33</v>
      </c>
      <c r="E65" s="1">
        <v>1876</v>
      </c>
      <c r="F65" s="1">
        <v>2000</v>
      </c>
      <c r="G65" s="1">
        <v>684.98</v>
      </c>
      <c r="H65" s="1">
        <v>0</v>
      </c>
      <c r="I65" s="1">
        <v>0</v>
      </c>
      <c r="J65" s="1">
        <v>24018.26</v>
      </c>
      <c r="K65" s="1">
        <v>444.54</v>
      </c>
      <c r="L65" s="1">
        <v>3836.18</v>
      </c>
      <c r="M65" s="1">
        <v>684.98</v>
      </c>
      <c r="N65" s="1">
        <v>0</v>
      </c>
      <c r="O65" s="1">
        <v>1876</v>
      </c>
      <c r="P65" s="1">
        <v>0</v>
      </c>
      <c r="Q65" s="1">
        <v>0</v>
      </c>
      <c r="R65" s="1">
        <v>0.16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6841.86</v>
      </c>
      <c r="Z65" s="1">
        <v>17176.400000000001</v>
      </c>
    </row>
    <row r="66" spans="1:26" x14ac:dyDescent="0.2">
      <c r="A66" s="2" t="s">
        <v>159</v>
      </c>
      <c r="B66" s="1" t="s">
        <v>160</v>
      </c>
      <c r="C66" s="1">
        <v>4999.95</v>
      </c>
      <c r="D66" s="1">
        <v>833.33</v>
      </c>
      <c r="E66" s="1">
        <v>650</v>
      </c>
      <c r="F66" s="1">
        <v>500</v>
      </c>
      <c r="G66" s="1">
        <v>147.55000000000001</v>
      </c>
      <c r="H66" s="1">
        <v>535</v>
      </c>
      <c r="I66" s="1">
        <v>535</v>
      </c>
      <c r="J66" s="1">
        <v>7050.83</v>
      </c>
      <c r="K66" s="1">
        <v>0</v>
      </c>
      <c r="L66" s="1">
        <v>421.91</v>
      </c>
      <c r="M66" s="1">
        <v>147.55000000000001</v>
      </c>
      <c r="N66" s="1">
        <v>0</v>
      </c>
      <c r="O66" s="1">
        <v>650</v>
      </c>
      <c r="P66" s="1">
        <v>0</v>
      </c>
      <c r="Q66" s="1">
        <v>0</v>
      </c>
      <c r="R66" s="1">
        <v>-0.03</v>
      </c>
      <c r="S66" s="1">
        <v>0</v>
      </c>
      <c r="T66" s="1">
        <v>0</v>
      </c>
      <c r="U66" s="1">
        <v>0</v>
      </c>
      <c r="V66" s="1">
        <v>0</v>
      </c>
      <c r="W66" s="1">
        <v>535</v>
      </c>
      <c r="X66" s="1">
        <v>0</v>
      </c>
      <c r="Y66" s="1">
        <v>1754.43</v>
      </c>
      <c r="Z66" s="1">
        <v>5296.4</v>
      </c>
    </row>
    <row r="67" spans="1:26" x14ac:dyDescent="0.2">
      <c r="A67" s="2" t="s">
        <v>161</v>
      </c>
      <c r="B67" s="1" t="s">
        <v>202</v>
      </c>
      <c r="C67" s="1">
        <v>10300.049999999999</v>
      </c>
      <c r="D67" s="1">
        <v>1716.68</v>
      </c>
      <c r="E67" s="1">
        <v>1339</v>
      </c>
      <c r="F67" s="1">
        <v>1030</v>
      </c>
      <c r="G67" s="1">
        <v>337.44</v>
      </c>
      <c r="H67" s="1">
        <v>544</v>
      </c>
      <c r="I67" s="1">
        <v>544</v>
      </c>
      <c r="J67" s="1">
        <v>13442.17</v>
      </c>
      <c r="K67" s="1">
        <v>58.39</v>
      </c>
      <c r="L67" s="1">
        <v>1488.99</v>
      </c>
      <c r="M67" s="1">
        <v>337.44</v>
      </c>
      <c r="N67" s="1">
        <v>0</v>
      </c>
      <c r="O67" s="1">
        <v>1339</v>
      </c>
      <c r="P67" s="1">
        <v>0</v>
      </c>
      <c r="Q67" s="1">
        <v>0</v>
      </c>
      <c r="R67" s="1">
        <v>0.15</v>
      </c>
      <c r="S67" s="1">
        <v>0</v>
      </c>
      <c r="T67" s="1">
        <v>0</v>
      </c>
      <c r="U67" s="1">
        <v>0</v>
      </c>
      <c r="V67" s="1">
        <v>0</v>
      </c>
      <c r="W67" s="1">
        <v>544</v>
      </c>
      <c r="X67" s="1">
        <v>0</v>
      </c>
      <c r="Y67" s="1">
        <v>3767.97</v>
      </c>
      <c r="Z67" s="1">
        <v>9674.2000000000007</v>
      </c>
    </row>
    <row r="68" spans="1:26" x14ac:dyDescent="0.2">
      <c r="A68" s="2" t="s">
        <v>163</v>
      </c>
      <c r="B68" s="1" t="s">
        <v>203</v>
      </c>
      <c r="C68" s="1">
        <v>12499.95</v>
      </c>
      <c r="D68" s="1">
        <v>2083.33</v>
      </c>
      <c r="E68" s="1">
        <v>1625</v>
      </c>
      <c r="F68" s="1">
        <v>1250</v>
      </c>
      <c r="G68" s="1">
        <v>416.26</v>
      </c>
      <c r="H68" s="1">
        <v>0</v>
      </c>
      <c r="I68" s="1">
        <v>0</v>
      </c>
      <c r="J68" s="1">
        <v>14999.54</v>
      </c>
      <c r="K68" s="1">
        <v>136.71</v>
      </c>
      <c r="L68" s="1">
        <v>1958.89</v>
      </c>
      <c r="M68" s="1">
        <v>416.26</v>
      </c>
      <c r="N68" s="1">
        <v>0</v>
      </c>
      <c r="O68" s="1">
        <v>1625</v>
      </c>
      <c r="P68" s="1">
        <v>0</v>
      </c>
      <c r="Q68" s="1">
        <v>0</v>
      </c>
      <c r="R68" s="1">
        <v>0.08</v>
      </c>
      <c r="S68" s="1">
        <v>0</v>
      </c>
      <c r="T68" s="1">
        <v>0</v>
      </c>
      <c r="U68" s="1">
        <v>317</v>
      </c>
      <c r="V68" s="1">
        <v>1382</v>
      </c>
      <c r="W68" s="1">
        <v>0</v>
      </c>
      <c r="X68" s="1">
        <v>0</v>
      </c>
      <c r="Y68" s="1">
        <v>5835.94</v>
      </c>
      <c r="Z68" s="1">
        <v>9163.6</v>
      </c>
    </row>
    <row r="69" spans="1:26" x14ac:dyDescent="0.2">
      <c r="A69" s="2" t="s">
        <v>165</v>
      </c>
      <c r="B69" s="1" t="s">
        <v>166</v>
      </c>
      <c r="C69" s="1">
        <v>10300.049999999999</v>
      </c>
      <c r="D69" s="1">
        <v>1716.68</v>
      </c>
      <c r="E69" s="1">
        <v>1339</v>
      </c>
      <c r="F69" s="1">
        <v>1030</v>
      </c>
      <c r="G69" s="1">
        <v>337.44</v>
      </c>
      <c r="H69" s="1">
        <v>0</v>
      </c>
      <c r="I69" s="1">
        <v>0</v>
      </c>
      <c r="J69" s="1">
        <v>12354.17</v>
      </c>
      <c r="K69" s="1">
        <v>58.39</v>
      </c>
      <c r="L69" s="1">
        <v>1488.99</v>
      </c>
      <c r="M69" s="1">
        <v>337.44</v>
      </c>
      <c r="N69" s="1">
        <v>0</v>
      </c>
      <c r="O69" s="1">
        <v>1339</v>
      </c>
      <c r="P69" s="1">
        <v>0</v>
      </c>
      <c r="Q69" s="1">
        <v>0</v>
      </c>
      <c r="R69" s="1">
        <v>0.15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3223.97</v>
      </c>
      <c r="Z69" s="1">
        <v>9130.2000000000007</v>
      </c>
    </row>
    <row r="70" spans="1:26" x14ac:dyDescent="0.2">
      <c r="A70" s="2" t="s">
        <v>167</v>
      </c>
      <c r="B70" s="1" t="s">
        <v>204</v>
      </c>
      <c r="C70" s="1">
        <v>9000</v>
      </c>
      <c r="D70" s="1">
        <v>1500</v>
      </c>
      <c r="E70" s="1">
        <v>1170</v>
      </c>
      <c r="F70" s="1">
        <v>900</v>
      </c>
      <c r="G70" s="1">
        <v>290.42</v>
      </c>
      <c r="H70" s="1">
        <v>0</v>
      </c>
      <c r="I70" s="1">
        <v>0</v>
      </c>
      <c r="J70" s="1">
        <v>10790.42</v>
      </c>
      <c r="K70" s="1">
        <v>12.11</v>
      </c>
      <c r="L70" s="1">
        <v>1211.3</v>
      </c>
      <c r="M70" s="1">
        <v>290.42</v>
      </c>
      <c r="N70" s="1">
        <v>3538.68</v>
      </c>
      <c r="O70" s="1">
        <v>1170</v>
      </c>
      <c r="P70" s="1">
        <v>0</v>
      </c>
      <c r="Q70" s="1">
        <v>0</v>
      </c>
      <c r="R70" s="1">
        <v>0.11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6222.62</v>
      </c>
      <c r="Z70" s="1">
        <v>4567.8</v>
      </c>
    </row>
    <row r="71" spans="1:26" x14ac:dyDescent="0.2">
      <c r="A71" s="2" t="s">
        <v>169</v>
      </c>
      <c r="B71" s="1" t="s">
        <v>170</v>
      </c>
      <c r="C71" s="1">
        <v>4666.62</v>
      </c>
      <c r="D71" s="1">
        <v>833.33</v>
      </c>
      <c r="E71" s="1">
        <v>607</v>
      </c>
      <c r="F71" s="1">
        <v>467</v>
      </c>
      <c r="G71" s="1">
        <v>137.30000000000001</v>
      </c>
      <c r="H71" s="1">
        <v>0</v>
      </c>
      <c r="I71" s="1">
        <v>0</v>
      </c>
      <c r="J71" s="1">
        <v>5637.25</v>
      </c>
      <c r="K71" s="1">
        <v>0</v>
      </c>
      <c r="L71" s="1">
        <v>372.54</v>
      </c>
      <c r="M71" s="1">
        <v>137.30000000000001</v>
      </c>
      <c r="N71" s="1">
        <v>0</v>
      </c>
      <c r="O71" s="1">
        <v>607</v>
      </c>
      <c r="P71" s="1">
        <v>0</v>
      </c>
      <c r="Q71" s="1">
        <v>0</v>
      </c>
      <c r="R71" s="1">
        <v>0.01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1116.8499999999999</v>
      </c>
      <c r="Z71" s="1">
        <v>4520.3999999999996</v>
      </c>
    </row>
    <row r="72" spans="1:26" x14ac:dyDescent="0.2">
      <c r="A72" s="2" t="s">
        <v>171</v>
      </c>
      <c r="B72" s="1" t="s">
        <v>205</v>
      </c>
      <c r="C72" s="1">
        <v>4999.95</v>
      </c>
      <c r="D72" s="1">
        <v>833.33</v>
      </c>
      <c r="E72" s="1">
        <v>650</v>
      </c>
      <c r="F72" s="1">
        <v>500</v>
      </c>
      <c r="G72" s="1">
        <v>147.1</v>
      </c>
      <c r="H72" s="1">
        <v>0</v>
      </c>
      <c r="I72" s="1">
        <v>0</v>
      </c>
      <c r="J72" s="1">
        <v>5980.38</v>
      </c>
      <c r="K72" s="1">
        <v>0</v>
      </c>
      <c r="L72" s="1">
        <v>421.91</v>
      </c>
      <c r="M72" s="1">
        <v>147.1</v>
      </c>
      <c r="N72" s="1">
        <v>0</v>
      </c>
      <c r="O72" s="1">
        <v>650</v>
      </c>
      <c r="P72" s="1">
        <v>0</v>
      </c>
      <c r="Q72" s="1">
        <v>0</v>
      </c>
      <c r="R72" s="1">
        <v>0.17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1219.18</v>
      </c>
      <c r="Z72" s="1">
        <v>4761.2</v>
      </c>
    </row>
    <row r="73" spans="1:26" x14ac:dyDescent="0.2">
      <c r="A73" s="2" t="s">
        <v>173</v>
      </c>
      <c r="B73" s="1" t="s">
        <v>206</v>
      </c>
      <c r="C73" s="1">
        <v>10249.5</v>
      </c>
      <c r="D73" s="1">
        <v>1708.26</v>
      </c>
      <c r="E73" s="1">
        <v>1332</v>
      </c>
      <c r="F73" s="1">
        <v>1025</v>
      </c>
      <c r="G73" s="1">
        <v>335.19</v>
      </c>
      <c r="H73" s="1">
        <v>0</v>
      </c>
      <c r="I73" s="1">
        <v>0</v>
      </c>
      <c r="J73" s="1">
        <v>12292.95</v>
      </c>
      <c r="K73" s="1">
        <v>56.6</v>
      </c>
      <c r="L73" s="1">
        <v>1478.19</v>
      </c>
      <c r="M73" s="1">
        <v>335.19</v>
      </c>
      <c r="N73" s="1">
        <v>0</v>
      </c>
      <c r="O73" s="1">
        <v>1332</v>
      </c>
      <c r="P73" s="1">
        <v>0</v>
      </c>
      <c r="Q73" s="1">
        <v>0</v>
      </c>
      <c r="R73" s="1">
        <v>-0.03</v>
      </c>
      <c r="S73" s="1">
        <v>0</v>
      </c>
      <c r="T73" s="1">
        <v>0</v>
      </c>
      <c r="U73" s="1">
        <v>446</v>
      </c>
      <c r="V73" s="1">
        <v>1785</v>
      </c>
      <c r="W73" s="1">
        <v>0</v>
      </c>
      <c r="X73" s="1">
        <v>0</v>
      </c>
      <c r="Y73" s="1">
        <v>5432.95</v>
      </c>
      <c r="Z73" s="1">
        <v>6860</v>
      </c>
    </row>
    <row r="74" spans="1:26" x14ac:dyDescent="0.2">
      <c r="A74" s="2" t="s">
        <v>175</v>
      </c>
      <c r="B74" s="1" t="s">
        <v>207</v>
      </c>
      <c r="C74" s="1">
        <v>4999.95</v>
      </c>
      <c r="D74" s="1">
        <v>782.5</v>
      </c>
      <c r="E74" s="1">
        <v>650</v>
      </c>
      <c r="F74" s="1">
        <v>500</v>
      </c>
      <c r="G74" s="1">
        <v>147.1</v>
      </c>
      <c r="H74" s="1">
        <v>0</v>
      </c>
      <c r="I74" s="1">
        <v>0</v>
      </c>
      <c r="J74" s="1">
        <v>5929.55</v>
      </c>
      <c r="K74" s="1">
        <v>0</v>
      </c>
      <c r="L74" s="1">
        <v>421.91</v>
      </c>
      <c r="M74" s="1">
        <v>147.1</v>
      </c>
      <c r="N74" s="1">
        <v>0</v>
      </c>
      <c r="O74" s="1">
        <v>650</v>
      </c>
      <c r="P74" s="1">
        <v>0</v>
      </c>
      <c r="Q74" s="1">
        <v>0</v>
      </c>
      <c r="R74" s="1">
        <v>0.14000000000000001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1219.1500000000001</v>
      </c>
      <c r="Z74" s="1">
        <v>4710.3999999999996</v>
      </c>
    </row>
    <row r="77" spans="1:26" s="5" customFormat="1" x14ac:dyDescent="0.2">
      <c r="A77" s="13"/>
      <c r="C77" s="5" t="s">
        <v>181</v>
      </c>
      <c r="D77" s="5" t="s">
        <v>181</v>
      </c>
      <c r="E77" s="5" t="s">
        <v>181</v>
      </c>
      <c r="F77" s="5" t="s">
        <v>181</v>
      </c>
      <c r="G77" s="5" t="s">
        <v>181</v>
      </c>
      <c r="H77" s="5" t="s">
        <v>181</v>
      </c>
      <c r="I77" s="5" t="s">
        <v>181</v>
      </c>
      <c r="J77" s="5" t="s">
        <v>181</v>
      </c>
      <c r="K77" s="5" t="s">
        <v>181</v>
      </c>
      <c r="L77" s="5" t="s">
        <v>181</v>
      </c>
      <c r="M77" s="5" t="s">
        <v>181</v>
      </c>
      <c r="N77" s="5" t="s">
        <v>181</v>
      </c>
      <c r="O77" s="5" t="s">
        <v>181</v>
      </c>
      <c r="P77" s="5" t="s">
        <v>181</v>
      </c>
      <c r="Q77" s="5" t="s">
        <v>181</v>
      </c>
      <c r="R77" s="5" t="s">
        <v>181</v>
      </c>
      <c r="S77" s="5" t="s">
        <v>181</v>
      </c>
      <c r="T77" s="5" t="s">
        <v>181</v>
      </c>
      <c r="U77" s="5" t="s">
        <v>181</v>
      </c>
      <c r="V77" s="5" t="s">
        <v>181</v>
      </c>
      <c r="W77" s="5" t="s">
        <v>181</v>
      </c>
      <c r="X77" s="5" t="s">
        <v>181</v>
      </c>
      <c r="Y77" s="5" t="s">
        <v>181</v>
      </c>
      <c r="Z77" s="5" t="s">
        <v>181</v>
      </c>
    </row>
    <row r="78" spans="1:26" x14ac:dyDescent="0.2">
      <c r="A78" s="15" t="s">
        <v>182</v>
      </c>
      <c r="B78" s="1" t="s">
        <v>183</v>
      </c>
      <c r="C78" s="14">
        <v>975888.09</v>
      </c>
      <c r="D78" s="14">
        <v>162652.94</v>
      </c>
      <c r="E78" s="14">
        <v>100258</v>
      </c>
      <c r="F78" s="14">
        <v>97589</v>
      </c>
      <c r="G78" s="14">
        <v>30975.77</v>
      </c>
      <c r="H78" s="14">
        <v>6211</v>
      </c>
      <c r="I78" s="14">
        <v>7342</v>
      </c>
      <c r="J78" s="14">
        <v>1183069.8</v>
      </c>
      <c r="K78" s="14">
        <v>18970.28</v>
      </c>
      <c r="L78" s="14">
        <v>180483.5</v>
      </c>
      <c r="M78" s="14">
        <v>30975.77</v>
      </c>
      <c r="N78" s="14">
        <v>36827.360000000001</v>
      </c>
      <c r="O78" s="14">
        <v>100258</v>
      </c>
      <c r="P78" s="14">
        <v>1200</v>
      </c>
      <c r="Q78" s="14">
        <v>4410.01</v>
      </c>
      <c r="R78" s="14">
        <v>1.41</v>
      </c>
      <c r="S78" s="14">
        <v>37578</v>
      </c>
      <c r="T78" s="14">
        <v>26657.32</v>
      </c>
      <c r="U78" s="14">
        <v>9704</v>
      </c>
      <c r="V78" s="14">
        <v>23009.94</v>
      </c>
      <c r="W78" s="14">
        <v>7342</v>
      </c>
      <c r="X78" s="14">
        <v>4189.21</v>
      </c>
      <c r="Y78" s="14">
        <v>481606.8</v>
      </c>
      <c r="Z78" s="14">
        <v>701463</v>
      </c>
    </row>
    <row r="80" spans="1:26" x14ac:dyDescent="0.2">
      <c r="C80" s="1" t="s">
        <v>183</v>
      </c>
      <c r="D80" s="1" t="s">
        <v>183</v>
      </c>
      <c r="E80" s="1" t="s">
        <v>183</v>
      </c>
      <c r="F80" s="1" t="s">
        <v>183</v>
      </c>
      <c r="G80" s="1" t="s">
        <v>183</v>
      </c>
      <c r="H80" s="1" t="s">
        <v>183</v>
      </c>
      <c r="J80" s="1" t="s">
        <v>183</v>
      </c>
      <c r="K80" s="1" t="s">
        <v>183</v>
      </c>
      <c r="L80" s="1" t="s">
        <v>183</v>
      </c>
      <c r="M80" s="1" t="s">
        <v>183</v>
      </c>
      <c r="N80" s="1" t="s">
        <v>183</v>
      </c>
      <c r="O80" s="1" t="s">
        <v>183</v>
      </c>
      <c r="P80" s="1" t="s">
        <v>183</v>
      </c>
      <c r="Q80" s="1" t="s">
        <v>183</v>
      </c>
      <c r="R80" s="1" t="s">
        <v>183</v>
      </c>
      <c r="S80" s="1" t="s">
        <v>183</v>
      </c>
      <c r="T80" s="1" t="s">
        <v>183</v>
      </c>
      <c r="U80" s="1" t="s">
        <v>183</v>
      </c>
      <c r="V80" s="1" t="s">
        <v>183</v>
      </c>
      <c r="X80" s="1" t="s">
        <v>183</v>
      </c>
      <c r="Y80" s="1" t="s">
        <v>183</v>
      </c>
      <c r="Z80" s="1" t="s">
        <v>183</v>
      </c>
    </row>
    <row r="81" spans="1:26" x14ac:dyDescent="0.2">
      <c r="A81" s="2" t="s">
        <v>183</v>
      </c>
      <c r="B81" s="1" t="s">
        <v>183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25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>
      <selection activeCell="C10" sqref="C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183</v>
      </c>
      <c r="C1" s="17"/>
      <c r="D1" s="17"/>
      <c r="E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</row>
    <row r="3" spans="1:24" ht="15.75" x14ac:dyDescent="0.25">
      <c r="B3" s="20" t="s">
        <v>3</v>
      </c>
      <c r="C3" s="17"/>
      <c r="D3" s="17"/>
      <c r="E3" s="17"/>
      <c r="F3" s="5"/>
    </row>
    <row r="4" spans="1:24" ht="15" x14ac:dyDescent="0.25">
      <c r="B4" s="21" t="s">
        <v>217</v>
      </c>
      <c r="C4" s="17"/>
      <c r="D4" s="17"/>
      <c r="E4" s="17"/>
      <c r="F4" s="5"/>
    </row>
    <row r="5" spans="1:24" x14ac:dyDescent="0.2">
      <c r="B5" s="4"/>
    </row>
    <row r="6" spans="1:24" x14ac:dyDescent="0.2">
      <c r="B6" s="4"/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16</v>
      </c>
      <c r="G8" s="9" t="s">
        <v>17</v>
      </c>
      <c r="H8" s="9" t="s">
        <v>18</v>
      </c>
      <c r="I8" s="10" t="s">
        <v>20</v>
      </c>
      <c r="J8" s="9" t="s">
        <v>25</v>
      </c>
      <c r="K8" s="9" t="s">
        <v>26</v>
      </c>
      <c r="L8" s="9" t="s">
        <v>187</v>
      </c>
      <c r="M8" s="9" t="s">
        <v>27</v>
      </c>
      <c r="N8" s="9" t="s">
        <v>187</v>
      </c>
      <c r="O8" s="9" t="s">
        <v>29</v>
      </c>
      <c r="P8" s="9" t="s">
        <v>187</v>
      </c>
      <c r="Q8" s="9" t="s">
        <v>187</v>
      </c>
      <c r="R8" s="9" t="s">
        <v>187</v>
      </c>
      <c r="S8" s="9" t="s">
        <v>187</v>
      </c>
      <c r="T8" s="9" t="s">
        <v>192</v>
      </c>
      <c r="U8" s="9" t="s">
        <v>30</v>
      </c>
      <c r="V8" s="9" t="s">
        <v>31</v>
      </c>
      <c r="W8" s="10" t="s">
        <v>33</v>
      </c>
      <c r="X8" s="11" t="s">
        <v>34</v>
      </c>
    </row>
    <row r="9" spans="1:24" ht="12" thickTop="1" x14ac:dyDescent="0.2">
      <c r="A9" s="2" t="s">
        <v>49</v>
      </c>
      <c r="B9" s="1" t="s">
        <v>50</v>
      </c>
      <c r="C9" s="1">
        <v>17884.650000000001</v>
      </c>
      <c r="D9" s="1">
        <v>1876</v>
      </c>
      <c r="E9" s="1">
        <v>1788</v>
      </c>
      <c r="F9" s="1">
        <v>609.58000000000004</v>
      </c>
      <c r="G9" s="1">
        <v>0</v>
      </c>
      <c r="H9" s="1">
        <v>0</v>
      </c>
      <c r="I9" s="1">
        <v>18494.23</v>
      </c>
      <c r="J9" s="1">
        <v>3288.8</v>
      </c>
      <c r="K9" s="1">
        <v>609.58000000000004</v>
      </c>
      <c r="L9" s="1">
        <v>0</v>
      </c>
      <c r="M9" s="1">
        <v>1876</v>
      </c>
      <c r="N9" s="1">
        <v>308.33</v>
      </c>
      <c r="O9" s="1">
        <v>-0.08</v>
      </c>
      <c r="P9" s="1">
        <v>855</v>
      </c>
      <c r="Q9" s="1">
        <v>0</v>
      </c>
      <c r="R9" s="1">
        <v>438</v>
      </c>
      <c r="S9" s="1">
        <v>1612</v>
      </c>
      <c r="T9" s="1">
        <v>0</v>
      </c>
      <c r="U9" s="1">
        <v>0</v>
      </c>
      <c r="V9" s="1">
        <v>0</v>
      </c>
      <c r="W9" s="1">
        <v>8987.6299999999992</v>
      </c>
      <c r="X9" s="1">
        <v>9506.6</v>
      </c>
    </row>
    <row r="10" spans="1:24" x14ac:dyDescent="0.2">
      <c r="A10" s="2" t="s">
        <v>51</v>
      </c>
      <c r="B10" s="1" t="s">
        <v>52</v>
      </c>
      <c r="C10" s="1">
        <v>12499.95</v>
      </c>
      <c r="D10" s="1">
        <v>1625</v>
      </c>
      <c r="E10" s="1">
        <v>1250</v>
      </c>
      <c r="F10" s="1">
        <v>416.67</v>
      </c>
      <c r="G10" s="1">
        <v>0</v>
      </c>
      <c r="H10" s="1">
        <v>0</v>
      </c>
      <c r="I10" s="1">
        <v>12916.62</v>
      </c>
      <c r="J10" s="1">
        <v>1958.89</v>
      </c>
      <c r="K10" s="1">
        <v>416.67</v>
      </c>
      <c r="L10" s="1">
        <v>0</v>
      </c>
      <c r="M10" s="1">
        <v>1625</v>
      </c>
      <c r="N10" s="1">
        <v>291.67</v>
      </c>
      <c r="O10" s="1">
        <v>-0.01</v>
      </c>
      <c r="P10" s="1">
        <v>0</v>
      </c>
      <c r="Q10" s="1">
        <v>2049</v>
      </c>
      <c r="R10" s="1">
        <v>538</v>
      </c>
      <c r="S10" s="1">
        <v>0</v>
      </c>
      <c r="T10" s="1">
        <v>0</v>
      </c>
      <c r="U10" s="1">
        <v>0</v>
      </c>
      <c r="V10" s="1">
        <v>0</v>
      </c>
      <c r="W10" s="1">
        <v>6879.22</v>
      </c>
      <c r="X10" s="1">
        <v>6037.4</v>
      </c>
    </row>
    <row r="11" spans="1:24" x14ac:dyDescent="0.2">
      <c r="A11" s="2" t="s">
        <v>53</v>
      </c>
      <c r="B11" s="1" t="s">
        <v>54</v>
      </c>
      <c r="C11" s="1">
        <v>10249.5</v>
      </c>
      <c r="D11" s="1">
        <v>1332</v>
      </c>
      <c r="E11" s="1">
        <v>1025</v>
      </c>
      <c r="F11" s="1">
        <v>336.02</v>
      </c>
      <c r="G11" s="1">
        <v>0</v>
      </c>
      <c r="H11" s="1">
        <v>0</v>
      </c>
      <c r="I11" s="1">
        <v>10585.52</v>
      </c>
      <c r="J11" s="1">
        <v>1478.19</v>
      </c>
      <c r="K11" s="1">
        <v>336.02</v>
      </c>
      <c r="L11" s="1">
        <v>0</v>
      </c>
      <c r="M11" s="1">
        <v>1332</v>
      </c>
      <c r="N11" s="1">
        <v>189.17</v>
      </c>
      <c r="O11" s="1">
        <v>-0.06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3335.32</v>
      </c>
      <c r="X11" s="1">
        <v>7250.2</v>
      </c>
    </row>
    <row r="12" spans="1:24" x14ac:dyDescent="0.2">
      <c r="A12" s="2" t="s">
        <v>55</v>
      </c>
      <c r="B12" s="1" t="s">
        <v>56</v>
      </c>
      <c r="C12" s="1">
        <v>34889.699999999997</v>
      </c>
      <c r="D12" s="1">
        <v>1876</v>
      </c>
      <c r="E12" s="1">
        <v>3489</v>
      </c>
      <c r="F12" s="1">
        <v>983.98</v>
      </c>
      <c r="G12" s="1">
        <v>412</v>
      </c>
      <c r="H12" s="1">
        <v>412</v>
      </c>
      <c r="I12" s="1">
        <v>36697.68</v>
      </c>
      <c r="J12" s="1">
        <v>8721.7999999999993</v>
      </c>
      <c r="K12" s="1">
        <v>983.98</v>
      </c>
      <c r="L12" s="1">
        <v>0</v>
      </c>
      <c r="M12" s="1">
        <v>1876</v>
      </c>
      <c r="N12" s="1">
        <v>166.67</v>
      </c>
      <c r="O12" s="1">
        <v>0.03</v>
      </c>
      <c r="P12" s="1">
        <v>6961</v>
      </c>
      <c r="Q12" s="1">
        <v>0</v>
      </c>
      <c r="R12" s="1">
        <v>356</v>
      </c>
      <c r="S12" s="1">
        <v>0</v>
      </c>
      <c r="T12" s="1">
        <v>0</v>
      </c>
      <c r="U12" s="1">
        <v>412</v>
      </c>
      <c r="V12" s="1">
        <v>0</v>
      </c>
      <c r="W12" s="1">
        <v>19477.48</v>
      </c>
      <c r="X12" s="1">
        <v>17220.2</v>
      </c>
    </row>
    <row r="13" spans="1:24" x14ac:dyDescent="0.2">
      <c r="A13" s="2" t="s">
        <v>57</v>
      </c>
      <c r="B13" s="1" t="s">
        <v>58</v>
      </c>
      <c r="C13" s="1">
        <v>12499.95</v>
      </c>
      <c r="D13" s="1">
        <v>1625</v>
      </c>
      <c r="E13" s="1">
        <v>1250</v>
      </c>
      <c r="F13" s="1">
        <v>416.67</v>
      </c>
      <c r="G13" s="1">
        <v>0</v>
      </c>
      <c r="H13" s="1">
        <v>0</v>
      </c>
      <c r="I13" s="1">
        <v>12916.62</v>
      </c>
      <c r="J13" s="1">
        <v>1958.89</v>
      </c>
      <c r="K13" s="1">
        <v>416.67</v>
      </c>
      <c r="L13" s="1">
        <v>0</v>
      </c>
      <c r="M13" s="1">
        <v>1625</v>
      </c>
      <c r="N13" s="1">
        <v>100</v>
      </c>
      <c r="O13" s="1">
        <v>0.06</v>
      </c>
      <c r="P13" s="1">
        <v>0</v>
      </c>
      <c r="Q13" s="1">
        <v>1475</v>
      </c>
      <c r="R13" s="1">
        <v>91</v>
      </c>
      <c r="S13" s="1">
        <v>0</v>
      </c>
      <c r="T13" s="1">
        <v>0</v>
      </c>
      <c r="U13" s="1">
        <v>0</v>
      </c>
      <c r="V13" s="1">
        <v>0</v>
      </c>
      <c r="W13" s="1">
        <v>5666.62</v>
      </c>
      <c r="X13" s="1">
        <v>7250</v>
      </c>
    </row>
    <row r="14" spans="1:24" x14ac:dyDescent="0.2">
      <c r="A14" s="2" t="s">
        <v>59</v>
      </c>
      <c r="B14" s="1" t="s">
        <v>60</v>
      </c>
      <c r="C14" s="1">
        <v>12499.95</v>
      </c>
      <c r="D14" s="1">
        <v>1625</v>
      </c>
      <c r="E14" s="1">
        <v>1250</v>
      </c>
      <c r="F14" s="1">
        <v>416.67</v>
      </c>
      <c r="G14" s="1">
        <v>0</v>
      </c>
      <c r="H14" s="1">
        <v>0</v>
      </c>
      <c r="I14" s="1">
        <v>12916.62</v>
      </c>
      <c r="J14" s="1">
        <v>1958.89</v>
      </c>
      <c r="K14" s="1">
        <v>416.67</v>
      </c>
      <c r="L14" s="1">
        <v>2886</v>
      </c>
      <c r="M14" s="1">
        <v>1625</v>
      </c>
      <c r="N14" s="1">
        <v>145.83000000000001</v>
      </c>
      <c r="O14" s="1">
        <v>0.03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7032.42</v>
      </c>
      <c r="X14" s="1">
        <v>5884.2</v>
      </c>
    </row>
    <row r="15" spans="1:24" x14ac:dyDescent="0.2">
      <c r="A15" s="2" t="s">
        <v>61</v>
      </c>
      <c r="B15" s="1" t="s">
        <v>62</v>
      </c>
      <c r="C15" s="1">
        <v>13999.95</v>
      </c>
      <c r="D15" s="1">
        <v>1820</v>
      </c>
      <c r="E15" s="1">
        <v>1400</v>
      </c>
      <c r="F15" s="1">
        <v>470.4</v>
      </c>
      <c r="G15" s="1">
        <v>0</v>
      </c>
      <c r="H15" s="1">
        <v>0</v>
      </c>
      <c r="I15" s="1">
        <v>14470.35</v>
      </c>
      <c r="J15" s="1">
        <v>2294.0500000000002</v>
      </c>
      <c r="K15" s="1">
        <v>470.4</v>
      </c>
      <c r="L15" s="1">
        <v>0</v>
      </c>
      <c r="M15" s="1">
        <v>1820</v>
      </c>
      <c r="N15" s="1">
        <v>160</v>
      </c>
      <c r="O15" s="1">
        <v>-0.1</v>
      </c>
      <c r="P15" s="1">
        <v>0</v>
      </c>
      <c r="Q15" s="1">
        <v>2337</v>
      </c>
      <c r="R15" s="1">
        <v>246</v>
      </c>
      <c r="S15" s="1">
        <v>0</v>
      </c>
      <c r="T15" s="1">
        <v>0</v>
      </c>
      <c r="U15" s="1">
        <v>0</v>
      </c>
      <c r="V15" s="1">
        <v>0</v>
      </c>
      <c r="W15" s="1">
        <v>7327.35</v>
      </c>
      <c r="X15" s="1">
        <v>7143</v>
      </c>
    </row>
    <row r="16" spans="1:24" x14ac:dyDescent="0.2">
      <c r="A16" s="2" t="s">
        <v>63</v>
      </c>
      <c r="B16" s="1" t="s">
        <v>64</v>
      </c>
      <c r="C16" s="1">
        <v>12499.95</v>
      </c>
      <c r="D16" s="1">
        <v>1625</v>
      </c>
      <c r="E16" s="1">
        <v>1250</v>
      </c>
      <c r="F16" s="1">
        <v>416.67</v>
      </c>
      <c r="G16" s="1">
        <v>1111</v>
      </c>
      <c r="H16" s="1">
        <v>1111</v>
      </c>
      <c r="I16" s="1">
        <v>15138.62</v>
      </c>
      <c r="J16" s="1">
        <v>1958.89</v>
      </c>
      <c r="K16" s="1">
        <v>416.67</v>
      </c>
      <c r="L16" s="1">
        <v>0</v>
      </c>
      <c r="M16" s="1">
        <v>1625</v>
      </c>
      <c r="N16" s="1">
        <v>271.67</v>
      </c>
      <c r="O16" s="1">
        <v>-0.01</v>
      </c>
      <c r="P16" s="1">
        <v>0</v>
      </c>
      <c r="Q16" s="1">
        <v>2359</v>
      </c>
      <c r="R16" s="1">
        <v>146</v>
      </c>
      <c r="S16" s="1">
        <v>0</v>
      </c>
      <c r="T16" s="1">
        <v>0</v>
      </c>
      <c r="U16" s="1">
        <v>1111</v>
      </c>
      <c r="V16" s="1">
        <v>0</v>
      </c>
      <c r="W16" s="1">
        <v>7888.22</v>
      </c>
      <c r="X16" s="1">
        <v>7250.4</v>
      </c>
    </row>
    <row r="17" spans="1:24" x14ac:dyDescent="0.2">
      <c r="A17" s="2" t="s">
        <v>65</v>
      </c>
      <c r="B17" s="1" t="s">
        <v>66</v>
      </c>
      <c r="C17" s="1">
        <v>12499.95</v>
      </c>
      <c r="D17" s="1">
        <v>1625</v>
      </c>
      <c r="E17" s="1">
        <v>1250</v>
      </c>
      <c r="F17" s="1">
        <v>416.67</v>
      </c>
      <c r="G17" s="1">
        <v>7459</v>
      </c>
      <c r="H17" s="1">
        <v>7459</v>
      </c>
      <c r="I17" s="1">
        <v>27834.62</v>
      </c>
      <c r="J17" s="1">
        <v>1958.89</v>
      </c>
      <c r="K17" s="1">
        <v>416.67</v>
      </c>
      <c r="L17" s="1">
        <v>0</v>
      </c>
      <c r="M17" s="1">
        <v>1625</v>
      </c>
      <c r="N17" s="1">
        <v>125</v>
      </c>
      <c r="O17" s="1">
        <v>-0.06</v>
      </c>
      <c r="P17" s="1">
        <v>0</v>
      </c>
      <c r="Q17" s="1">
        <v>2227.3200000000002</v>
      </c>
      <c r="R17" s="1">
        <v>360</v>
      </c>
      <c r="S17" s="1">
        <v>0</v>
      </c>
      <c r="T17" s="1">
        <v>0</v>
      </c>
      <c r="U17" s="1">
        <v>7459</v>
      </c>
      <c r="V17" s="1">
        <v>0</v>
      </c>
      <c r="W17" s="1">
        <v>14171.82</v>
      </c>
      <c r="X17" s="1">
        <v>13662.8</v>
      </c>
    </row>
    <row r="18" spans="1:24" x14ac:dyDescent="0.2">
      <c r="A18" s="2" t="s">
        <v>67</v>
      </c>
      <c r="B18" s="1" t="s">
        <v>68</v>
      </c>
      <c r="C18" s="1">
        <v>11330.07</v>
      </c>
      <c r="D18" s="1">
        <v>1473</v>
      </c>
      <c r="E18" s="1">
        <v>1133</v>
      </c>
      <c r="F18" s="1">
        <v>374.73</v>
      </c>
      <c r="G18" s="1">
        <v>0</v>
      </c>
      <c r="H18" s="1">
        <v>0</v>
      </c>
      <c r="I18" s="1">
        <v>11704.8</v>
      </c>
      <c r="J18" s="1">
        <v>1709</v>
      </c>
      <c r="K18" s="1">
        <v>374.73</v>
      </c>
      <c r="L18" s="1">
        <v>0</v>
      </c>
      <c r="M18" s="1">
        <v>1473</v>
      </c>
      <c r="N18" s="1">
        <v>0</v>
      </c>
      <c r="O18" s="1">
        <v>7.0000000000000007E-2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3556.8</v>
      </c>
      <c r="X18" s="1">
        <v>8148</v>
      </c>
    </row>
    <row r="19" spans="1:24" x14ac:dyDescent="0.2">
      <c r="A19" s="2" t="s">
        <v>69</v>
      </c>
      <c r="B19" s="1" t="s">
        <v>70</v>
      </c>
      <c r="C19" s="1">
        <v>11330.1</v>
      </c>
      <c r="D19" s="1">
        <v>1473</v>
      </c>
      <c r="E19" s="1">
        <v>1133</v>
      </c>
      <c r="F19" s="1">
        <v>374.73</v>
      </c>
      <c r="G19" s="1">
        <v>0</v>
      </c>
      <c r="H19" s="1">
        <v>0</v>
      </c>
      <c r="I19" s="1">
        <v>11704.83</v>
      </c>
      <c r="J19" s="1">
        <v>1709.01</v>
      </c>
      <c r="K19" s="1">
        <v>374.73</v>
      </c>
      <c r="L19" s="1">
        <v>0</v>
      </c>
      <c r="M19" s="1">
        <v>1473</v>
      </c>
      <c r="N19" s="1">
        <v>250</v>
      </c>
      <c r="O19" s="1">
        <v>-0.11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3806.63</v>
      </c>
      <c r="X19" s="1">
        <v>7898.2</v>
      </c>
    </row>
    <row r="20" spans="1:24" x14ac:dyDescent="0.2">
      <c r="A20" s="2" t="s">
        <v>71</v>
      </c>
      <c r="B20" s="1" t="s">
        <v>72</v>
      </c>
      <c r="C20" s="1">
        <v>25000.05</v>
      </c>
      <c r="D20" s="1">
        <v>1876</v>
      </c>
      <c r="E20" s="1">
        <v>2500</v>
      </c>
      <c r="F20" s="1">
        <v>864.11</v>
      </c>
      <c r="G20" s="1">
        <v>0</v>
      </c>
      <c r="H20" s="1">
        <v>0</v>
      </c>
      <c r="I20" s="1">
        <v>25864.16</v>
      </c>
      <c r="J20" s="1">
        <v>5458.2</v>
      </c>
      <c r="K20" s="1">
        <v>864.11</v>
      </c>
      <c r="L20" s="1">
        <v>3162</v>
      </c>
      <c r="M20" s="1">
        <v>1876</v>
      </c>
      <c r="N20" s="1">
        <v>0</v>
      </c>
      <c r="O20" s="1">
        <v>-0.15</v>
      </c>
      <c r="P20" s="1">
        <v>0</v>
      </c>
      <c r="Q20" s="1">
        <v>3592</v>
      </c>
      <c r="R20" s="1">
        <v>722</v>
      </c>
      <c r="S20" s="1">
        <v>0</v>
      </c>
      <c r="T20" s="1">
        <v>0</v>
      </c>
      <c r="U20" s="1">
        <v>0</v>
      </c>
      <c r="V20" s="1">
        <v>0</v>
      </c>
      <c r="W20" s="1">
        <v>15674.16</v>
      </c>
      <c r="X20" s="1">
        <v>10190</v>
      </c>
    </row>
    <row r="21" spans="1:24" x14ac:dyDescent="0.2">
      <c r="A21" s="2" t="s">
        <v>73</v>
      </c>
      <c r="B21" s="1" t="s">
        <v>74</v>
      </c>
      <c r="C21" s="1">
        <v>24999.9</v>
      </c>
      <c r="D21" s="1">
        <v>1876</v>
      </c>
      <c r="E21" s="1">
        <v>2500</v>
      </c>
      <c r="F21" s="1">
        <v>864.11</v>
      </c>
      <c r="G21" s="1">
        <v>0</v>
      </c>
      <c r="H21" s="1">
        <v>0</v>
      </c>
      <c r="I21" s="1">
        <v>25864.01</v>
      </c>
      <c r="J21" s="1">
        <v>5458.16</v>
      </c>
      <c r="K21" s="1">
        <v>864.11</v>
      </c>
      <c r="L21" s="1">
        <v>0</v>
      </c>
      <c r="M21" s="1">
        <v>1876</v>
      </c>
      <c r="N21" s="1">
        <v>0</v>
      </c>
      <c r="O21" s="1">
        <v>0.14000000000000001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8198.41</v>
      </c>
      <c r="X21" s="1">
        <v>17665.599999999999</v>
      </c>
    </row>
    <row r="22" spans="1:24" x14ac:dyDescent="0.2">
      <c r="A22" s="2" t="s">
        <v>75</v>
      </c>
      <c r="B22" s="1" t="s">
        <v>76</v>
      </c>
      <c r="C22" s="1">
        <v>12499.95</v>
      </c>
      <c r="D22" s="1">
        <v>1625</v>
      </c>
      <c r="E22" s="1">
        <v>1250</v>
      </c>
      <c r="F22" s="1">
        <v>416.67</v>
      </c>
      <c r="G22" s="1">
        <v>0</v>
      </c>
      <c r="H22" s="1">
        <v>0</v>
      </c>
      <c r="I22" s="1">
        <v>12916.62</v>
      </c>
      <c r="J22" s="1">
        <v>1958.89</v>
      </c>
      <c r="K22" s="1">
        <v>416.67</v>
      </c>
      <c r="L22" s="1">
        <v>3202</v>
      </c>
      <c r="M22" s="1">
        <v>1625</v>
      </c>
      <c r="N22" s="1">
        <v>0</v>
      </c>
      <c r="O22" s="1">
        <v>-0.14000000000000001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7202.42</v>
      </c>
      <c r="X22" s="1">
        <v>5714.2</v>
      </c>
    </row>
    <row r="23" spans="1:24" x14ac:dyDescent="0.2">
      <c r="A23" s="2" t="s">
        <v>77</v>
      </c>
      <c r="B23" s="1" t="s">
        <v>78</v>
      </c>
      <c r="C23" s="1">
        <v>10300.049999999999</v>
      </c>
      <c r="D23" s="1">
        <v>1339</v>
      </c>
      <c r="E23" s="1">
        <v>1030</v>
      </c>
      <c r="F23" s="1">
        <v>338.01</v>
      </c>
      <c r="G23" s="1">
        <v>1743</v>
      </c>
      <c r="H23" s="1">
        <v>1743</v>
      </c>
      <c r="I23" s="1">
        <v>14124.06</v>
      </c>
      <c r="J23" s="1">
        <v>1488.99</v>
      </c>
      <c r="K23" s="1">
        <v>338.01</v>
      </c>
      <c r="L23" s="1">
        <v>55</v>
      </c>
      <c r="M23" s="1">
        <v>1339</v>
      </c>
      <c r="N23" s="1">
        <v>0</v>
      </c>
      <c r="O23" s="1">
        <v>-0.14000000000000001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1743</v>
      </c>
      <c r="V23" s="1">
        <v>0</v>
      </c>
      <c r="W23" s="1">
        <v>4963.8599999999997</v>
      </c>
      <c r="X23" s="1">
        <v>9160.2000000000007</v>
      </c>
    </row>
    <row r="24" spans="1:24" x14ac:dyDescent="0.2">
      <c r="A24" s="2" t="s">
        <v>79</v>
      </c>
      <c r="B24" s="1" t="s">
        <v>80</v>
      </c>
      <c r="C24" s="1">
        <v>11827.05</v>
      </c>
      <c r="D24" s="1">
        <v>1538</v>
      </c>
      <c r="E24" s="1">
        <v>1183</v>
      </c>
      <c r="F24" s="1">
        <v>392.54</v>
      </c>
      <c r="G24" s="1">
        <v>8650</v>
      </c>
      <c r="H24" s="1">
        <v>7028</v>
      </c>
      <c r="I24" s="1">
        <v>27897.59</v>
      </c>
      <c r="J24" s="1">
        <v>1815.16</v>
      </c>
      <c r="K24" s="1">
        <v>392.54</v>
      </c>
      <c r="L24" s="1">
        <v>0</v>
      </c>
      <c r="M24" s="1">
        <v>1538</v>
      </c>
      <c r="N24" s="1">
        <v>291.67</v>
      </c>
      <c r="O24" s="1">
        <v>0.02</v>
      </c>
      <c r="P24" s="1">
        <v>0</v>
      </c>
      <c r="Q24" s="1">
        <v>0</v>
      </c>
      <c r="R24" s="1">
        <v>261</v>
      </c>
      <c r="S24" s="1">
        <v>2172</v>
      </c>
      <c r="T24" s="1">
        <v>2118</v>
      </c>
      <c r="U24" s="1">
        <v>7028</v>
      </c>
      <c r="V24" s="1">
        <v>0</v>
      </c>
      <c r="W24" s="1">
        <v>15616.39</v>
      </c>
      <c r="X24" s="1">
        <v>12281.2</v>
      </c>
    </row>
    <row r="25" spans="1:24" x14ac:dyDescent="0.2">
      <c r="A25" s="2" t="s">
        <v>81</v>
      </c>
      <c r="B25" s="1" t="s">
        <v>82</v>
      </c>
      <c r="C25" s="1">
        <v>10300.049999999999</v>
      </c>
      <c r="D25" s="1">
        <v>1339</v>
      </c>
      <c r="E25" s="1">
        <v>1030</v>
      </c>
      <c r="F25" s="1">
        <v>338.01</v>
      </c>
      <c r="G25" s="1">
        <v>0</v>
      </c>
      <c r="H25" s="1">
        <v>0</v>
      </c>
      <c r="I25" s="1">
        <v>10638.06</v>
      </c>
      <c r="J25" s="1">
        <v>1488.99</v>
      </c>
      <c r="K25" s="1">
        <v>338.01</v>
      </c>
      <c r="L25" s="1">
        <v>0</v>
      </c>
      <c r="M25" s="1">
        <v>1339</v>
      </c>
      <c r="N25" s="1">
        <v>0</v>
      </c>
      <c r="O25" s="1">
        <v>0.06</v>
      </c>
      <c r="P25" s="1">
        <v>2076</v>
      </c>
      <c r="Q25" s="1">
        <v>0</v>
      </c>
      <c r="R25" s="1">
        <v>165</v>
      </c>
      <c r="S25" s="1">
        <v>0</v>
      </c>
      <c r="T25" s="1">
        <v>0</v>
      </c>
      <c r="U25" s="1">
        <v>0</v>
      </c>
      <c r="V25" s="1">
        <v>0</v>
      </c>
      <c r="W25" s="1">
        <v>5407.06</v>
      </c>
      <c r="X25" s="1">
        <v>5231</v>
      </c>
    </row>
    <row r="26" spans="1:24" x14ac:dyDescent="0.2">
      <c r="A26" s="2" t="s">
        <v>83</v>
      </c>
      <c r="B26" s="1" t="s">
        <v>84</v>
      </c>
      <c r="C26" s="1">
        <v>10999.95</v>
      </c>
      <c r="D26" s="1">
        <v>1430</v>
      </c>
      <c r="E26" s="1">
        <v>1100</v>
      </c>
      <c r="F26" s="1">
        <v>362.08</v>
      </c>
      <c r="G26" s="1">
        <v>0</v>
      </c>
      <c r="H26" s="1">
        <v>0</v>
      </c>
      <c r="I26" s="1">
        <v>11362.03</v>
      </c>
      <c r="J26" s="1">
        <v>1638.49</v>
      </c>
      <c r="K26" s="1">
        <v>362.08</v>
      </c>
      <c r="L26" s="1">
        <v>0</v>
      </c>
      <c r="M26" s="1">
        <v>1430</v>
      </c>
      <c r="N26" s="1">
        <v>0</v>
      </c>
      <c r="O26" s="1">
        <v>-0.14000000000000001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3430.43</v>
      </c>
      <c r="X26" s="1">
        <v>7931.6</v>
      </c>
    </row>
    <row r="27" spans="1:24" x14ac:dyDescent="0.2">
      <c r="A27" s="2" t="s">
        <v>85</v>
      </c>
      <c r="B27" s="1" t="s">
        <v>86</v>
      </c>
      <c r="C27" s="1">
        <v>11330.1</v>
      </c>
      <c r="D27" s="1">
        <v>1473</v>
      </c>
      <c r="E27" s="1">
        <v>1133</v>
      </c>
      <c r="F27" s="1">
        <v>374.73</v>
      </c>
      <c r="G27" s="1">
        <v>0</v>
      </c>
      <c r="H27" s="1">
        <v>0</v>
      </c>
      <c r="I27" s="1">
        <v>11704.83</v>
      </c>
      <c r="J27" s="1">
        <v>1709.01</v>
      </c>
      <c r="K27" s="1">
        <v>374.73</v>
      </c>
      <c r="L27" s="1">
        <v>3315</v>
      </c>
      <c r="M27" s="1">
        <v>1473</v>
      </c>
      <c r="N27" s="1">
        <v>125</v>
      </c>
      <c r="O27" s="1">
        <v>0.09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6996.83</v>
      </c>
      <c r="X27" s="1">
        <v>4708</v>
      </c>
    </row>
    <row r="28" spans="1:24" x14ac:dyDescent="0.2">
      <c r="A28" s="2" t="s">
        <v>87</v>
      </c>
      <c r="B28" s="1" t="s">
        <v>88</v>
      </c>
      <c r="C28" s="1">
        <v>17196.75</v>
      </c>
      <c r="D28" s="1">
        <v>1876</v>
      </c>
      <c r="E28" s="1">
        <v>1720</v>
      </c>
      <c r="F28" s="1">
        <v>584.94000000000005</v>
      </c>
      <c r="G28" s="1">
        <v>0</v>
      </c>
      <c r="H28" s="1">
        <v>0</v>
      </c>
      <c r="I28" s="1">
        <v>17781.689999999999</v>
      </c>
      <c r="J28" s="1">
        <v>3111.01</v>
      </c>
      <c r="K28" s="1">
        <v>584.94000000000005</v>
      </c>
      <c r="L28" s="1">
        <v>0</v>
      </c>
      <c r="M28" s="1">
        <v>1876</v>
      </c>
      <c r="N28" s="1">
        <v>100</v>
      </c>
      <c r="O28" s="1">
        <v>-0.06</v>
      </c>
      <c r="P28" s="1">
        <v>0</v>
      </c>
      <c r="Q28" s="1">
        <v>959</v>
      </c>
      <c r="R28" s="1">
        <v>216</v>
      </c>
      <c r="S28" s="1">
        <v>0</v>
      </c>
      <c r="T28" s="1">
        <v>0</v>
      </c>
      <c r="U28" s="1">
        <v>0</v>
      </c>
      <c r="V28" s="1">
        <v>0</v>
      </c>
      <c r="W28" s="1">
        <v>6846.89</v>
      </c>
      <c r="X28" s="1">
        <v>10934.8</v>
      </c>
    </row>
    <row r="29" spans="1:24" x14ac:dyDescent="0.2">
      <c r="A29" s="2" t="s">
        <v>89</v>
      </c>
      <c r="B29" s="1" t="s">
        <v>90</v>
      </c>
      <c r="C29" s="1">
        <v>24999.9</v>
      </c>
      <c r="D29" s="1">
        <v>1876</v>
      </c>
      <c r="E29" s="1">
        <v>2500</v>
      </c>
      <c r="F29" s="1">
        <v>864.11</v>
      </c>
      <c r="G29" s="1">
        <v>3153</v>
      </c>
      <c r="H29" s="1">
        <v>3153</v>
      </c>
      <c r="I29" s="1">
        <v>32170.01</v>
      </c>
      <c r="J29" s="1">
        <v>5458.16</v>
      </c>
      <c r="K29" s="1">
        <v>864.11</v>
      </c>
      <c r="L29" s="1">
        <v>2198</v>
      </c>
      <c r="M29" s="1">
        <v>1876</v>
      </c>
      <c r="N29" s="1">
        <v>0</v>
      </c>
      <c r="O29" s="1">
        <v>-0.06</v>
      </c>
      <c r="P29" s="1">
        <v>0</v>
      </c>
      <c r="Q29" s="1">
        <v>0</v>
      </c>
      <c r="R29" s="1">
        <v>620</v>
      </c>
      <c r="S29" s="1">
        <v>4200</v>
      </c>
      <c r="T29" s="1">
        <v>0</v>
      </c>
      <c r="U29" s="1">
        <v>3153</v>
      </c>
      <c r="V29" s="1">
        <v>0</v>
      </c>
      <c r="W29" s="1">
        <v>18369.21</v>
      </c>
      <c r="X29" s="1">
        <v>13800.8</v>
      </c>
    </row>
    <row r="30" spans="1:24" x14ac:dyDescent="0.2">
      <c r="A30" s="2" t="s">
        <v>91</v>
      </c>
      <c r="B30" s="1" t="s">
        <v>92</v>
      </c>
      <c r="C30" s="1">
        <v>13999.95</v>
      </c>
      <c r="D30" s="1">
        <v>1820</v>
      </c>
      <c r="E30" s="1">
        <v>1400</v>
      </c>
      <c r="F30" s="1">
        <v>470.4</v>
      </c>
      <c r="G30" s="1">
        <v>0</v>
      </c>
      <c r="H30" s="1">
        <v>0</v>
      </c>
      <c r="I30" s="1">
        <v>14470.35</v>
      </c>
      <c r="J30" s="1">
        <v>2294.0500000000002</v>
      </c>
      <c r="K30" s="1">
        <v>470.4</v>
      </c>
      <c r="L30" s="1">
        <v>0</v>
      </c>
      <c r="M30" s="1">
        <v>1820</v>
      </c>
      <c r="N30" s="1">
        <v>0</v>
      </c>
      <c r="O30" s="1">
        <v>0.16</v>
      </c>
      <c r="P30" s="1">
        <v>0</v>
      </c>
      <c r="Q30" s="1">
        <v>0</v>
      </c>
      <c r="R30" s="1">
        <v>317</v>
      </c>
      <c r="S30" s="1">
        <v>1914.94</v>
      </c>
      <c r="T30" s="1">
        <v>0</v>
      </c>
      <c r="U30" s="1">
        <v>0</v>
      </c>
      <c r="V30" s="1">
        <v>0</v>
      </c>
      <c r="W30" s="1">
        <v>6816.55</v>
      </c>
      <c r="X30" s="1">
        <v>7653.8</v>
      </c>
    </row>
    <row r="31" spans="1:24" x14ac:dyDescent="0.2">
      <c r="A31" s="2" t="s">
        <v>93</v>
      </c>
      <c r="B31" s="1" t="s">
        <v>94</v>
      </c>
      <c r="C31" s="1">
        <v>13999.95</v>
      </c>
      <c r="D31" s="1">
        <v>1820</v>
      </c>
      <c r="E31" s="1">
        <v>1400</v>
      </c>
      <c r="F31" s="1">
        <v>469.55</v>
      </c>
      <c r="G31" s="1">
        <v>0</v>
      </c>
      <c r="H31" s="1">
        <v>0</v>
      </c>
      <c r="I31" s="1">
        <v>14469.5</v>
      </c>
      <c r="J31" s="1">
        <v>2294.0500000000002</v>
      </c>
      <c r="K31" s="1">
        <v>469.55</v>
      </c>
      <c r="L31" s="1">
        <v>2664</v>
      </c>
      <c r="M31" s="1">
        <v>1820</v>
      </c>
      <c r="N31" s="1">
        <v>50</v>
      </c>
      <c r="O31" s="1">
        <v>0.1</v>
      </c>
      <c r="P31" s="1">
        <v>0</v>
      </c>
      <c r="Q31" s="1">
        <v>1599</v>
      </c>
      <c r="R31" s="1">
        <v>276</v>
      </c>
      <c r="S31" s="1">
        <v>0</v>
      </c>
      <c r="T31" s="1">
        <v>0</v>
      </c>
      <c r="U31" s="1">
        <v>0</v>
      </c>
      <c r="V31" s="1">
        <v>0</v>
      </c>
      <c r="W31" s="1">
        <v>9172.7000000000007</v>
      </c>
      <c r="X31" s="1">
        <v>5296.8</v>
      </c>
    </row>
    <row r="32" spans="1:24" x14ac:dyDescent="0.2">
      <c r="A32" s="2" t="s">
        <v>95</v>
      </c>
      <c r="B32" s="1" t="s">
        <v>96</v>
      </c>
      <c r="C32" s="1">
        <v>12499.95</v>
      </c>
      <c r="D32" s="1">
        <v>1625</v>
      </c>
      <c r="E32" s="1">
        <v>1250</v>
      </c>
      <c r="F32" s="1">
        <v>416.67</v>
      </c>
      <c r="G32" s="1">
        <v>0</v>
      </c>
      <c r="H32" s="1">
        <v>0</v>
      </c>
      <c r="I32" s="1">
        <v>12916.62</v>
      </c>
      <c r="J32" s="1">
        <v>1958.89</v>
      </c>
      <c r="K32" s="1">
        <v>416.67</v>
      </c>
      <c r="L32" s="1">
        <v>2076</v>
      </c>
      <c r="M32" s="1">
        <v>1625</v>
      </c>
      <c r="N32" s="1">
        <v>291.67</v>
      </c>
      <c r="O32" s="1">
        <v>-0.01</v>
      </c>
      <c r="P32" s="1">
        <v>1290</v>
      </c>
      <c r="Q32" s="1">
        <v>0</v>
      </c>
      <c r="R32" s="1">
        <v>84</v>
      </c>
      <c r="S32" s="1">
        <v>2025</v>
      </c>
      <c r="T32" s="1">
        <v>0</v>
      </c>
      <c r="U32" s="1">
        <v>0</v>
      </c>
      <c r="V32" s="1">
        <v>0</v>
      </c>
      <c r="W32" s="1">
        <v>9767.2199999999993</v>
      </c>
      <c r="X32" s="1">
        <v>3149.4</v>
      </c>
    </row>
    <row r="33" spans="1:24" x14ac:dyDescent="0.2">
      <c r="A33" s="2" t="s">
        <v>97</v>
      </c>
      <c r="B33" s="1" t="s">
        <v>98</v>
      </c>
      <c r="C33" s="1">
        <v>34889.699999999997</v>
      </c>
      <c r="D33" s="1">
        <v>1876</v>
      </c>
      <c r="E33" s="1">
        <v>3489</v>
      </c>
      <c r="F33" s="1">
        <v>983.98</v>
      </c>
      <c r="G33" s="1">
        <v>0</v>
      </c>
      <c r="H33" s="1">
        <v>0</v>
      </c>
      <c r="I33" s="1">
        <v>35873.68</v>
      </c>
      <c r="J33" s="1">
        <v>8721.7999999999993</v>
      </c>
      <c r="K33" s="1">
        <v>983.98</v>
      </c>
      <c r="L33" s="1">
        <v>0</v>
      </c>
      <c r="M33" s="1">
        <v>1876</v>
      </c>
      <c r="N33" s="1">
        <v>0</v>
      </c>
      <c r="O33" s="1">
        <v>-0.1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11581.68</v>
      </c>
      <c r="X33" s="1">
        <v>24292</v>
      </c>
    </row>
    <row r="34" spans="1:24" x14ac:dyDescent="0.2">
      <c r="A34" s="2" t="s">
        <v>99</v>
      </c>
      <c r="B34" s="1" t="s">
        <v>100</v>
      </c>
      <c r="C34" s="1">
        <v>10300.049999999999</v>
      </c>
      <c r="D34" s="1">
        <v>1339</v>
      </c>
      <c r="E34" s="1">
        <v>1030</v>
      </c>
      <c r="F34" s="1">
        <v>338.01</v>
      </c>
      <c r="G34" s="1">
        <v>1840</v>
      </c>
      <c r="H34" s="1">
        <v>1754</v>
      </c>
      <c r="I34" s="1">
        <v>14232.06</v>
      </c>
      <c r="J34" s="1">
        <v>1488.99</v>
      </c>
      <c r="K34" s="1">
        <v>338.01</v>
      </c>
      <c r="L34" s="1">
        <v>0</v>
      </c>
      <c r="M34" s="1">
        <v>1339</v>
      </c>
      <c r="N34" s="1">
        <v>0</v>
      </c>
      <c r="O34" s="1">
        <v>0.06</v>
      </c>
      <c r="P34" s="1">
        <v>0</v>
      </c>
      <c r="Q34" s="1">
        <v>0</v>
      </c>
      <c r="R34" s="1">
        <v>188</v>
      </c>
      <c r="S34" s="1">
        <v>1927</v>
      </c>
      <c r="T34" s="1">
        <v>86</v>
      </c>
      <c r="U34" s="1">
        <v>1754</v>
      </c>
      <c r="V34" s="1">
        <v>0</v>
      </c>
      <c r="W34" s="1">
        <v>7121.06</v>
      </c>
      <c r="X34" s="1">
        <v>7111</v>
      </c>
    </row>
    <row r="35" spans="1:24" x14ac:dyDescent="0.2">
      <c r="A35" s="2" t="s">
        <v>101</v>
      </c>
      <c r="B35" s="1" t="s">
        <v>102</v>
      </c>
      <c r="C35" s="1">
        <v>34889.699999999997</v>
      </c>
      <c r="D35" s="1">
        <v>1876</v>
      </c>
      <c r="E35" s="1">
        <v>3489</v>
      </c>
      <c r="F35" s="1">
        <v>983.98</v>
      </c>
      <c r="G35" s="1">
        <v>0</v>
      </c>
      <c r="H35" s="1">
        <v>0</v>
      </c>
      <c r="I35" s="1">
        <v>35873.68</v>
      </c>
      <c r="J35" s="1">
        <v>8721.7999999999993</v>
      </c>
      <c r="K35" s="1">
        <v>983.98</v>
      </c>
      <c r="L35" s="1">
        <v>0</v>
      </c>
      <c r="M35" s="1">
        <v>1876</v>
      </c>
      <c r="N35" s="1">
        <v>0</v>
      </c>
      <c r="O35" s="1">
        <v>0.1</v>
      </c>
      <c r="P35" s="1">
        <v>4104</v>
      </c>
      <c r="Q35" s="1">
        <v>0</v>
      </c>
      <c r="R35" s="1">
        <v>239</v>
      </c>
      <c r="S35" s="1">
        <v>0</v>
      </c>
      <c r="T35" s="1">
        <v>0</v>
      </c>
      <c r="U35" s="1">
        <v>0</v>
      </c>
      <c r="V35" s="1">
        <v>0</v>
      </c>
      <c r="W35" s="1">
        <v>15924.88</v>
      </c>
      <c r="X35" s="1">
        <v>19948.8</v>
      </c>
    </row>
    <row r="36" spans="1:24" x14ac:dyDescent="0.2">
      <c r="A36" s="2" t="s">
        <v>103</v>
      </c>
      <c r="B36" s="1" t="s">
        <v>104</v>
      </c>
      <c r="C36" s="1">
        <v>13999.95</v>
      </c>
      <c r="D36" s="1">
        <v>1820</v>
      </c>
      <c r="E36" s="1">
        <v>1400</v>
      </c>
      <c r="F36" s="1">
        <v>470.4</v>
      </c>
      <c r="G36" s="1">
        <v>2166</v>
      </c>
      <c r="H36" s="1">
        <v>2166</v>
      </c>
      <c r="I36" s="1">
        <v>18802.349999999999</v>
      </c>
      <c r="J36" s="1">
        <v>2294.0500000000002</v>
      </c>
      <c r="K36" s="1">
        <v>470.4</v>
      </c>
      <c r="L36" s="1">
        <v>0</v>
      </c>
      <c r="M36" s="1">
        <v>1820</v>
      </c>
      <c r="N36" s="1">
        <v>291.67</v>
      </c>
      <c r="O36" s="1">
        <v>0.03</v>
      </c>
      <c r="P36" s="1">
        <v>1829</v>
      </c>
      <c r="Q36" s="1">
        <v>1288</v>
      </c>
      <c r="R36" s="1">
        <v>247</v>
      </c>
      <c r="S36" s="1">
        <v>0</v>
      </c>
      <c r="T36" s="1">
        <v>0</v>
      </c>
      <c r="U36" s="1">
        <v>2166</v>
      </c>
      <c r="V36" s="1">
        <v>0</v>
      </c>
      <c r="W36" s="1">
        <v>10406.15</v>
      </c>
      <c r="X36" s="1">
        <v>8396.2000000000007</v>
      </c>
    </row>
    <row r="37" spans="1:24" x14ac:dyDescent="0.2">
      <c r="A37" s="2" t="s">
        <v>105</v>
      </c>
      <c r="B37" s="1" t="s">
        <v>106</v>
      </c>
      <c r="C37" s="1">
        <v>12499.95</v>
      </c>
      <c r="D37" s="1">
        <v>1625</v>
      </c>
      <c r="E37" s="1">
        <v>1250</v>
      </c>
      <c r="F37" s="1">
        <v>416.67</v>
      </c>
      <c r="G37" s="1">
        <v>0</v>
      </c>
      <c r="H37" s="1">
        <v>0</v>
      </c>
      <c r="I37" s="1">
        <v>12916.62</v>
      </c>
      <c r="J37" s="1">
        <v>1958.89</v>
      </c>
      <c r="K37" s="1">
        <v>416.67</v>
      </c>
      <c r="L37" s="1">
        <v>0</v>
      </c>
      <c r="M37" s="1">
        <v>1625</v>
      </c>
      <c r="N37" s="1">
        <v>0</v>
      </c>
      <c r="O37" s="1">
        <v>-0.14000000000000001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4000.42</v>
      </c>
      <c r="X37" s="1">
        <v>8916.2000000000007</v>
      </c>
    </row>
    <row r="38" spans="1:24" x14ac:dyDescent="0.2">
      <c r="A38" s="2" t="s">
        <v>107</v>
      </c>
      <c r="B38" s="1" t="s">
        <v>108</v>
      </c>
      <c r="C38" s="1">
        <v>12499.95</v>
      </c>
      <c r="D38" s="1">
        <v>1625</v>
      </c>
      <c r="E38" s="1">
        <v>1250</v>
      </c>
      <c r="F38" s="1">
        <v>416.67</v>
      </c>
      <c r="G38" s="1">
        <v>0</v>
      </c>
      <c r="H38" s="1">
        <v>0</v>
      </c>
      <c r="I38" s="1">
        <v>12916.62</v>
      </c>
      <c r="J38" s="1">
        <v>1958.89</v>
      </c>
      <c r="K38" s="1">
        <v>416.67</v>
      </c>
      <c r="L38" s="1">
        <v>3514</v>
      </c>
      <c r="M38" s="1">
        <v>1625</v>
      </c>
      <c r="N38" s="1">
        <v>291.67</v>
      </c>
      <c r="O38" s="1">
        <v>-0.01</v>
      </c>
      <c r="P38" s="1">
        <v>0</v>
      </c>
      <c r="Q38" s="1">
        <v>550</v>
      </c>
      <c r="R38" s="1">
        <v>325</v>
      </c>
      <c r="S38" s="1">
        <v>0</v>
      </c>
      <c r="T38" s="1">
        <v>0</v>
      </c>
      <c r="U38" s="1">
        <v>0</v>
      </c>
      <c r="V38" s="1">
        <v>0</v>
      </c>
      <c r="W38" s="1">
        <v>8681.2199999999993</v>
      </c>
      <c r="X38" s="1">
        <v>4235.3999999999996</v>
      </c>
    </row>
    <row r="39" spans="1:24" x14ac:dyDescent="0.2">
      <c r="A39" s="2" t="s">
        <v>109</v>
      </c>
      <c r="B39" s="1" t="s">
        <v>110</v>
      </c>
      <c r="C39" s="1">
        <v>9270</v>
      </c>
      <c r="D39" s="1">
        <v>1205</v>
      </c>
      <c r="E39" s="1">
        <v>927</v>
      </c>
      <c r="F39" s="1">
        <v>300.93</v>
      </c>
      <c r="G39" s="1">
        <v>0</v>
      </c>
      <c r="H39" s="1">
        <v>0</v>
      </c>
      <c r="I39" s="1">
        <v>9570.93</v>
      </c>
      <c r="J39" s="1">
        <v>1268.97</v>
      </c>
      <c r="K39" s="1">
        <v>300.93</v>
      </c>
      <c r="L39" s="1">
        <v>2155</v>
      </c>
      <c r="M39" s="1">
        <v>1205</v>
      </c>
      <c r="N39" s="1">
        <v>0</v>
      </c>
      <c r="O39" s="1">
        <v>0.03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4929.93</v>
      </c>
      <c r="X39" s="1">
        <v>4641</v>
      </c>
    </row>
    <row r="40" spans="1:24" x14ac:dyDescent="0.2">
      <c r="A40" s="2" t="s">
        <v>111</v>
      </c>
      <c r="B40" s="1" t="s">
        <v>112</v>
      </c>
      <c r="C40" s="1">
        <v>12499.95</v>
      </c>
      <c r="D40" s="1">
        <v>1625</v>
      </c>
      <c r="E40" s="1">
        <v>1250</v>
      </c>
      <c r="F40" s="1">
        <v>416.67</v>
      </c>
      <c r="G40" s="1">
        <v>0</v>
      </c>
      <c r="H40" s="1">
        <v>0</v>
      </c>
      <c r="I40" s="1">
        <v>12916.62</v>
      </c>
      <c r="J40" s="1">
        <v>1958.89</v>
      </c>
      <c r="K40" s="1">
        <v>416.67</v>
      </c>
      <c r="L40" s="1">
        <v>0</v>
      </c>
      <c r="M40" s="1">
        <v>1625</v>
      </c>
      <c r="N40" s="1">
        <v>0</v>
      </c>
      <c r="O40" s="1">
        <v>0.06</v>
      </c>
      <c r="P40" s="1">
        <v>2350</v>
      </c>
      <c r="Q40" s="1">
        <v>0</v>
      </c>
      <c r="R40" s="1">
        <v>170</v>
      </c>
      <c r="S40" s="1">
        <v>0</v>
      </c>
      <c r="T40" s="1">
        <v>0</v>
      </c>
      <c r="U40" s="1">
        <v>0</v>
      </c>
      <c r="V40" s="1">
        <v>0</v>
      </c>
      <c r="W40" s="1">
        <v>6520.62</v>
      </c>
      <c r="X40" s="1">
        <v>6396</v>
      </c>
    </row>
    <row r="41" spans="1:24" x14ac:dyDescent="0.2">
      <c r="A41" s="2" t="s">
        <v>113</v>
      </c>
      <c r="B41" s="1" t="s">
        <v>114</v>
      </c>
      <c r="C41" s="1">
        <v>10300.049999999999</v>
      </c>
      <c r="D41" s="1">
        <v>1339</v>
      </c>
      <c r="E41" s="1">
        <v>1030</v>
      </c>
      <c r="F41" s="1">
        <v>337.44</v>
      </c>
      <c r="G41" s="1">
        <v>3897</v>
      </c>
      <c r="H41" s="1">
        <v>3897</v>
      </c>
      <c r="I41" s="1">
        <v>18431.490000000002</v>
      </c>
      <c r="J41" s="1">
        <v>1488.99</v>
      </c>
      <c r="K41" s="1">
        <v>337.44</v>
      </c>
      <c r="L41" s="1">
        <v>0</v>
      </c>
      <c r="M41" s="1">
        <v>1339</v>
      </c>
      <c r="N41" s="1">
        <v>0</v>
      </c>
      <c r="O41" s="1">
        <v>0.06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3897</v>
      </c>
      <c r="V41" s="1">
        <v>0</v>
      </c>
      <c r="W41" s="1">
        <v>7062.49</v>
      </c>
      <c r="X41" s="1">
        <v>11369</v>
      </c>
    </row>
    <row r="42" spans="1:24" x14ac:dyDescent="0.2">
      <c r="A42" s="2" t="s">
        <v>115</v>
      </c>
      <c r="B42" s="1" t="s">
        <v>116</v>
      </c>
      <c r="C42" s="1">
        <v>12499.95</v>
      </c>
      <c r="D42" s="1">
        <v>1625</v>
      </c>
      <c r="E42" s="1">
        <v>1250</v>
      </c>
      <c r="F42" s="1">
        <v>416.67</v>
      </c>
      <c r="G42" s="1">
        <v>0</v>
      </c>
      <c r="H42" s="1">
        <v>0</v>
      </c>
      <c r="I42" s="1">
        <v>12916.62</v>
      </c>
      <c r="J42" s="1">
        <v>1958.89</v>
      </c>
      <c r="K42" s="1">
        <v>416.67</v>
      </c>
      <c r="L42" s="1">
        <v>0</v>
      </c>
      <c r="M42" s="1">
        <v>1625</v>
      </c>
      <c r="N42" s="1">
        <v>0</v>
      </c>
      <c r="O42" s="1">
        <v>0.06</v>
      </c>
      <c r="P42" s="1">
        <v>0</v>
      </c>
      <c r="Q42" s="1">
        <v>0</v>
      </c>
      <c r="R42" s="1">
        <v>178</v>
      </c>
      <c r="S42" s="1">
        <v>2138</v>
      </c>
      <c r="T42" s="1">
        <v>0</v>
      </c>
      <c r="U42" s="1">
        <v>0</v>
      </c>
      <c r="V42" s="1">
        <v>0</v>
      </c>
      <c r="W42" s="1">
        <v>6316.62</v>
      </c>
      <c r="X42" s="1">
        <v>6600</v>
      </c>
    </row>
    <row r="43" spans="1:24" x14ac:dyDescent="0.2">
      <c r="A43" s="2" t="s">
        <v>117</v>
      </c>
      <c r="B43" s="1" t="s">
        <v>118</v>
      </c>
      <c r="C43" s="1">
        <v>9270</v>
      </c>
      <c r="D43" s="1">
        <v>1205</v>
      </c>
      <c r="E43" s="1">
        <v>927</v>
      </c>
      <c r="F43" s="1">
        <v>300.93</v>
      </c>
      <c r="G43" s="1">
        <v>0</v>
      </c>
      <c r="H43" s="1">
        <v>0</v>
      </c>
      <c r="I43" s="1">
        <v>9570.93</v>
      </c>
      <c r="J43" s="1">
        <v>1268.97</v>
      </c>
      <c r="K43" s="1">
        <v>300.93</v>
      </c>
      <c r="L43" s="1">
        <v>0</v>
      </c>
      <c r="M43" s="1">
        <v>1205</v>
      </c>
      <c r="N43" s="1">
        <v>83.33</v>
      </c>
      <c r="O43" s="1">
        <v>0.1</v>
      </c>
      <c r="P43" s="1">
        <v>0</v>
      </c>
      <c r="Q43" s="1">
        <v>1723</v>
      </c>
      <c r="R43" s="1">
        <v>312</v>
      </c>
      <c r="S43" s="1">
        <v>0</v>
      </c>
      <c r="T43" s="1">
        <v>0</v>
      </c>
      <c r="U43" s="1">
        <v>0</v>
      </c>
      <c r="V43" s="1">
        <v>0</v>
      </c>
      <c r="W43" s="1">
        <v>4893.33</v>
      </c>
      <c r="X43" s="1">
        <v>4677.6000000000004</v>
      </c>
    </row>
    <row r="44" spans="1:24" x14ac:dyDescent="0.2">
      <c r="A44" s="2" t="s">
        <v>119</v>
      </c>
      <c r="B44" s="1" t="s">
        <v>120</v>
      </c>
      <c r="C44" s="1">
        <v>16714.650000000001</v>
      </c>
      <c r="D44" s="1">
        <v>1876</v>
      </c>
      <c r="E44" s="1">
        <v>1671</v>
      </c>
      <c r="F44" s="1">
        <v>567.65</v>
      </c>
      <c r="G44" s="1">
        <v>867</v>
      </c>
      <c r="H44" s="1">
        <v>867</v>
      </c>
      <c r="I44" s="1">
        <v>19016.3</v>
      </c>
      <c r="J44" s="1">
        <v>2986.1</v>
      </c>
      <c r="K44" s="1">
        <v>567.65</v>
      </c>
      <c r="L44" s="1">
        <v>0</v>
      </c>
      <c r="M44" s="1">
        <v>1876</v>
      </c>
      <c r="N44" s="1">
        <v>0</v>
      </c>
      <c r="O44" s="1">
        <v>-0.05</v>
      </c>
      <c r="P44" s="1">
        <v>3429</v>
      </c>
      <c r="Q44" s="1">
        <v>0</v>
      </c>
      <c r="R44" s="1">
        <v>46</v>
      </c>
      <c r="S44" s="1">
        <v>0</v>
      </c>
      <c r="T44" s="1">
        <v>0</v>
      </c>
      <c r="U44" s="1">
        <v>867</v>
      </c>
      <c r="V44" s="1">
        <v>0</v>
      </c>
      <c r="W44" s="1">
        <v>9771.7000000000007</v>
      </c>
      <c r="X44" s="1">
        <v>9244.6</v>
      </c>
    </row>
    <row r="45" spans="1:24" x14ac:dyDescent="0.2">
      <c r="A45" s="2" t="s">
        <v>121</v>
      </c>
      <c r="B45" s="1" t="s">
        <v>122</v>
      </c>
      <c r="C45" s="1">
        <v>10300.049999999999</v>
      </c>
      <c r="D45" s="1">
        <v>1339</v>
      </c>
      <c r="E45" s="1">
        <v>1030</v>
      </c>
      <c r="F45" s="1">
        <v>338.01</v>
      </c>
      <c r="G45" s="1">
        <v>305</v>
      </c>
      <c r="H45" s="1">
        <v>305</v>
      </c>
      <c r="I45" s="1">
        <v>11248.06</v>
      </c>
      <c r="J45" s="1">
        <v>1488.99</v>
      </c>
      <c r="K45" s="1">
        <v>338.01</v>
      </c>
      <c r="L45" s="1">
        <v>0</v>
      </c>
      <c r="M45" s="1">
        <v>1339</v>
      </c>
      <c r="N45" s="1">
        <v>0</v>
      </c>
      <c r="O45" s="1">
        <v>0.06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305</v>
      </c>
      <c r="V45" s="1">
        <v>0</v>
      </c>
      <c r="W45" s="1">
        <v>3471.06</v>
      </c>
      <c r="X45" s="1">
        <v>7777</v>
      </c>
    </row>
    <row r="46" spans="1:24" x14ac:dyDescent="0.2">
      <c r="A46" s="2" t="s">
        <v>123</v>
      </c>
      <c r="B46" s="1" t="s">
        <v>124</v>
      </c>
      <c r="C46" s="1">
        <v>34889.699999999997</v>
      </c>
      <c r="D46" s="1">
        <v>1876</v>
      </c>
      <c r="E46" s="1">
        <v>3489</v>
      </c>
      <c r="F46" s="1">
        <v>983.98</v>
      </c>
      <c r="G46" s="1">
        <v>0</v>
      </c>
      <c r="H46" s="1">
        <v>0</v>
      </c>
      <c r="I46" s="1">
        <v>35873.68</v>
      </c>
      <c r="J46" s="1">
        <v>8721.7999999999993</v>
      </c>
      <c r="K46" s="1">
        <v>983.98</v>
      </c>
      <c r="L46" s="1">
        <v>0</v>
      </c>
      <c r="M46" s="1">
        <v>1876</v>
      </c>
      <c r="N46" s="1">
        <v>308.33</v>
      </c>
      <c r="O46" s="1">
        <v>-0.03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11890.08</v>
      </c>
      <c r="X46" s="1">
        <v>23983.599999999999</v>
      </c>
    </row>
    <row r="47" spans="1:24" x14ac:dyDescent="0.2">
      <c r="A47" s="2" t="s">
        <v>125</v>
      </c>
      <c r="B47" s="1" t="s">
        <v>197</v>
      </c>
      <c r="C47" s="1">
        <v>12499.95</v>
      </c>
      <c r="D47" s="1">
        <v>1625</v>
      </c>
      <c r="E47" s="1">
        <v>1250</v>
      </c>
      <c r="F47" s="1">
        <v>416.67</v>
      </c>
      <c r="G47" s="1">
        <v>4640</v>
      </c>
      <c r="H47" s="1">
        <v>4640</v>
      </c>
      <c r="I47" s="1">
        <v>22196.62</v>
      </c>
      <c r="J47" s="1">
        <v>1958.89</v>
      </c>
      <c r="K47" s="1">
        <v>416.67</v>
      </c>
      <c r="L47" s="1">
        <v>0</v>
      </c>
      <c r="M47" s="1">
        <v>1625</v>
      </c>
      <c r="N47" s="1">
        <v>166.67</v>
      </c>
      <c r="O47" s="1">
        <v>-0.01</v>
      </c>
      <c r="P47" s="1">
        <v>1904</v>
      </c>
      <c r="Q47" s="1">
        <v>0</v>
      </c>
      <c r="R47" s="1">
        <v>498</v>
      </c>
      <c r="S47" s="1">
        <v>2213</v>
      </c>
      <c r="T47" s="1">
        <v>0</v>
      </c>
      <c r="U47" s="1">
        <v>4640</v>
      </c>
      <c r="V47" s="1">
        <v>0</v>
      </c>
      <c r="W47" s="1">
        <v>13422.22</v>
      </c>
      <c r="X47" s="1">
        <v>8774.4</v>
      </c>
    </row>
    <row r="48" spans="1:24" x14ac:dyDescent="0.2">
      <c r="A48" s="2" t="s">
        <v>218</v>
      </c>
      <c r="B48" s="1" t="s">
        <v>219</v>
      </c>
      <c r="C48" s="1">
        <v>12499.95</v>
      </c>
      <c r="D48" s="1">
        <v>1625</v>
      </c>
      <c r="E48" s="1">
        <v>1250</v>
      </c>
      <c r="F48" s="1">
        <v>416.67</v>
      </c>
      <c r="G48" s="1">
        <v>0</v>
      </c>
      <c r="H48" s="1">
        <v>0</v>
      </c>
      <c r="I48" s="1">
        <v>12916.62</v>
      </c>
      <c r="J48" s="1">
        <v>1958.89</v>
      </c>
      <c r="K48" s="1">
        <v>416.67</v>
      </c>
      <c r="L48" s="1">
        <v>0</v>
      </c>
      <c r="M48" s="1">
        <v>1625</v>
      </c>
      <c r="N48" s="1">
        <v>0</v>
      </c>
      <c r="O48" s="1">
        <v>0.06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4000.62</v>
      </c>
      <c r="X48" s="1">
        <v>8916</v>
      </c>
    </row>
    <row r="49" spans="1:24" x14ac:dyDescent="0.2">
      <c r="A49" s="2" t="s">
        <v>127</v>
      </c>
      <c r="B49" s="1" t="s">
        <v>198</v>
      </c>
      <c r="C49" s="1">
        <v>9270</v>
      </c>
      <c r="D49" s="1">
        <v>1205</v>
      </c>
      <c r="E49" s="1">
        <v>927</v>
      </c>
      <c r="F49" s="1">
        <v>300.93</v>
      </c>
      <c r="G49" s="1">
        <v>0</v>
      </c>
      <c r="H49" s="1">
        <v>0</v>
      </c>
      <c r="I49" s="1">
        <v>9570.93</v>
      </c>
      <c r="J49" s="1">
        <v>1268.97</v>
      </c>
      <c r="K49" s="1">
        <v>300.93</v>
      </c>
      <c r="L49" s="1">
        <v>0</v>
      </c>
      <c r="M49" s="1">
        <v>1205</v>
      </c>
      <c r="N49" s="1">
        <v>125</v>
      </c>
      <c r="O49" s="1">
        <v>0.02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3571.21</v>
      </c>
      <c r="W49" s="1">
        <v>6471.13</v>
      </c>
      <c r="X49" s="1">
        <v>3099.8</v>
      </c>
    </row>
    <row r="50" spans="1:24" x14ac:dyDescent="0.2">
      <c r="A50" s="2" t="s">
        <v>129</v>
      </c>
      <c r="B50" s="1" t="s">
        <v>130</v>
      </c>
      <c r="C50" s="1">
        <v>12499.95</v>
      </c>
      <c r="D50" s="1">
        <v>1625</v>
      </c>
      <c r="E50" s="1">
        <v>1250</v>
      </c>
      <c r="F50" s="1">
        <v>416.67</v>
      </c>
      <c r="G50" s="1">
        <v>0</v>
      </c>
      <c r="H50" s="1">
        <v>0</v>
      </c>
      <c r="I50" s="1">
        <v>12916.62</v>
      </c>
      <c r="J50" s="1">
        <v>1958.89</v>
      </c>
      <c r="K50" s="1">
        <v>416.67</v>
      </c>
      <c r="L50" s="1">
        <v>0</v>
      </c>
      <c r="M50" s="1">
        <v>1625</v>
      </c>
      <c r="N50" s="1">
        <v>0</v>
      </c>
      <c r="O50" s="1">
        <v>0.06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4000.62</v>
      </c>
      <c r="X50" s="1">
        <v>8916</v>
      </c>
    </row>
    <row r="51" spans="1:24" x14ac:dyDescent="0.2">
      <c r="A51" s="2" t="s">
        <v>131</v>
      </c>
      <c r="B51" s="1" t="s">
        <v>132</v>
      </c>
      <c r="C51" s="1">
        <v>9270</v>
      </c>
      <c r="D51" s="1">
        <v>1205</v>
      </c>
      <c r="E51" s="1">
        <v>927</v>
      </c>
      <c r="F51" s="1">
        <v>300.93</v>
      </c>
      <c r="G51" s="1">
        <v>0</v>
      </c>
      <c r="H51" s="1">
        <v>0</v>
      </c>
      <c r="I51" s="1">
        <v>9570.93</v>
      </c>
      <c r="J51" s="1">
        <v>1268.97</v>
      </c>
      <c r="K51" s="1">
        <v>300.93</v>
      </c>
      <c r="L51" s="1">
        <v>0</v>
      </c>
      <c r="M51" s="1">
        <v>1205</v>
      </c>
      <c r="N51" s="1">
        <v>0</v>
      </c>
      <c r="O51" s="1">
        <v>0.03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2774.93</v>
      </c>
      <c r="X51" s="1">
        <v>6796</v>
      </c>
    </row>
    <row r="52" spans="1:24" x14ac:dyDescent="0.2">
      <c r="A52" s="2" t="s">
        <v>133</v>
      </c>
      <c r="B52" s="1" t="s">
        <v>134</v>
      </c>
      <c r="C52" s="1">
        <v>12499.95</v>
      </c>
      <c r="D52" s="1">
        <v>1625</v>
      </c>
      <c r="E52" s="1">
        <v>1250</v>
      </c>
      <c r="F52" s="1">
        <v>416.67</v>
      </c>
      <c r="G52" s="1">
        <v>0</v>
      </c>
      <c r="H52" s="1">
        <v>0</v>
      </c>
      <c r="I52" s="1">
        <v>12916.62</v>
      </c>
      <c r="J52" s="1">
        <v>1958.89</v>
      </c>
      <c r="K52" s="1">
        <v>416.67</v>
      </c>
      <c r="L52" s="1">
        <v>2401</v>
      </c>
      <c r="M52" s="1">
        <v>1625</v>
      </c>
      <c r="N52" s="1">
        <v>0</v>
      </c>
      <c r="O52" s="1">
        <v>0.06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6401.62</v>
      </c>
      <c r="X52" s="1">
        <v>6515</v>
      </c>
    </row>
    <row r="53" spans="1:24" x14ac:dyDescent="0.2">
      <c r="A53" s="2" t="s">
        <v>135</v>
      </c>
      <c r="B53" s="1" t="s">
        <v>136</v>
      </c>
      <c r="C53" s="1">
        <v>34889.699999999997</v>
      </c>
      <c r="D53" s="1">
        <v>1876</v>
      </c>
      <c r="E53" s="1">
        <v>3489</v>
      </c>
      <c r="F53" s="1">
        <v>983.98</v>
      </c>
      <c r="G53" s="1">
        <v>0</v>
      </c>
      <c r="H53" s="1">
        <v>0</v>
      </c>
      <c r="I53" s="1">
        <v>35873.68</v>
      </c>
      <c r="J53" s="1">
        <v>8721.7999999999993</v>
      </c>
      <c r="K53" s="1">
        <v>983.98</v>
      </c>
      <c r="L53" s="1">
        <v>2968</v>
      </c>
      <c r="M53" s="1">
        <v>1876</v>
      </c>
      <c r="N53" s="1">
        <v>0</v>
      </c>
      <c r="O53" s="1">
        <v>0.1</v>
      </c>
      <c r="P53" s="1">
        <v>4257</v>
      </c>
      <c r="Q53" s="1">
        <v>0</v>
      </c>
      <c r="R53" s="1">
        <v>86</v>
      </c>
      <c r="S53" s="1">
        <v>0</v>
      </c>
      <c r="T53" s="1">
        <v>0</v>
      </c>
      <c r="U53" s="1">
        <v>0</v>
      </c>
      <c r="V53" s="1">
        <v>0</v>
      </c>
      <c r="W53" s="1">
        <v>18892.88</v>
      </c>
      <c r="X53" s="1">
        <v>16980.8</v>
      </c>
    </row>
    <row r="54" spans="1:24" x14ac:dyDescent="0.2">
      <c r="A54" s="2" t="s">
        <v>137</v>
      </c>
      <c r="B54" s="1" t="s">
        <v>138</v>
      </c>
      <c r="C54" s="1">
        <v>42499.5</v>
      </c>
      <c r="D54" s="1">
        <v>1876</v>
      </c>
      <c r="E54" s="1">
        <v>4250</v>
      </c>
      <c r="F54" s="1">
        <v>983.98</v>
      </c>
      <c r="G54" s="1">
        <v>2368</v>
      </c>
      <c r="H54" s="1">
        <v>2368</v>
      </c>
      <c r="I54" s="1">
        <v>48219.48</v>
      </c>
      <c r="J54" s="1">
        <v>11337.73</v>
      </c>
      <c r="K54" s="1">
        <v>983.98</v>
      </c>
      <c r="L54" s="1">
        <v>0</v>
      </c>
      <c r="M54" s="1">
        <v>1876</v>
      </c>
      <c r="N54" s="1">
        <v>0</v>
      </c>
      <c r="O54" s="1">
        <v>-0.03</v>
      </c>
      <c r="P54" s="1">
        <v>4864</v>
      </c>
      <c r="Q54" s="1">
        <v>0</v>
      </c>
      <c r="R54" s="1">
        <v>386</v>
      </c>
      <c r="S54" s="1">
        <v>0</v>
      </c>
      <c r="T54" s="1">
        <v>0</v>
      </c>
      <c r="U54" s="1">
        <v>2368</v>
      </c>
      <c r="V54" s="1">
        <v>0</v>
      </c>
      <c r="W54" s="1">
        <v>21815.68</v>
      </c>
      <c r="X54" s="1">
        <v>26403.8</v>
      </c>
    </row>
    <row r="55" spans="1:24" x14ac:dyDescent="0.2">
      <c r="A55" s="2" t="s">
        <v>139</v>
      </c>
      <c r="B55" s="1" t="s">
        <v>140</v>
      </c>
      <c r="C55" s="1">
        <v>9270</v>
      </c>
      <c r="D55" s="1">
        <v>1205</v>
      </c>
      <c r="E55" s="1">
        <v>927</v>
      </c>
      <c r="F55" s="1">
        <v>300.93</v>
      </c>
      <c r="G55" s="1">
        <v>0</v>
      </c>
      <c r="H55" s="1">
        <v>0</v>
      </c>
      <c r="I55" s="1">
        <v>9570.93</v>
      </c>
      <c r="J55" s="1">
        <v>1268.97</v>
      </c>
      <c r="K55" s="1">
        <v>300.93</v>
      </c>
      <c r="L55" s="1">
        <v>0</v>
      </c>
      <c r="M55" s="1">
        <v>1205</v>
      </c>
      <c r="N55" s="1">
        <v>0</v>
      </c>
      <c r="O55" s="1">
        <v>0.03</v>
      </c>
      <c r="P55" s="1">
        <v>0</v>
      </c>
      <c r="Q55" s="1">
        <v>0</v>
      </c>
      <c r="R55" s="1">
        <v>205</v>
      </c>
      <c r="S55" s="1">
        <v>1705</v>
      </c>
      <c r="T55" s="1">
        <v>0</v>
      </c>
      <c r="U55" s="1">
        <v>0</v>
      </c>
      <c r="V55" s="1">
        <v>0</v>
      </c>
      <c r="W55" s="1">
        <v>4684.93</v>
      </c>
      <c r="X55" s="1">
        <v>4886</v>
      </c>
    </row>
    <row r="56" spans="1:24" x14ac:dyDescent="0.2">
      <c r="A56" s="2" t="s">
        <v>141</v>
      </c>
      <c r="B56" s="1" t="s">
        <v>199</v>
      </c>
      <c r="C56" s="1">
        <v>9270</v>
      </c>
      <c r="D56" s="1">
        <v>1205</v>
      </c>
      <c r="E56" s="1">
        <v>927</v>
      </c>
      <c r="F56" s="1">
        <v>299.01</v>
      </c>
      <c r="G56" s="1">
        <v>0</v>
      </c>
      <c r="H56" s="1">
        <v>0</v>
      </c>
      <c r="I56" s="1">
        <v>9569.01</v>
      </c>
      <c r="J56" s="1">
        <v>1268.97</v>
      </c>
      <c r="K56" s="1">
        <v>299.01</v>
      </c>
      <c r="L56" s="1">
        <v>0</v>
      </c>
      <c r="M56" s="1">
        <v>1205</v>
      </c>
      <c r="N56" s="1">
        <v>0</v>
      </c>
      <c r="O56" s="1">
        <v>0.03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2773.01</v>
      </c>
      <c r="X56" s="1">
        <v>6796</v>
      </c>
    </row>
    <row r="57" spans="1:24" x14ac:dyDescent="0.2">
      <c r="A57" s="2" t="s">
        <v>143</v>
      </c>
      <c r="B57" s="1" t="s">
        <v>144</v>
      </c>
      <c r="C57" s="1">
        <v>34889.699999999997</v>
      </c>
      <c r="D57" s="1">
        <v>1876</v>
      </c>
      <c r="E57" s="1">
        <v>3489</v>
      </c>
      <c r="F57" s="1">
        <v>983.98</v>
      </c>
      <c r="G57" s="1">
        <v>0</v>
      </c>
      <c r="H57" s="1">
        <v>0</v>
      </c>
      <c r="I57" s="1">
        <v>35873.68</v>
      </c>
      <c r="J57" s="1">
        <v>8721.7999999999993</v>
      </c>
      <c r="K57" s="1">
        <v>983.98</v>
      </c>
      <c r="L57" s="1">
        <v>451</v>
      </c>
      <c r="M57" s="1">
        <v>1876</v>
      </c>
      <c r="N57" s="1">
        <v>0</v>
      </c>
      <c r="O57" s="1">
        <v>-0.1</v>
      </c>
      <c r="P57" s="1">
        <v>2835</v>
      </c>
      <c r="Q57" s="1">
        <v>2072</v>
      </c>
      <c r="R57" s="1">
        <v>246</v>
      </c>
      <c r="S57" s="1">
        <v>0</v>
      </c>
      <c r="T57" s="1">
        <v>0</v>
      </c>
      <c r="U57" s="1">
        <v>0</v>
      </c>
      <c r="V57" s="1">
        <v>0</v>
      </c>
      <c r="W57" s="1">
        <v>17185.68</v>
      </c>
      <c r="X57" s="1">
        <v>18688</v>
      </c>
    </row>
    <row r="58" spans="1:24" x14ac:dyDescent="0.2">
      <c r="A58" s="2" t="s">
        <v>145</v>
      </c>
      <c r="B58" s="1" t="s">
        <v>146</v>
      </c>
      <c r="C58" s="1">
        <v>13999.95</v>
      </c>
      <c r="D58" s="1">
        <v>1820</v>
      </c>
      <c r="E58" s="1">
        <v>1400</v>
      </c>
      <c r="F58" s="1">
        <v>470</v>
      </c>
      <c r="G58" s="1">
        <v>0</v>
      </c>
      <c r="H58" s="1">
        <v>0</v>
      </c>
      <c r="I58" s="1">
        <v>14469.95</v>
      </c>
      <c r="J58" s="1">
        <v>2294.0500000000002</v>
      </c>
      <c r="K58" s="1">
        <v>470</v>
      </c>
      <c r="L58" s="1">
        <v>2357</v>
      </c>
      <c r="M58" s="1">
        <v>1820</v>
      </c>
      <c r="N58" s="1">
        <v>0</v>
      </c>
      <c r="O58" s="1">
        <v>0.1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6941.15</v>
      </c>
      <c r="X58" s="1">
        <v>7528.8</v>
      </c>
    </row>
    <row r="59" spans="1:24" x14ac:dyDescent="0.2">
      <c r="A59" s="2" t="s">
        <v>147</v>
      </c>
      <c r="B59" s="1" t="s">
        <v>148</v>
      </c>
      <c r="C59" s="1">
        <v>12499.95</v>
      </c>
      <c r="D59" s="1">
        <v>1625</v>
      </c>
      <c r="E59" s="1">
        <v>1250</v>
      </c>
      <c r="F59" s="1">
        <v>416.02</v>
      </c>
      <c r="G59" s="1">
        <v>0</v>
      </c>
      <c r="H59" s="1">
        <v>0</v>
      </c>
      <c r="I59" s="1">
        <v>12915.97</v>
      </c>
      <c r="J59" s="1">
        <v>1958.89</v>
      </c>
      <c r="K59" s="1">
        <v>416.02</v>
      </c>
      <c r="L59" s="1">
        <v>0</v>
      </c>
      <c r="M59" s="1">
        <v>1625</v>
      </c>
      <c r="N59" s="1">
        <v>83.33</v>
      </c>
      <c r="O59" s="1">
        <v>-7.0000000000000007E-2</v>
      </c>
      <c r="P59" s="1">
        <v>0</v>
      </c>
      <c r="Q59" s="1">
        <v>831</v>
      </c>
      <c r="R59" s="1">
        <v>109</v>
      </c>
      <c r="S59" s="1">
        <v>0</v>
      </c>
      <c r="T59" s="1">
        <v>0</v>
      </c>
      <c r="U59" s="1">
        <v>0</v>
      </c>
      <c r="V59" s="1">
        <v>0</v>
      </c>
      <c r="W59" s="1">
        <v>5023.17</v>
      </c>
      <c r="X59" s="1">
        <v>7892.8</v>
      </c>
    </row>
    <row r="60" spans="1:24" x14ac:dyDescent="0.2">
      <c r="A60" s="2" t="s">
        <v>149</v>
      </c>
      <c r="B60" s="1" t="s">
        <v>150</v>
      </c>
      <c r="C60" s="1">
        <v>11482.5</v>
      </c>
      <c r="D60" s="1">
        <v>1493</v>
      </c>
      <c r="E60" s="1">
        <v>1148</v>
      </c>
      <c r="F60" s="1">
        <v>379.35</v>
      </c>
      <c r="G60" s="1">
        <v>0</v>
      </c>
      <c r="H60" s="1">
        <v>0</v>
      </c>
      <c r="I60" s="1">
        <v>11861.85</v>
      </c>
      <c r="J60" s="1">
        <v>1741.56</v>
      </c>
      <c r="K60" s="1">
        <v>379.35</v>
      </c>
      <c r="L60" s="1">
        <v>0</v>
      </c>
      <c r="M60" s="1">
        <v>1493</v>
      </c>
      <c r="N60" s="1">
        <v>0</v>
      </c>
      <c r="O60" s="1">
        <v>-0.06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3613.85</v>
      </c>
      <c r="X60" s="1">
        <v>8248</v>
      </c>
    </row>
    <row r="61" spans="1:24" x14ac:dyDescent="0.2">
      <c r="A61" s="2" t="s">
        <v>151</v>
      </c>
      <c r="B61" s="1" t="s">
        <v>152</v>
      </c>
      <c r="C61" s="1">
        <v>10300.049999999999</v>
      </c>
      <c r="D61" s="1">
        <v>1339</v>
      </c>
      <c r="E61" s="1">
        <v>1030</v>
      </c>
      <c r="F61" s="1">
        <v>337.44</v>
      </c>
      <c r="G61" s="1">
        <v>6124</v>
      </c>
      <c r="H61" s="1">
        <v>6124</v>
      </c>
      <c r="I61" s="1">
        <v>22885.49</v>
      </c>
      <c r="J61" s="1">
        <v>1488.99</v>
      </c>
      <c r="K61" s="1">
        <v>337.44</v>
      </c>
      <c r="L61" s="1">
        <v>0</v>
      </c>
      <c r="M61" s="1">
        <v>1339</v>
      </c>
      <c r="N61" s="1">
        <v>183.33</v>
      </c>
      <c r="O61" s="1">
        <v>0.13</v>
      </c>
      <c r="P61" s="1">
        <v>954</v>
      </c>
      <c r="Q61" s="1">
        <v>1710</v>
      </c>
      <c r="R61" s="1">
        <v>214</v>
      </c>
      <c r="S61" s="1">
        <v>0</v>
      </c>
      <c r="T61" s="1">
        <v>0</v>
      </c>
      <c r="U61" s="1">
        <v>6124</v>
      </c>
      <c r="V61" s="1">
        <v>0</v>
      </c>
      <c r="W61" s="1">
        <v>12350.89</v>
      </c>
      <c r="X61" s="1">
        <v>10534.6</v>
      </c>
    </row>
    <row r="62" spans="1:24" x14ac:dyDescent="0.2">
      <c r="A62" s="2" t="s">
        <v>153</v>
      </c>
      <c r="B62" s="1" t="s">
        <v>200</v>
      </c>
      <c r="C62" s="1">
        <v>9270</v>
      </c>
      <c r="D62" s="1">
        <v>1205</v>
      </c>
      <c r="E62" s="1">
        <v>927</v>
      </c>
      <c r="F62" s="1">
        <v>299.01</v>
      </c>
      <c r="G62" s="1">
        <v>0</v>
      </c>
      <c r="H62" s="1">
        <v>0</v>
      </c>
      <c r="I62" s="1">
        <v>9569.01</v>
      </c>
      <c r="J62" s="1">
        <v>1268.97</v>
      </c>
      <c r="K62" s="1">
        <v>299.01</v>
      </c>
      <c r="L62" s="1">
        <v>0</v>
      </c>
      <c r="M62" s="1">
        <v>1205</v>
      </c>
      <c r="N62" s="1">
        <v>0</v>
      </c>
      <c r="O62" s="1">
        <v>0.03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2773.01</v>
      </c>
      <c r="X62" s="1">
        <v>6796</v>
      </c>
    </row>
    <row r="63" spans="1:24" x14ac:dyDescent="0.2">
      <c r="A63" s="2" t="s">
        <v>155</v>
      </c>
      <c r="B63" s="1" t="s">
        <v>156</v>
      </c>
      <c r="C63" s="1">
        <v>12166.62</v>
      </c>
      <c r="D63" s="1">
        <v>1582</v>
      </c>
      <c r="E63" s="1">
        <v>1217</v>
      </c>
      <c r="F63" s="1">
        <v>402.88</v>
      </c>
      <c r="G63" s="1">
        <v>0</v>
      </c>
      <c r="H63" s="1">
        <v>0</v>
      </c>
      <c r="I63" s="1">
        <v>12569.5</v>
      </c>
      <c r="J63" s="1">
        <v>1887.69</v>
      </c>
      <c r="K63" s="1">
        <v>402.88</v>
      </c>
      <c r="L63" s="1">
        <v>0</v>
      </c>
      <c r="M63" s="1">
        <v>1582</v>
      </c>
      <c r="N63" s="1">
        <v>0</v>
      </c>
      <c r="O63" s="1">
        <v>-7.0000000000000007E-2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3872.5</v>
      </c>
      <c r="X63" s="1">
        <v>8697</v>
      </c>
    </row>
    <row r="64" spans="1:24" x14ac:dyDescent="0.2">
      <c r="A64" s="2" t="s">
        <v>157</v>
      </c>
      <c r="B64" s="1" t="s">
        <v>201</v>
      </c>
      <c r="C64" s="1">
        <v>19999.95</v>
      </c>
      <c r="D64" s="1">
        <v>1876</v>
      </c>
      <c r="E64" s="1">
        <v>2000</v>
      </c>
      <c r="F64" s="1">
        <v>684.98</v>
      </c>
      <c r="G64" s="1">
        <v>0</v>
      </c>
      <c r="H64" s="1">
        <v>0</v>
      </c>
      <c r="I64" s="1">
        <v>20684.93</v>
      </c>
      <c r="J64" s="1">
        <v>3836.18</v>
      </c>
      <c r="K64" s="1">
        <v>684.98</v>
      </c>
      <c r="L64" s="1">
        <v>0</v>
      </c>
      <c r="M64" s="1">
        <v>1876</v>
      </c>
      <c r="N64" s="1">
        <v>0</v>
      </c>
      <c r="O64" s="1">
        <v>-0.03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6397.13</v>
      </c>
      <c r="X64" s="1">
        <v>14287.8</v>
      </c>
    </row>
    <row r="65" spans="1:24" x14ac:dyDescent="0.2">
      <c r="A65" s="2" t="s">
        <v>159</v>
      </c>
      <c r="B65" s="1" t="s">
        <v>160</v>
      </c>
      <c r="C65" s="1">
        <v>4999.95</v>
      </c>
      <c r="D65" s="1">
        <v>650</v>
      </c>
      <c r="E65" s="1">
        <v>500</v>
      </c>
      <c r="F65" s="1">
        <v>147.55000000000001</v>
      </c>
      <c r="G65" s="1">
        <v>1583</v>
      </c>
      <c r="H65" s="1">
        <v>1583</v>
      </c>
      <c r="I65" s="1">
        <v>8313.5</v>
      </c>
      <c r="J65" s="1">
        <v>421.91</v>
      </c>
      <c r="K65" s="1">
        <v>147.55000000000001</v>
      </c>
      <c r="L65" s="1">
        <v>0</v>
      </c>
      <c r="M65" s="1">
        <v>650</v>
      </c>
      <c r="N65" s="1">
        <v>0</v>
      </c>
      <c r="O65" s="1">
        <v>0.04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1583</v>
      </c>
      <c r="V65" s="1">
        <v>0</v>
      </c>
      <c r="W65" s="1">
        <v>2802.5</v>
      </c>
      <c r="X65" s="1">
        <v>5511</v>
      </c>
    </row>
    <row r="66" spans="1:24" x14ac:dyDescent="0.2">
      <c r="A66" s="2" t="s">
        <v>161</v>
      </c>
      <c r="B66" s="1" t="s">
        <v>202</v>
      </c>
      <c r="C66" s="1">
        <v>10300.049999999999</v>
      </c>
      <c r="D66" s="1">
        <v>1339</v>
      </c>
      <c r="E66" s="1">
        <v>1030</v>
      </c>
      <c r="F66" s="1">
        <v>337.44</v>
      </c>
      <c r="G66" s="1">
        <v>784</v>
      </c>
      <c r="H66" s="1">
        <v>784</v>
      </c>
      <c r="I66" s="1">
        <v>12205.49</v>
      </c>
      <c r="J66" s="1">
        <v>1488.99</v>
      </c>
      <c r="K66" s="1">
        <v>337.44</v>
      </c>
      <c r="L66" s="1">
        <v>0</v>
      </c>
      <c r="M66" s="1">
        <v>1339</v>
      </c>
      <c r="N66" s="1">
        <v>0</v>
      </c>
      <c r="O66" s="1">
        <v>-0.14000000000000001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784</v>
      </c>
      <c r="V66" s="1">
        <v>0</v>
      </c>
      <c r="W66" s="1">
        <v>3949.29</v>
      </c>
      <c r="X66" s="1">
        <v>8256.2000000000007</v>
      </c>
    </row>
    <row r="67" spans="1:24" x14ac:dyDescent="0.2">
      <c r="A67" s="2" t="s">
        <v>163</v>
      </c>
      <c r="B67" s="1" t="s">
        <v>203</v>
      </c>
      <c r="C67" s="1">
        <v>19499.95</v>
      </c>
      <c r="D67" s="1">
        <v>1876</v>
      </c>
      <c r="E67" s="1">
        <v>1950</v>
      </c>
      <c r="F67" s="1">
        <v>665.63</v>
      </c>
      <c r="G67" s="1">
        <v>0</v>
      </c>
      <c r="H67" s="1">
        <v>0</v>
      </c>
      <c r="I67" s="1">
        <v>20165.580000000002</v>
      </c>
      <c r="J67" s="1">
        <v>3706.82</v>
      </c>
      <c r="K67" s="1">
        <v>665.63</v>
      </c>
      <c r="L67" s="1">
        <v>0</v>
      </c>
      <c r="M67" s="1">
        <v>1876</v>
      </c>
      <c r="N67" s="1">
        <v>0</v>
      </c>
      <c r="O67" s="1">
        <v>-7.0000000000000007E-2</v>
      </c>
      <c r="P67" s="1">
        <v>0</v>
      </c>
      <c r="Q67" s="1">
        <v>0</v>
      </c>
      <c r="R67" s="1">
        <v>312</v>
      </c>
      <c r="S67" s="1">
        <v>1387</v>
      </c>
      <c r="T67" s="1">
        <v>0</v>
      </c>
      <c r="U67" s="1">
        <v>0</v>
      </c>
      <c r="V67" s="1">
        <v>0</v>
      </c>
      <c r="W67" s="1">
        <v>7947.38</v>
      </c>
      <c r="X67" s="1">
        <v>12218.2</v>
      </c>
    </row>
    <row r="68" spans="1:24" x14ac:dyDescent="0.2">
      <c r="A68" s="2" t="s">
        <v>165</v>
      </c>
      <c r="B68" s="1" t="s">
        <v>166</v>
      </c>
      <c r="C68" s="1">
        <v>10300.049999999999</v>
      </c>
      <c r="D68" s="1">
        <v>1339</v>
      </c>
      <c r="E68" s="1">
        <v>1030</v>
      </c>
      <c r="F68" s="1">
        <v>337.44</v>
      </c>
      <c r="G68" s="1">
        <v>0</v>
      </c>
      <c r="H68" s="1">
        <v>0</v>
      </c>
      <c r="I68" s="1">
        <v>10637.49</v>
      </c>
      <c r="J68" s="1">
        <v>1488.99</v>
      </c>
      <c r="K68" s="1">
        <v>337.44</v>
      </c>
      <c r="L68" s="1">
        <v>0</v>
      </c>
      <c r="M68" s="1">
        <v>1339</v>
      </c>
      <c r="N68" s="1">
        <v>0</v>
      </c>
      <c r="O68" s="1">
        <v>-0.14000000000000001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3165.29</v>
      </c>
      <c r="X68" s="1">
        <v>7472.2</v>
      </c>
    </row>
    <row r="69" spans="1:24" x14ac:dyDescent="0.2">
      <c r="A69" s="2" t="s">
        <v>167</v>
      </c>
      <c r="B69" s="1" t="s">
        <v>204</v>
      </c>
      <c r="C69" s="1">
        <v>9000</v>
      </c>
      <c r="D69" s="1">
        <v>1170</v>
      </c>
      <c r="E69" s="1">
        <v>900</v>
      </c>
      <c r="F69" s="1">
        <v>290.42</v>
      </c>
      <c r="G69" s="1">
        <v>0</v>
      </c>
      <c r="H69" s="1">
        <v>0</v>
      </c>
      <c r="I69" s="1">
        <v>9290.42</v>
      </c>
      <c r="J69" s="1">
        <v>1211.3</v>
      </c>
      <c r="K69" s="1">
        <v>290.42</v>
      </c>
      <c r="L69" s="1">
        <v>3544</v>
      </c>
      <c r="M69" s="1">
        <v>1170</v>
      </c>
      <c r="N69" s="1">
        <v>0</v>
      </c>
      <c r="O69" s="1">
        <v>-0.1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6215.62</v>
      </c>
      <c r="X69" s="1">
        <v>3074.8</v>
      </c>
    </row>
    <row r="70" spans="1:24" x14ac:dyDescent="0.2">
      <c r="A70" s="2" t="s">
        <v>169</v>
      </c>
      <c r="B70" s="1" t="s">
        <v>170</v>
      </c>
      <c r="C70" s="1">
        <v>4999.95</v>
      </c>
      <c r="D70" s="1">
        <v>650</v>
      </c>
      <c r="E70" s="1">
        <v>500</v>
      </c>
      <c r="F70" s="1">
        <v>147.1</v>
      </c>
      <c r="G70" s="1">
        <v>915</v>
      </c>
      <c r="H70" s="1">
        <v>915</v>
      </c>
      <c r="I70" s="1">
        <v>6977.05</v>
      </c>
      <c r="J70" s="1">
        <v>421.91</v>
      </c>
      <c r="K70" s="1">
        <v>147.1</v>
      </c>
      <c r="L70" s="1">
        <v>0</v>
      </c>
      <c r="M70" s="1">
        <v>650</v>
      </c>
      <c r="N70" s="1">
        <v>0</v>
      </c>
      <c r="O70" s="1">
        <v>0.04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915</v>
      </c>
      <c r="V70" s="1">
        <v>0</v>
      </c>
      <c r="W70" s="1">
        <v>2134.0500000000002</v>
      </c>
      <c r="X70" s="1">
        <v>4843</v>
      </c>
    </row>
    <row r="71" spans="1:24" x14ac:dyDescent="0.2">
      <c r="A71" s="2" t="s">
        <v>171</v>
      </c>
      <c r="B71" s="1" t="s">
        <v>205</v>
      </c>
      <c r="C71" s="1">
        <v>4999.95</v>
      </c>
      <c r="D71" s="1">
        <v>650</v>
      </c>
      <c r="E71" s="1">
        <v>500</v>
      </c>
      <c r="F71" s="1">
        <v>147.1</v>
      </c>
      <c r="G71" s="1">
        <v>2453</v>
      </c>
      <c r="H71" s="1">
        <v>2453</v>
      </c>
      <c r="I71" s="1">
        <v>10053.049999999999</v>
      </c>
      <c r="J71" s="1">
        <v>421.91</v>
      </c>
      <c r="K71" s="1">
        <v>147.1</v>
      </c>
      <c r="L71" s="1">
        <v>0</v>
      </c>
      <c r="M71" s="1">
        <v>650</v>
      </c>
      <c r="N71" s="1">
        <v>0</v>
      </c>
      <c r="O71" s="1">
        <v>-0.16</v>
      </c>
      <c r="P71" s="1">
        <v>1088</v>
      </c>
      <c r="Q71" s="1">
        <v>0</v>
      </c>
      <c r="R71" s="1">
        <v>90</v>
      </c>
      <c r="S71" s="1">
        <v>0</v>
      </c>
      <c r="T71" s="1">
        <v>0</v>
      </c>
      <c r="U71" s="1">
        <v>2453</v>
      </c>
      <c r="V71" s="1">
        <v>0</v>
      </c>
      <c r="W71" s="1">
        <v>4849.8500000000004</v>
      </c>
      <c r="X71" s="1">
        <v>5203.2</v>
      </c>
    </row>
    <row r="72" spans="1:24" x14ac:dyDescent="0.2">
      <c r="A72" s="2" t="s">
        <v>173</v>
      </c>
      <c r="B72" s="1" t="s">
        <v>206</v>
      </c>
      <c r="C72" s="1">
        <v>10249.5</v>
      </c>
      <c r="D72" s="1">
        <v>1332</v>
      </c>
      <c r="E72" s="1">
        <v>1025</v>
      </c>
      <c r="F72" s="1">
        <v>335.19</v>
      </c>
      <c r="G72" s="1">
        <v>0</v>
      </c>
      <c r="H72" s="1">
        <v>0</v>
      </c>
      <c r="I72" s="1">
        <v>10584.69</v>
      </c>
      <c r="J72" s="1">
        <v>1478.19</v>
      </c>
      <c r="K72" s="1">
        <v>335.19</v>
      </c>
      <c r="L72" s="1">
        <v>0</v>
      </c>
      <c r="M72" s="1">
        <v>1332</v>
      </c>
      <c r="N72" s="1">
        <v>0</v>
      </c>
      <c r="O72" s="1">
        <v>-0.09</v>
      </c>
      <c r="P72" s="1">
        <v>0</v>
      </c>
      <c r="Q72" s="1">
        <v>0</v>
      </c>
      <c r="R72" s="1">
        <v>440</v>
      </c>
      <c r="S72" s="1">
        <v>1791</v>
      </c>
      <c r="T72" s="1">
        <v>0</v>
      </c>
      <c r="U72" s="1">
        <v>0</v>
      </c>
      <c r="V72" s="1">
        <v>0</v>
      </c>
      <c r="W72" s="1">
        <v>5376.29</v>
      </c>
      <c r="X72" s="1">
        <v>5208.3999999999996</v>
      </c>
    </row>
    <row r="73" spans="1:24" x14ac:dyDescent="0.2">
      <c r="A73" s="2" t="s">
        <v>175</v>
      </c>
      <c r="B73" s="1" t="s">
        <v>207</v>
      </c>
      <c r="C73" s="1">
        <v>4999.95</v>
      </c>
      <c r="D73" s="1">
        <v>650</v>
      </c>
      <c r="E73" s="1">
        <v>500</v>
      </c>
      <c r="F73" s="1">
        <v>147.1</v>
      </c>
      <c r="G73" s="1">
        <v>0</v>
      </c>
      <c r="H73" s="1">
        <v>0</v>
      </c>
      <c r="I73" s="1">
        <v>5147.05</v>
      </c>
      <c r="J73" s="1">
        <v>421.91</v>
      </c>
      <c r="K73" s="1">
        <v>147.1</v>
      </c>
      <c r="L73" s="1">
        <v>0</v>
      </c>
      <c r="M73" s="1">
        <v>650</v>
      </c>
      <c r="N73" s="1">
        <v>0</v>
      </c>
      <c r="O73" s="1">
        <v>0.04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1219.05</v>
      </c>
      <c r="X73" s="1">
        <v>3928</v>
      </c>
    </row>
    <row r="76" spans="1:24" s="5" customFormat="1" x14ac:dyDescent="0.2">
      <c r="A76" s="13"/>
      <c r="C76" s="5" t="s">
        <v>181</v>
      </c>
      <c r="D76" s="5" t="s">
        <v>181</v>
      </c>
      <c r="E76" s="5" t="s">
        <v>181</v>
      </c>
      <c r="F76" s="5" t="s">
        <v>181</v>
      </c>
      <c r="G76" s="5" t="s">
        <v>181</v>
      </c>
      <c r="H76" s="5" t="s">
        <v>181</v>
      </c>
      <c r="I76" s="5" t="s">
        <v>181</v>
      </c>
      <c r="J76" s="5" t="s">
        <v>181</v>
      </c>
      <c r="K76" s="5" t="s">
        <v>181</v>
      </c>
      <c r="L76" s="5" t="s">
        <v>181</v>
      </c>
      <c r="M76" s="5" t="s">
        <v>181</v>
      </c>
      <c r="N76" s="5" t="s">
        <v>181</v>
      </c>
      <c r="O76" s="5" t="s">
        <v>181</v>
      </c>
      <c r="P76" s="5" t="s">
        <v>181</v>
      </c>
      <c r="Q76" s="5" t="s">
        <v>181</v>
      </c>
      <c r="R76" s="5" t="s">
        <v>181</v>
      </c>
      <c r="S76" s="5" t="s">
        <v>181</v>
      </c>
      <c r="T76" s="5" t="s">
        <v>181</v>
      </c>
      <c r="U76" s="5" t="s">
        <v>181</v>
      </c>
      <c r="V76" s="5" t="s">
        <v>181</v>
      </c>
      <c r="W76" s="5" t="s">
        <v>181</v>
      </c>
      <c r="X76" s="5" t="s">
        <v>181</v>
      </c>
    </row>
    <row r="77" spans="1:24" x14ac:dyDescent="0.2">
      <c r="A77" s="15" t="s">
        <v>182</v>
      </c>
      <c r="B77" s="1" t="s">
        <v>183</v>
      </c>
      <c r="C77" s="14">
        <v>965388.04</v>
      </c>
      <c r="D77" s="14">
        <v>99283</v>
      </c>
      <c r="E77" s="14">
        <v>96539</v>
      </c>
      <c r="F77" s="14">
        <v>30625.78</v>
      </c>
      <c r="G77" s="14">
        <v>50470</v>
      </c>
      <c r="H77" s="14">
        <v>48762</v>
      </c>
      <c r="I77" s="14">
        <v>1095245.82</v>
      </c>
      <c r="J77" s="14">
        <v>178644.4</v>
      </c>
      <c r="K77" s="14">
        <v>30625.78</v>
      </c>
      <c r="L77" s="14">
        <v>36948</v>
      </c>
      <c r="M77" s="14">
        <v>99283</v>
      </c>
      <c r="N77" s="14">
        <v>4400.01</v>
      </c>
      <c r="O77" s="14">
        <v>-0.44</v>
      </c>
      <c r="P77" s="14">
        <v>38796</v>
      </c>
      <c r="Q77" s="14">
        <v>24771.32</v>
      </c>
      <c r="R77" s="14">
        <v>9127</v>
      </c>
      <c r="S77" s="14">
        <v>23084.94</v>
      </c>
      <c r="T77" s="14">
        <v>2204</v>
      </c>
      <c r="U77" s="14">
        <v>48762</v>
      </c>
      <c r="V77" s="14">
        <v>3571.21</v>
      </c>
      <c r="W77" s="14">
        <v>500217.22</v>
      </c>
      <c r="X77" s="14">
        <v>595028.6</v>
      </c>
    </row>
    <row r="79" spans="1:24" x14ac:dyDescent="0.2">
      <c r="C79" s="1" t="s">
        <v>183</v>
      </c>
      <c r="D79" s="1" t="s">
        <v>183</v>
      </c>
      <c r="E79" s="1" t="s">
        <v>183</v>
      </c>
      <c r="F79" s="1" t="s">
        <v>183</v>
      </c>
      <c r="G79" s="1" t="s">
        <v>183</v>
      </c>
      <c r="H79" s="1" t="s">
        <v>183</v>
      </c>
      <c r="I79" s="1" t="s">
        <v>183</v>
      </c>
      <c r="J79" s="1" t="s">
        <v>183</v>
      </c>
      <c r="K79" s="1" t="s">
        <v>183</v>
      </c>
      <c r="L79" s="1" t="s">
        <v>183</v>
      </c>
      <c r="M79" s="1" t="s">
        <v>183</v>
      </c>
      <c r="N79" s="1" t="s">
        <v>183</v>
      </c>
      <c r="O79" s="1" t="s">
        <v>183</v>
      </c>
      <c r="P79" s="1" t="s">
        <v>183</v>
      </c>
      <c r="Q79" s="1" t="s">
        <v>183</v>
      </c>
      <c r="R79" s="1" t="s">
        <v>183</v>
      </c>
      <c r="S79" s="1" t="s">
        <v>183</v>
      </c>
      <c r="T79" s="1" t="s">
        <v>183</v>
      </c>
      <c r="U79" s="1" t="s">
        <v>183</v>
      </c>
      <c r="V79" s="1" t="s">
        <v>183</v>
      </c>
      <c r="W79" s="1" t="s">
        <v>183</v>
      </c>
      <c r="X79" s="1" t="s">
        <v>183</v>
      </c>
    </row>
    <row r="80" spans="1:24" x14ac:dyDescent="0.2">
      <c r="A80" s="2" t="s">
        <v>183</v>
      </c>
      <c r="B80" s="1" t="s">
        <v>183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24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workbookViewId="0">
      <selection activeCell="C11" sqref="C1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6" t="s">
        <v>0</v>
      </c>
      <c r="B1" s="16" t="s">
        <v>183</v>
      </c>
      <c r="C1" s="17"/>
      <c r="D1" s="17"/>
      <c r="E1" s="17"/>
    </row>
    <row r="2" spans="1:23" ht="24.95" customHeight="1" x14ac:dyDescent="0.2">
      <c r="A2" s="7" t="s">
        <v>1</v>
      </c>
      <c r="B2" s="18" t="s">
        <v>2</v>
      </c>
      <c r="C2" s="19"/>
      <c r="D2" s="19"/>
      <c r="E2" s="19"/>
    </row>
    <row r="3" spans="1:23" ht="15.75" x14ac:dyDescent="0.25">
      <c r="B3" s="20" t="s">
        <v>3</v>
      </c>
      <c r="C3" s="17"/>
      <c r="D3" s="17"/>
      <c r="E3" s="17"/>
      <c r="F3" s="5"/>
    </row>
    <row r="4" spans="1:23" ht="15" x14ac:dyDescent="0.25">
      <c r="B4" s="21" t="s">
        <v>220</v>
      </c>
      <c r="C4" s="17"/>
      <c r="D4" s="17"/>
      <c r="E4" s="17"/>
      <c r="F4" s="5"/>
    </row>
    <row r="6" spans="1:23" s="3" customFormat="1" ht="23.25" thickBot="1" x14ac:dyDescent="0.25">
      <c r="A6" s="8" t="s">
        <v>9</v>
      </c>
      <c r="B6" s="9" t="s">
        <v>10</v>
      </c>
      <c r="C6" s="9" t="s">
        <v>11</v>
      </c>
      <c r="D6" s="9" t="s">
        <v>13</v>
      </c>
      <c r="E6" s="9" t="s">
        <v>14</v>
      </c>
      <c r="F6" s="9" t="s">
        <v>16</v>
      </c>
      <c r="G6" s="9" t="s">
        <v>17</v>
      </c>
      <c r="H6" s="9" t="s">
        <v>18</v>
      </c>
      <c r="I6" s="10" t="s">
        <v>20</v>
      </c>
      <c r="J6" s="9" t="s">
        <v>25</v>
      </c>
      <c r="K6" s="9" t="s">
        <v>26</v>
      </c>
      <c r="L6" s="9" t="s">
        <v>187</v>
      </c>
      <c r="M6" s="9" t="s">
        <v>27</v>
      </c>
      <c r="N6" s="9" t="s">
        <v>29</v>
      </c>
      <c r="O6" s="9" t="s">
        <v>187</v>
      </c>
      <c r="P6" s="9" t="s">
        <v>187</v>
      </c>
      <c r="Q6" s="9" t="s">
        <v>187</v>
      </c>
      <c r="R6" s="9" t="s">
        <v>187</v>
      </c>
      <c r="S6" s="9" t="s">
        <v>192</v>
      </c>
      <c r="T6" s="9" t="s">
        <v>30</v>
      </c>
      <c r="U6" s="9" t="s">
        <v>31</v>
      </c>
      <c r="V6" s="10" t="s">
        <v>33</v>
      </c>
      <c r="W6" s="11" t="s">
        <v>34</v>
      </c>
    </row>
    <row r="7" spans="1:23" ht="12" thickTop="1" x14ac:dyDescent="0.2">
      <c r="A7" s="2" t="s">
        <v>49</v>
      </c>
      <c r="B7" s="1" t="s">
        <v>50</v>
      </c>
      <c r="C7" s="1">
        <v>17884.650000000001</v>
      </c>
      <c r="D7" s="1">
        <v>1876</v>
      </c>
      <c r="E7" s="1">
        <v>1788</v>
      </c>
      <c r="F7" s="1">
        <v>650.21</v>
      </c>
      <c r="G7" s="1">
        <v>0</v>
      </c>
      <c r="H7" s="1">
        <v>0</v>
      </c>
      <c r="I7" s="1">
        <v>18534.86</v>
      </c>
      <c r="J7" s="1">
        <v>3288.8</v>
      </c>
      <c r="K7" s="1">
        <v>650.21</v>
      </c>
      <c r="L7" s="1">
        <v>0</v>
      </c>
      <c r="M7" s="1">
        <v>1876</v>
      </c>
      <c r="N7" s="1">
        <v>0.05</v>
      </c>
      <c r="O7" s="1">
        <v>858</v>
      </c>
      <c r="P7" s="1">
        <v>0</v>
      </c>
      <c r="Q7" s="1">
        <v>430</v>
      </c>
      <c r="R7" s="1">
        <v>1617</v>
      </c>
      <c r="S7" s="1">
        <v>0</v>
      </c>
      <c r="T7" s="1">
        <v>0</v>
      </c>
      <c r="U7" s="1">
        <v>0</v>
      </c>
      <c r="V7" s="1">
        <v>8720.06</v>
      </c>
      <c r="W7" s="1">
        <v>9814.7999999999993</v>
      </c>
    </row>
    <row r="8" spans="1:23" x14ac:dyDescent="0.2">
      <c r="A8" s="2" t="s">
        <v>51</v>
      </c>
      <c r="B8" s="1" t="s">
        <v>52</v>
      </c>
      <c r="C8" s="1">
        <v>12499.95</v>
      </c>
      <c r="D8" s="1">
        <v>1625</v>
      </c>
      <c r="E8" s="1">
        <v>1250</v>
      </c>
      <c r="F8" s="1">
        <v>444.42</v>
      </c>
      <c r="G8" s="1">
        <v>0</v>
      </c>
      <c r="H8" s="1">
        <v>0</v>
      </c>
      <c r="I8" s="1">
        <v>12944.37</v>
      </c>
      <c r="J8" s="1">
        <v>1958.89</v>
      </c>
      <c r="K8" s="1">
        <v>444.42</v>
      </c>
      <c r="L8" s="1">
        <v>0</v>
      </c>
      <c r="M8" s="1">
        <v>1625</v>
      </c>
      <c r="N8" s="1">
        <v>-0.14000000000000001</v>
      </c>
      <c r="O8" s="1">
        <v>0</v>
      </c>
      <c r="P8" s="1">
        <v>2056</v>
      </c>
      <c r="Q8" s="1">
        <v>531</v>
      </c>
      <c r="R8" s="1">
        <v>0</v>
      </c>
      <c r="S8" s="1">
        <v>0</v>
      </c>
      <c r="T8" s="1">
        <v>0</v>
      </c>
      <c r="U8" s="1">
        <v>0</v>
      </c>
      <c r="V8" s="1">
        <v>6615.17</v>
      </c>
      <c r="W8" s="1">
        <v>6329.2</v>
      </c>
    </row>
    <row r="9" spans="1:23" x14ac:dyDescent="0.2">
      <c r="A9" s="2" t="s">
        <v>53</v>
      </c>
      <c r="B9" s="1" t="s">
        <v>54</v>
      </c>
      <c r="C9" s="1">
        <v>10249.5</v>
      </c>
      <c r="D9" s="1">
        <v>1332</v>
      </c>
      <c r="E9" s="1">
        <v>1025</v>
      </c>
      <c r="F9" s="1">
        <v>358.42</v>
      </c>
      <c r="G9" s="1">
        <v>0</v>
      </c>
      <c r="H9" s="1">
        <v>0</v>
      </c>
      <c r="I9" s="1">
        <v>10607.92</v>
      </c>
      <c r="J9" s="1">
        <v>1478.19</v>
      </c>
      <c r="K9" s="1">
        <v>358.42</v>
      </c>
      <c r="L9" s="1">
        <v>0</v>
      </c>
      <c r="M9" s="1">
        <v>1332</v>
      </c>
      <c r="N9" s="1">
        <v>0.11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3168.72</v>
      </c>
      <c r="W9" s="1">
        <v>7439.2</v>
      </c>
    </row>
    <row r="10" spans="1:23" x14ac:dyDescent="0.2">
      <c r="A10" s="2" t="s">
        <v>55</v>
      </c>
      <c r="B10" s="1" t="s">
        <v>56</v>
      </c>
      <c r="C10" s="1">
        <v>34889.699999999997</v>
      </c>
      <c r="D10" s="1">
        <v>1876</v>
      </c>
      <c r="E10" s="1">
        <v>3489</v>
      </c>
      <c r="F10" s="1">
        <v>1049.57</v>
      </c>
      <c r="G10" s="1">
        <v>500</v>
      </c>
      <c r="H10" s="1">
        <v>500</v>
      </c>
      <c r="I10" s="1">
        <v>36939.269999999997</v>
      </c>
      <c r="J10" s="1">
        <v>8721.7999999999993</v>
      </c>
      <c r="K10" s="1">
        <v>1049.57</v>
      </c>
      <c r="L10" s="1">
        <v>0</v>
      </c>
      <c r="M10" s="1">
        <v>1876</v>
      </c>
      <c r="N10" s="1">
        <v>0.1</v>
      </c>
      <c r="O10" s="1">
        <v>6984</v>
      </c>
      <c r="P10" s="1">
        <v>0</v>
      </c>
      <c r="Q10" s="1">
        <v>333</v>
      </c>
      <c r="R10" s="1">
        <v>0</v>
      </c>
      <c r="S10" s="1">
        <v>0</v>
      </c>
      <c r="T10" s="1">
        <v>500</v>
      </c>
      <c r="U10" s="1">
        <v>0</v>
      </c>
      <c r="V10" s="1">
        <v>19464.47</v>
      </c>
      <c r="W10" s="1">
        <v>17474.8</v>
      </c>
    </row>
    <row r="11" spans="1:23" x14ac:dyDescent="0.2">
      <c r="A11" s="2" t="s">
        <v>57</v>
      </c>
      <c r="B11" s="1" t="s">
        <v>58</v>
      </c>
      <c r="C11" s="1">
        <v>12499.95</v>
      </c>
      <c r="D11" s="1">
        <v>1625</v>
      </c>
      <c r="E11" s="1">
        <v>1250</v>
      </c>
      <c r="F11" s="1">
        <v>444.42</v>
      </c>
      <c r="G11" s="1">
        <v>0</v>
      </c>
      <c r="H11" s="1">
        <v>0</v>
      </c>
      <c r="I11" s="1">
        <v>12944.37</v>
      </c>
      <c r="J11" s="1">
        <v>1958.89</v>
      </c>
      <c r="K11" s="1">
        <v>444.42</v>
      </c>
      <c r="L11" s="1">
        <v>0</v>
      </c>
      <c r="M11" s="1">
        <v>1625</v>
      </c>
      <c r="N11" s="1">
        <v>-0.14000000000000001</v>
      </c>
      <c r="O11" s="1">
        <v>0</v>
      </c>
      <c r="P11" s="1">
        <v>1480</v>
      </c>
      <c r="Q11" s="1">
        <v>86</v>
      </c>
      <c r="R11" s="1">
        <v>0</v>
      </c>
      <c r="S11" s="1">
        <v>0</v>
      </c>
      <c r="T11" s="1">
        <v>0</v>
      </c>
      <c r="U11" s="1">
        <v>0</v>
      </c>
      <c r="V11" s="1">
        <v>5594.17</v>
      </c>
      <c r="W11" s="1">
        <v>7350.2</v>
      </c>
    </row>
    <row r="12" spans="1:23" x14ac:dyDescent="0.2">
      <c r="A12" s="2" t="s">
        <v>59</v>
      </c>
      <c r="B12" s="1" t="s">
        <v>60</v>
      </c>
      <c r="C12" s="1">
        <v>12499.95</v>
      </c>
      <c r="D12" s="1">
        <v>1625</v>
      </c>
      <c r="E12" s="1">
        <v>1250</v>
      </c>
      <c r="F12" s="1">
        <v>444.42</v>
      </c>
      <c r="G12" s="1">
        <v>0</v>
      </c>
      <c r="H12" s="1">
        <v>0</v>
      </c>
      <c r="I12" s="1">
        <v>12944.37</v>
      </c>
      <c r="J12" s="1">
        <v>1958.89</v>
      </c>
      <c r="K12" s="1">
        <v>444.42</v>
      </c>
      <c r="L12" s="1">
        <v>2886</v>
      </c>
      <c r="M12" s="1">
        <v>1625</v>
      </c>
      <c r="N12" s="1">
        <v>-0.14000000000000001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6914.17</v>
      </c>
      <c r="W12" s="1">
        <v>6030.2</v>
      </c>
    </row>
    <row r="13" spans="1:23" x14ac:dyDescent="0.2">
      <c r="A13" s="2" t="s">
        <v>61</v>
      </c>
      <c r="B13" s="1" t="s">
        <v>62</v>
      </c>
      <c r="C13" s="1">
        <v>13999.95</v>
      </c>
      <c r="D13" s="1">
        <v>1820</v>
      </c>
      <c r="E13" s="1">
        <v>1400</v>
      </c>
      <c r="F13" s="1">
        <v>501.75</v>
      </c>
      <c r="G13" s="1">
        <v>0</v>
      </c>
      <c r="H13" s="1">
        <v>0</v>
      </c>
      <c r="I13" s="1">
        <v>14501.7</v>
      </c>
      <c r="J13" s="1">
        <v>2294.0500000000002</v>
      </c>
      <c r="K13" s="1">
        <v>501.75</v>
      </c>
      <c r="L13" s="1">
        <v>0</v>
      </c>
      <c r="M13" s="1">
        <v>1820</v>
      </c>
      <c r="N13" s="1">
        <v>0.1</v>
      </c>
      <c r="O13" s="1">
        <v>0</v>
      </c>
      <c r="P13" s="1">
        <v>2345</v>
      </c>
      <c r="Q13" s="1">
        <v>238</v>
      </c>
      <c r="R13" s="1">
        <v>0</v>
      </c>
      <c r="S13" s="1">
        <v>0</v>
      </c>
      <c r="T13" s="1">
        <v>0</v>
      </c>
      <c r="U13" s="1">
        <v>0</v>
      </c>
      <c r="V13" s="1">
        <v>7198.9</v>
      </c>
      <c r="W13" s="1">
        <v>7302.8</v>
      </c>
    </row>
    <row r="14" spans="1:23" x14ac:dyDescent="0.2">
      <c r="A14" s="2" t="s">
        <v>63</v>
      </c>
      <c r="B14" s="1" t="s">
        <v>64</v>
      </c>
      <c r="C14" s="1">
        <v>12499.95</v>
      </c>
      <c r="D14" s="1">
        <v>1625</v>
      </c>
      <c r="E14" s="1">
        <v>1250</v>
      </c>
      <c r="F14" s="1">
        <v>444.42</v>
      </c>
      <c r="G14" s="1">
        <v>196</v>
      </c>
      <c r="H14" s="1">
        <v>196</v>
      </c>
      <c r="I14" s="1">
        <v>13336.37</v>
      </c>
      <c r="J14" s="1">
        <v>1958.89</v>
      </c>
      <c r="K14" s="1">
        <v>444.42</v>
      </c>
      <c r="L14" s="1">
        <v>0</v>
      </c>
      <c r="M14" s="1">
        <v>1625</v>
      </c>
      <c r="N14" s="1">
        <v>-0.14000000000000001</v>
      </c>
      <c r="O14" s="1">
        <v>0</v>
      </c>
      <c r="P14" s="1">
        <v>2367</v>
      </c>
      <c r="Q14" s="1">
        <v>138</v>
      </c>
      <c r="R14" s="1">
        <v>0</v>
      </c>
      <c r="S14" s="1">
        <v>0</v>
      </c>
      <c r="T14" s="1">
        <v>196</v>
      </c>
      <c r="U14" s="1">
        <v>0</v>
      </c>
      <c r="V14" s="1">
        <v>6729.17</v>
      </c>
      <c r="W14" s="1">
        <v>6607.2</v>
      </c>
    </row>
    <row r="15" spans="1:23" x14ac:dyDescent="0.2">
      <c r="A15" s="2" t="s">
        <v>65</v>
      </c>
      <c r="B15" s="1" t="s">
        <v>66</v>
      </c>
      <c r="C15" s="1">
        <v>12499.95</v>
      </c>
      <c r="D15" s="1">
        <v>1625</v>
      </c>
      <c r="E15" s="1">
        <v>1250</v>
      </c>
      <c r="F15" s="1">
        <v>444.42</v>
      </c>
      <c r="G15" s="1">
        <v>3291</v>
      </c>
      <c r="H15" s="1">
        <v>3291</v>
      </c>
      <c r="I15" s="1">
        <v>19526.37</v>
      </c>
      <c r="J15" s="1">
        <v>1958.89</v>
      </c>
      <c r="K15" s="1">
        <v>444.42</v>
      </c>
      <c r="L15" s="1">
        <v>0</v>
      </c>
      <c r="M15" s="1">
        <v>1625</v>
      </c>
      <c r="N15" s="1">
        <v>0.14000000000000001</v>
      </c>
      <c r="O15" s="1">
        <v>0</v>
      </c>
      <c r="P15" s="1">
        <v>2234.3200000000002</v>
      </c>
      <c r="Q15" s="1">
        <v>353</v>
      </c>
      <c r="R15" s="1">
        <v>0</v>
      </c>
      <c r="S15" s="1">
        <v>0</v>
      </c>
      <c r="T15" s="1">
        <v>3291</v>
      </c>
      <c r="U15" s="1">
        <v>0</v>
      </c>
      <c r="V15" s="1">
        <v>9906.77</v>
      </c>
      <c r="W15" s="1">
        <v>9619.6</v>
      </c>
    </row>
    <row r="16" spans="1:23" x14ac:dyDescent="0.2">
      <c r="A16" s="2" t="s">
        <v>67</v>
      </c>
      <c r="B16" s="1" t="s">
        <v>68</v>
      </c>
      <c r="C16" s="1">
        <v>11330.07</v>
      </c>
      <c r="D16" s="1">
        <v>1473</v>
      </c>
      <c r="E16" s="1">
        <v>1133</v>
      </c>
      <c r="F16" s="1">
        <v>399.73</v>
      </c>
      <c r="G16" s="1">
        <v>0</v>
      </c>
      <c r="H16" s="1">
        <v>0</v>
      </c>
      <c r="I16" s="1">
        <v>11729.8</v>
      </c>
      <c r="J16" s="1">
        <v>1709</v>
      </c>
      <c r="K16" s="1">
        <v>399.73</v>
      </c>
      <c r="L16" s="1">
        <v>0</v>
      </c>
      <c r="M16" s="1">
        <v>1473</v>
      </c>
      <c r="N16" s="1">
        <v>7.0000000000000007E-2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3581.8</v>
      </c>
      <c r="W16" s="1">
        <v>8148</v>
      </c>
    </row>
    <row r="17" spans="1:23" x14ac:dyDescent="0.2">
      <c r="A17" s="2" t="s">
        <v>69</v>
      </c>
      <c r="B17" s="1" t="s">
        <v>70</v>
      </c>
      <c r="C17" s="1">
        <v>11330.1</v>
      </c>
      <c r="D17" s="1">
        <v>1473</v>
      </c>
      <c r="E17" s="1">
        <v>1133</v>
      </c>
      <c r="F17" s="1">
        <v>399.73</v>
      </c>
      <c r="G17" s="1">
        <v>0</v>
      </c>
      <c r="H17" s="1">
        <v>0</v>
      </c>
      <c r="I17" s="1">
        <v>11729.83</v>
      </c>
      <c r="J17" s="1">
        <v>1709.01</v>
      </c>
      <c r="K17" s="1">
        <v>399.73</v>
      </c>
      <c r="L17" s="1">
        <v>0</v>
      </c>
      <c r="M17" s="1">
        <v>1473</v>
      </c>
      <c r="N17" s="1">
        <v>0.09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3581.83</v>
      </c>
      <c r="W17" s="1">
        <v>8148</v>
      </c>
    </row>
    <row r="18" spans="1:23" x14ac:dyDescent="0.2">
      <c r="A18" s="2" t="s">
        <v>71</v>
      </c>
      <c r="B18" s="1" t="s">
        <v>72</v>
      </c>
      <c r="C18" s="1">
        <v>25000.05</v>
      </c>
      <c r="D18" s="1">
        <v>1876</v>
      </c>
      <c r="E18" s="1">
        <v>2500</v>
      </c>
      <c r="F18" s="1">
        <v>921.72</v>
      </c>
      <c r="G18" s="1">
        <v>0</v>
      </c>
      <c r="H18" s="1">
        <v>0</v>
      </c>
      <c r="I18" s="1">
        <v>25921.77</v>
      </c>
      <c r="J18" s="1">
        <v>5458.2</v>
      </c>
      <c r="K18" s="1">
        <v>921.72</v>
      </c>
      <c r="L18" s="1">
        <v>3162</v>
      </c>
      <c r="M18" s="1">
        <v>1876</v>
      </c>
      <c r="N18" s="1">
        <v>0.05</v>
      </c>
      <c r="O18" s="1">
        <v>0</v>
      </c>
      <c r="P18" s="1">
        <v>3604</v>
      </c>
      <c r="Q18" s="1">
        <v>710</v>
      </c>
      <c r="R18" s="1">
        <v>0</v>
      </c>
      <c r="S18" s="1">
        <v>0</v>
      </c>
      <c r="T18" s="1">
        <v>0</v>
      </c>
      <c r="U18" s="1">
        <v>0</v>
      </c>
      <c r="V18" s="1">
        <v>15731.97</v>
      </c>
      <c r="W18" s="1">
        <v>10189.799999999999</v>
      </c>
    </row>
    <row r="19" spans="1:23" x14ac:dyDescent="0.2">
      <c r="A19" s="2" t="s">
        <v>73</v>
      </c>
      <c r="B19" s="1" t="s">
        <v>74</v>
      </c>
      <c r="C19" s="1">
        <v>24999.9</v>
      </c>
      <c r="D19" s="1">
        <v>1876</v>
      </c>
      <c r="E19" s="1">
        <v>2500</v>
      </c>
      <c r="F19" s="1">
        <v>921.72</v>
      </c>
      <c r="G19" s="1">
        <v>0</v>
      </c>
      <c r="H19" s="1">
        <v>0</v>
      </c>
      <c r="I19" s="1">
        <v>25921.62</v>
      </c>
      <c r="J19" s="1">
        <v>5458.16</v>
      </c>
      <c r="K19" s="1">
        <v>921.72</v>
      </c>
      <c r="L19" s="1">
        <v>0</v>
      </c>
      <c r="M19" s="1">
        <v>1876</v>
      </c>
      <c r="N19" s="1">
        <v>-0.06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8255.82</v>
      </c>
      <c r="W19" s="1">
        <v>17665.8</v>
      </c>
    </row>
    <row r="20" spans="1:23" x14ac:dyDescent="0.2">
      <c r="A20" s="2" t="s">
        <v>75</v>
      </c>
      <c r="B20" s="1" t="s">
        <v>76</v>
      </c>
      <c r="C20" s="1">
        <v>12499.95</v>
      </c>
      <c r="D20" s="1">
        <v>1625</v>
      </c>
      <c r="E20" s="1">
        <v>1250</v>
      </c>
      <c r="F20" s="1">
        <v>444.42</v>
      </c>
      <c r="G20" s="1">
        <v>0</v>
      </c>
      <c r="H20" s="1">
        <v>0</v>
      </c>
      <c r="I20" s="1">
        <v>12944.37</v>
      </c>
      <c r="J20" s="1">
        <v>1958.89</v>
      </c>
      <c r="K20" s="1">
        <v>444.42</v>
      </c>
      <c r="L20" s="1">
        <v>3202</v>
      </c>
      <c r="M20" s="1">
        <v>1625</v>
      </c>
      <c r="N20" s="1">
        <v>0.06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7230.37</v>
      </c>
      <c r="W20" s="1">
        <v>5714</v>
      </c>
    </row>
    <row r="21" spans="1:23" x14ac:dyDescent="0.2">
      <c r="A21" s="2" t="s">
        <v>77</v>
      </c>
      <c r="B21" s="1" t="s">
        <v>78</v>
      </c>
      <c r="C21" s="1">
        <v>10300.049999999999</v>
      </c>
      <c r="D21" s="1">
        <v>1339</v>
      </c>
      <c r="E21" s="1">
        <v>1030</v>
      </c>
      <c r="F21" s="1">
        <v>360.56</v>
      </c>
      <c r="G21" s="1">
        <v>196</v>
      </c>
      <c r="H21" s="1">
        <v>196</v>
      </c>
      <c r="I21" s="1">
        <v>11052.61</v>
      </c>
      <c r="J21" s="1">
        <v>1488.99</v>
      </c>
      <c r="K21" s="1">
        <v>360.56</v>
      </c>
      <c r="L21" s="1">
        <v>55</v>
      </c>
      <c r="M21" s="1">
        <v>1339</v>
      </c>
      <c r="N21" s="1">
        <v>0.06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196</v>
      </c>
      <c r="U21" s="1">
        <v>0</v>
      </c>
      <c r="V21" s="1">
        <v>3439.61</v>
      </c>
      <c r="W21" s="1">
        <v>7613</v>
      </c>
    </row>
    <row r="22" spans="1:23" x14ac:dyDescent="0.2">
      <c r="A22" s="2" t="s">
        <v>79</v>
      </c>
      <c r="B22" s="1" t="s">
        <v>80</v>
      </c>
      <c r="C22" s="1">
        <v>11827.05</v>
      </c>
      <c r="D22" s="1">
        <v>1538</v>
      </c>
      <c r="E22" s="1">
        <v>1183</v>
      </c>
      <c r="F22" s="1">
        <v>418.72</v>
      </c>
      <c r="G22" s="1">
        <v>7916</v>
      </c>
      <c r="H22" s="1">
        <v>6069</v>
      </c>
      <c r="I22" s="1">
        <v>26230.77</v>
      </c>
      <c r="J22" s="1">
        <v>1815.16</v>
      </c>
      <c r="K22" s="1">
        <v>418.72</v>
      </c>
      <c r="L22" s="1">
        <v>0</v>
      </c>
      <c r="M22" s="1">
        <v>1538</v>
      </c>
      <c r="N22" s="1">
        <v>0.09</v>
      </c>
      <c r="O22" s="1">
        <v>0</v>
      </c>
      <c r="P22" s="1">
        <v>0</v>
      </c>
      <c r="Q22" s="1">
        <v>253</v>
      </c>
      <c r="R22" s="1">
        <v>2180</v>
      </c>
      <c r="S22" s="1">
        <v>1490</v>
      </c>
      <c r="T22" s="1">
        <v>6069</v>
      </c>
      <c r="U22" s="1">
        <v>0</v>
      </c>
      <c r="V22" s="1">
        <v>13763.97</v>
      </c>
      <c r="W22" s="1">
        <v>12466.8</v>
      </c>
    </row>
    <row r="23" spans="1:23" x14ac:dyDescent="0.2">
      <c r="A23" s="2" t="s">
        <v>81</v>
      </c>
      <c r="B23" s="1" t="s">
        <v>82</v>
      </c>
      <c r="C23" s="1">
        <v>10300.049999999999</v>
      </c>
      <c r="D23" s="1">
        <v>1339</v>
      </c>
      <c r="E23" s="1">
        <v>1030</v>
      </c>
      <c r="F23" s="1">
        <v>360.56</v>
      </c>
      <c r="G23" s="1">
        <v>0</v>
      </c>
      <c r="H23" s="1">
        <v>0</v>
      </c>
      <c r="I23" s="1">
        <v>10660.61</v>
      </c>
      <c r="J23" s="1">
        <v>1488.99</v>
      </c>
      <c r="K23" s="1">
        <v>360.56</v>
      </c>
      <c r="L23" s="1">
        <v>0</v>
      </c>
      <c r="M23" s="1">
        <v>1339</v>
      </c>
      <c r="N23" s="1">
        <v>-0.14000000000000001</v>
      </c>
      <c r="O23" s="1">
        <v>2083</v>
      </c>
      <c r="P23" s="1">
        <v>0</v>
      </c>
      <c r="Q23" s="1">
        <v>158</v>
      </c>
      <c r="R23" s="1">
        <v>0</v>
      </c>
      <c r="S23" s="1">
        <v>0</v>
      </c>
      <c r="T23" s="1">
        <v>0</v>
      </c>
      <c r="U23" s="1">
        <v>0</v>
      </c>
      <c r="V23" s="1">
        <v>5429.41</v>
      </c>
      <c r="W23" s="1">
        <v>5231.2</v>
      </c>
    </row>
    <row r="24" spans="1:23" x14ac:dyDescent="0.2">
      <c r="A24" s="2" t="s">
        <v>83</v>
      </c>
      <c r="B24" s="1" t="s">
        <v>84</v>
      </c>
      <c r="C24" s="1">
        <v>10999.95</v>
      </c>
      <c r="D24" s="1">
        <v>1430</v>
      </c>
      <c r="E24" s="1">
        <v>1100</v>
      </c>
      <c r="F24" s="1">
        <v>386.21</v>
      </c>
      <c r="G24" s="1">
        <v>0</v>
      </c>
      <c r="H24" s="1">
        <v>0</v>
      </c>
      <c r="I24" s="1">
        <v>11386.16</v>
      </c>
      <c r="J24" s="1">
        <v>1638.49</v>
      </c>
      <c r="K24" s="1">
        <v>386.21</v>
      </c>
      <c r="L24" s="1">
        <v>0</v>
      </c>
      <c r="M24" s="1">
        <v>1430</v>
      </c>
      <c r="N24" s="1">
        <v>0.06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3454.76</v>
      </c>
      <c r="W24" s="1">
        <v>7931.4</v>
      </c>
    </row>
    <row r="25" spans="1:23" x14ac:dyDescent="0.2">
      <c r="A25" s="2" t="s">
        <v>85</v>
      </c>
      <c r="B25" s="1" t="s">
        <v>86</v>
      </c>
      <c r="C25" s="1">
        <v>11330.1</v>
      </c>
      <c r="D25" s="1">
        <v>1473</v>
      </c>
      <c r="E25" s="1">
        <v>1133</v>
      </c>
      <c r="F25" s="1">
        <v>399.73</v>
      </c>
      <c r="G25" s="1">
        <v>0</v>
      </c>
      <c r="H25" s="1">
        <v>0</v>
      </c>
      <c r="I25" s="1">
        <v>11729.83</v>
      </c>
      <c r="J25" s="1">
        <v>1709.01</v>
      </c>
      <c r="K25" s="1">
        <v>399.73</v>
      </c>
      <c r="L25" s="1">
        <v>3315</v>
      </c>
      <c r="M25" s="1">
        <v>1473</v>
      </c>
      <c r="N25" s="1">
        <v>-0.11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6896.63</v>
      </c>
      <c r="W25" s="1">
        <v>4833.2</v>
      </c>
    </row>
    <row r="26" spans="1:23" x14ac:dyDescent="0.2">
      <c r="A26" s="2" t="s">
        <v>87</v>
      </c>
      <c r="B26" s="1" t="s">
        <v>88</v>
      </c>
      <c r="C26" s="1">
        <v>17196.75</v>
      </c>
      <c r="D26" s="1">
        <v>1876</v>
      </c>
      <c r="E26" s="1">
        <v>1720</v>
      </c>
      <c r="F26" s="1">
        <v>623.91999999999996</v>
      </c>
      <c r="G26" s="1">
        <v>196</v>
      </c>
      <c r="H26" s="1">
        <v>196</v>
      </c>
      <c r="I26" s="1">
        <v>18212.669999999998</v>
      </c>
      <c r="J26" s="1">
        <v>3111.01</v>
      </c>
      <c r="K26" s="1">
        <v>623.91999999999996</v>
      </c>
      <c r="L26" s="1">
        <v>0</v>
      </c>
      <c r="M26" s="1">
        <v>1876</v>
      </c>
      <c r="N26" s="1">
        <v>0.14000000000000001</v>
      </c>
      <c r="O26" s="1">
        <v>0</v>
      </c>
      <c r="P26" s="1">
        <v>962</v>
      </c>
      <c r="Q26" s="1">
        <v>213</v>
      </c>
      <c r="R26" s="1">
        <v>0</v>
      </c>
      <c r="S26" s="1">
        <v>0</v>
      </c>
      <c r="T26" s="1">
        <v>196</v>
      </c>
      <c r="U26" s="1">
        <v>0</v>
      </c>
      <c r="V26" s="1">
        <v>6982.07</v>
      </c>
      <c r="W26" s="1">
        <v>11230.6</v>
      </c>
    </row>
    <row r="27" spans="1:23" x14ac:dyDescent="0.2">
      <c r="A27" s="2" t="s">
        <v>89</v>
      </c>
      <c r="B27" s="1" t="s">
        <v>90</v>
      </c>
      <c r="C27" s="1">
        <v>24999.9</v>
      </c>
      <c r="D27" s="1">
        <v>1876</v>
      </c>
      <c r="E27" s="1">
        <v>2500</v>
      </c>
      <c r="F27" s="1">
        <v>921.72</v>
      </c>
      <c r="G27" s="1">
        <v>1859</v>
      </c>
      <c r="H27" s="1">
        <v>1859</v>
      </c>
      <c r="I27" s="1">
        <v>29639.62</v>
      </c>
      <c r="J27" s="1">
        <v>5458.16</v>
      </c>
      <c r="K27" s="1">
        <v>921.72</v>
      </c>
      <c r="L27" s="1">
        <v>2198</v>
      </c>
      <c r="M27" s="1">
        <v>1876</v>
      </c>
      <c r="N27" s="1">
        <v>0.14000000000000001</v>
      </c>
      <c r="O27" s="1">
        <v>0</v>
      </c>
      <c r="P27" s="1">
        <v>0</v>
      </c>
      <c r="Q27" s="1">
        <v>1177</v>
      </c>
      <c r="R27" s="1">
        <v>4122</v>
      </c>
      <c r="S27" s="1">
        <v>0</v>
      </c>
      <c r="T27" s="1">
        <v>1859</v>
      </c>
      <c r="U27" s="1">
        <v>0</v>
      </c>
      <c r="V27" s="1">
        <v>17612.02</v>
      </c>
      <c r="W27" s="1">
        <v>12027.6</v>
      </c>
    </row>
    <row r="28" spans="1:23" x14ac:dyDescent="0.2">
      <c r="A28" s="2" t="s">
        <v>91</v>
      </c>
      <c r="B28" s="1" t="s">
        <v>92</v>
      </c>
      <c r="C28" s="1">
        <v>13999.95</v>
      </c>
      <c r="D28" s="1">
        <v>1820</v>
      </c>
      <c r="E28" s="1">
        <v>1400</v>
      </c>
      <c r="F28" s="1">
        <v>501.75</v>
      </c>
      <c r="G28" s="1">
        <v>0</v>
      </c>
      <c r="H28" s="1">
        <v>0</v>
      </c>
      <c r="I28" s="1">
        <v>14501.7</v>
      </c>
      <c r="J28" s="1">
        <v>2294.0500000000002</v>
      </c>
      <c r="K28" s="1">
        <v>501.75</v>
      </c>
      <c r="L28" s="1">
        <v>0</v>
      </c>
      <c r="M28" s="1">
        <v>1820</v>
      </c>
      <c r="N28" s="1">
        <v>-0.04</v>
      </c>
      <c r="O28" s="1">
        <v>0</v>
      </c>
      <c r="P28" s="1">
        <v>0</v>
      </c>
      <c r="Q28" s="1">
        <v>310</v>
      </c>
      <c r="R28" s="1">
        <v>1921.94</v>
      </c>
      <c r="S28" s="1">
        <v>0</v>
      </c>
      <c r="T28" s="1">
        <v>0</v>
      </c>
      <c r="U28" s="1">
        <v>0</v>
      </c>
      <c r="V28" s="1">
        <v>6847.7</v>
      </c>
      <c r="W28" s="1">
        <v>7654</v>
      </c>
    </row>
    <row r="29" spans="1:23" x14ac:dyDescent="0.2">
      <c r="A29" s="2" t="s">
        <v>93</v>
      </c>
      <c r="B29" s="1" t="s">
        <v>94</v>
      </c>
      <c r="C29" s="1">
        <v>13999.95</v>
      </c>
      <c r="D29" s="1">
        <v>1820</v>
      </c>
      <c r="E29" s="1">
        <v>1400</v>
      </c>
      <c r="F29" s="1">
        <v>500.86</v>
      </c>
      <c r="G29" s="1">
        <v>0</v>
      </c>
      <c r="H29" s="1">
        <v>0</v>
      </c>
      <c r="I29" s="1">
        <v>14500.81</v>
      </c>
      <c r="J29" s="1">
        <v>2294.0500000000002</v>
      </c>
      <c r="K29" s="1">
        <v>500.86</v>
      </c>
      <c r="L29" s="1">
        <v>2664</v>
      </c>
      <c r="M29" s="1">
        <v>1820</v>
      </c>
      <c r="N29" s="1">
        <v>-0.1</v>
      </c>
      <c r="O29" s="1">
        <v>0</v>
      </c>
      <c r="P29" s="1">
        <v>1604</v>
      </c>
      <c r="Q29" s="1">
        <v>271</v>
      </c>
      <c r="R29" s="1">
        <v>0</v>
      </c>
      <c r="S29" s="1">
        <v>0</v>
      </c>
      <c r="T29" s="1">
        <v>0</v>
      </c>
      <c r="U29" s="1">
        <v>0</v>
      </c>
      <c r="V29" s="1">
        <v>9153.81</v>
      </c>
      <c r="W29" s="1">
        <v>5347</v>
      </c>
    </row>
    <row r="30" spans="1:23" x14ac:dyDescent="0.2">
      <c r="A30" s="2" t="s">
        <v>95</v>
      </c>
      <c r="B30" s="1" t="s">
        <v>96</v>
      </c>
      <c r="C30" s="1">
        <v>12499.95</v>
      </c>
      <c r="D30" s="1">
        <v>1625</v>
      </c>
      <c r="E30" s="1">
        <v>1250</v>
      </c>
      <c r="F30" s="1">
        <v>444.42</v>
      </c>
      <c r="G30" s="1">
        <v>0</v>
      </c>
      <c r="H30" s="1">
        <v>0</v>
      </c>
      <c r="I30" s="1">
        <v>12944.37</v>
      </c>
      <c r="J30" s="1">
        <v>1958.89</v>
      </c>
      <c r="K30" s="1">
        <v>444.42</v>
      </c>
      <c r="L30" s="1">
        <v>2076</v>
      </c>
      <c r="M30" s="1">
        <v>1625</v>
      </c>
      <c r="N30" s="1">
        <v>0.06</v>
      </c>
      <c r="O30" s="1">
        <v>1294</v>
      </c>
      <c r="P30" s="1">
        <v>0</v>
      </c>
      <c r="Q30" s="1">
        <v>73</v>
      </c>
      <c r="R30" s="1">
        <v>2032</v>
      </c>
      <c r="S30" s="1">
        <v>0</v>
      </c>
      <c r="T30" s="1">
        <v>0</v>
      </c>
      <c r="U30" s="1">
        <v>0</v>
      </c>
      <c r="V30" s="1">
        <v>9503.3700000000008</v>
      </c>
      <c r="W30" s="1">
        <v>3441</v>
      </c>
    </row>
    <row r="31" spans="1:23" x14ac:dyDescent="0.2">
      <c r="A31" s="2" t="s">
        <v>97</v>
      </c>
      <c r="B31" s="1" t="s">
        <v>98</v>
      </c>
      <c r="C31" s="1">
        <v>34889.699999999997</v>
      </c>
      <c r="D31" s="1">
        <v>1876</v>
      </c>
      <c r="E31" s="1">
        <v>3489</v>
      </c>
      <c r="F31" s="1">
        <v>1049.57</v>
      </c>
      <c r="G31" s="1">
        <v>0</v>
      </c>
      <c r="H31" s="1">
        <v>0</v>
      </c>
      <c r="I31" s="1">
        <v>35939.269999999997</v>
      </c>
      <c r="J31" s="1">
        <v>8721.7999999999993</v>
      </c>
      <c r="K31" s="1">
        <v>1049.57</v>
      </c>
      <c r="L31" s="1">
        <v>0</v>
      </c>
      <c r="M31" s="1">
        <v>1876</v>
      </c>
      <c r="N31" s="1">
        <v>0.1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11647.47</v>
      </c>
      <c r="W31" s="1">
        <v>24291.8</v>
      </c>
    </row>
    <row r="32" spans="1:23" x14ac:dyDescent="0.2">
      <c r="A32" s="2" t="s">
        <v>99</v>
      </c>
      <c r="B32" s="1" t="s">
        <v>100</v>
      </c>
      <c r="C32" s="1">
        <v>10300.049999999999</v>
      </c>
      <c r="D32" s="1">
        <v>1339</v>
      </c>
      <c r="E32" s="1">
        <v>1030</v>
      </c>
      <c r="F32" s="1">
        <v>360.56</v>
      </c>
      <c r="G32" s="1">
        <v>848</v>
      </c>
      <c r="H32" s="1">
        <v>848</v>
      </c>
      <c r="I32" s="1">
        <v>12356.61</v>
      </c>
      <c r="J32" s="1">
        <v>1488.99</v>
      </c>
      <c r="K32" s="1">
        <v>360.56</v>
      </c>
      <c r="L32" s="1">
        <v>0</v>
      </c>
      <c r="M32" s="1">
        <v>1339</v>
      </c>
      <c r="N32" s="1">
        <v>0.06</v>
      </c>
      <c r="O32" s="1">
        <v>0</v>
      </c>
      <c r="P32" s="1">
        <v>0</v>
      </c>
      <c r="Q32" s="1">
        <v>182</v>
      </c>
      <c r="R32" s="1">
        <v>1933</v>
      </c>
      <c r="S32" s="1">
        <v>0</v>
      </c>
      <c r="T32" s="1">
        <v>848</v>
      </c>
      <c r="U32" s="1">
        <v>0</v>
      </c>
      <c r="V32" s="1">
        <v>6151.61</v>
      </c>
      <c r="W32" s="1">
        <v>6205</v>
      </c>
    </row>
    <row r="33" spans="1:23" x14ac:dyDescent="0.2">
      <c r="A33" s="2" t="s">
        <v>101</v>
      </c>
      <c r="B33" s="1" t="s">
        <v>102</v>
      </c>
      <c r="C33" s="1">
        <v>34889.699999999997</v>
      </c>
      <c r="D33" s="1">
        <v>1876</v>
      </c>
      <c r="E33" s="1">
        <v>3489</v>
      </c>
      <c r="F33" s="1">
        <v>1049.57</v>
      </c>
      <c r="G33" s="1">
        <v>0</v>
      </c>
      <c r="H33" s="1">
        <v>0</v>
      </c>
      <c r="I33" s="1">
        <v>35939.269999999997</v>
      </c>
      <c r="J33" s="1">
        <v>8721.7999999999993</v>
      </c>
      <c r="K33" s="1">
        <v>1049.57</v>
      </c>
      <c r="L33" s="1">
        <v>0</v>
      </c>
      <c r="M33" s="1">
        <v>1876</v>
      </c>
      <c r="N33" s="1">
        <v>-0.1</v>
      </c>
      <c r="O33" s="1">
        <v>4117</v>
      </c>
      <c r="P33" s="1">
        <v>0</v>
      </c>
      <c r="Q33" s="1">
        <v>226</v>
      </c>
      <c r="R33" s="1">
        <v>0</v>
      </c>
      <c r="S33" s="1">
        <v>0</v>
      </c>
      <c r="T33" s="1">
        <v>0</v>
      </c>
      <c r="U33" s="1">
        <v>0</v>
      </c>
      <c r="V33" s="1">
        <v>15990.27</v>
      </c>
      <c r="W33" s="1">
        <v>19949</v>
      </c>
    </row>
    <row r="34" spans="1:23" x14ac:dyDescent="0.2">
      <c r="A34" s="2" t="s">
        <v>103</v>
      </c>
      <c r="B34" s="1" t="s">
        <v>104</v>
      </c>
      <c r="C34" s="1">
        <v>13999.95</v>
      </c>
      <c r="D34" s="1">
        <v>1820</v>
      </c>
      <c r="E34" s="1">
        <v>1400</v>
      </c>
      <c r="F34" s="1">
        <v>501.75</v>
      </c>
      <c r="G34" s="1">
        <v>0</v>
      </c>
      <c r="H34" s="1">
        <v>0</v>
      </c>
      <c r="I34" s="1">
        <v>14501.7</v>
      </c>
      <c r="J34" s="1">
        <v>2294.0500000000002</v>
      </c>
      <c r="K34" s="1">
        <v>501.75</v>
      </c>
      <c r="L34" s="1">
        <v>0</v>
      </c>
      <c r="M34" s="1">
        <v>1820</v>
      </c>
      <c r="N34" s="1">
        <v>-0.1</v>
      </c>
      <c r="O34" s="1">
        <v>1835</v>
      </c>
      <c r="P34" s="1">
        <v>1292</v>
      </c>
      <c r="Q34" s="1">
        <v>237</v>
      </c>
      <c r="R34" s="1">
        <v>0</v>
      </c>
      <c r="S34" s="1">
        <v>0</v>
      </c>
      <c r="T34" s="1">
        <v>0</v>
      </c>
      <c r="U34" s="1">
        <v>0</v>
      </c>
      <c r="V34" s="1">
        <v>7979.7</v>
      </c>
      <c r="W34" s="1">
        <v>6522</v>
      </c>
    </row>
    <row r="35" spans="1:23" x14ac:dyDescent="0.2">
      <c r="A35" s="2" t="s">
        <v>105</v>
      </c>
      <c r="B35" s="1" t="s">
        <v>106</v>
      </c>
      <c r="C35" s="1">
        <v>12499.95</v>
      </c>
      <c r="D35" s="1">
        <v>1625</v>
      </c>
      <c r="E35" s="1">
        <v>1250</v>
      </c>
      <c r="F35" s="1">
        <v>444.42</v>
      </c>
      <c r="G35" s="1">
        <v>0</v>
      </c>
      <c r="H35" s="1">
        <v>0</v>
      </c>
      <c r="I35" s="1">
        <v>12944.37</v>
      </c>
      <c r="J35" s="1">
        <v>1958.89</v>
      </c>
      <c r="K35" s="1">
        <v>444.42</v>
      </c>
      <c r="L35" s="1">
        <v>0</v>
      </c>
      <c r="M35" s="1">
        <v>1625</v>
      </c>
      <c r="N35" s="1">
        <v>0.06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4028.37</v>
      </c>
      <c r="W35" s="1">
        <v>8916</v>
      </c>
    </row>
    <row r="36" spans="1:23" x14ac:dyDescent="0.2">
      <c r="A36" s="2" t="s">
        <v>107</v>
      </c>
      <c r="B36" s="1" t="s">
        <v>108</v>
      </c>
      <c r="C36" s="1">
        <v>12499.95</v>
      </c>
      <c r="D36" s="1">
        <v>1625</v>
      </c>
      <c r="E36" s="1">
        <v>1250</v>
      </c>
      <c r="F36" s="1">
        <v>444.42</v>
      </c>
      <c r="G36" s="1">
        <v>0</v>
      </c>
      <c r="H36" s="1">
        <v>0</v>
      </c>
      <c r="I36" s="1">
        <v>12944.37</v>
      </c>
      <c r="J36" s="1">
        <v>1958.89</v>
      </c>
      <c r="K36" s="1">
        <v>444.42</v>
      </c>
      <c r="L36" s="1">
        <v>3514</v>
      </c>
      <c r="M36" s="1">
        <v>1625</v>
      </c>
      <c r="N36" s="1">
        <v>0.06</v>
      </c>
      <c r="O36" s="1">
        <v>0</v>
      </c>
      <c r="P36" s="1">
        <v>552</v>
      </c>
      <c r="Q36" s="1">
        <v>323</v>
      </c>
      <c r="R36" s="1">
        <v>0</v>
      </c>
      <c r="S36" s="1">
        <v>0</v>
      </c>
      <c r="T36" s="1">
        <v>0</v>
      </c>
      <c r="U36" s="1">
        <v>0</v>
      </c>
      <c r="V36" s="1">
        <v>8417.3700000000008</v>
      </c>
      <c r="W36" s="1">
        <v>4527</v>
      </c>
    </row>
    <row r="37" spans="1:23" x14ac:dyDescent="0.2">
      <c r="A37" s="2" t="s">
        <v>109</v>
      </c>
      <c r="B37" s="1" t="s">
        <v>110</v>
      </c>
      <c r="C37" s="1">
        <v>9270</v>
      </c>
      <c r="D37" s="1">
        <v>1205</v>
      </c>
      <c r="E37" s="1">
        <v>927</v>
      </c>
      <c r="F37" s="1">
        <v>320.99</v>
      </c>
      <c r="G37" s="1">
        <v>0</v>
      </c>
      <c r="H37" s="1">
        <v>0</v>
      </c>
      <c r="I37" s="1">
        <v>9590.99</v>
      </c>
      <c r="J37" s="1">
        <v>1268.97</v>
      </c>
      <c r="K37" s="1">
        <v>320.99</v>
      </c>
      <c r="L37" s="1">
        <v>2155</v>
      </c>
      <c r="M37" s="1">
        <v>1205</v>
      </c>
      <c r="N37" s="1">
        <v>0.03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4949.99</v>
      </c>
      <c r="W37" s="1">
        <v>4641</v>
      </c>
    </row>
    <row r="38" spans="1:23" x14ac:dyDescent="0.2">
      <c r="A38" s="2" t="s">
        <v>111</v>
      </c>
      <c r="B38" s="1" t="s">
        <v>112</v>
      </c>
      <c r="C38" s="1">
        <v>12499.95</v>
      </c>
      <c r="D38" s="1">
        <v>1625</v>
      </c>
      <c r="E38" s="1">
        <v>1250</v>
      </c>
      <c r="F38" s="1">
        <v>444.42</v>
      </c>
      <c r="G38" s="1">
        <v>0</v>
      </c>
      <c r="H38" s="1">
        <v>0</v>
      </c>
      <c r="I38" s="1">
        <v>12944.37</v>
      </c>
      <c r="J38" s="1">
        <v>1958.89</v>
      </c>
      <c r="K38" s="1">
        <v>444.42</v>
      </c>
      <c r="L38" s="1">
        <v>0</v>
      </c>
      <c r="M38" s="1">
        <v>1625</v>
      </c>
      <c r="N38" s="1">
        <v>0.06</v>
      </c>
      <c r="O38" s="1">
        <v>2357</v>
      </c>
      <c r="P38" s="1">
        <v>0</v>
      </c>
      <c r="Q38" s="1">
        <v>163</v>
      </c>
      <c r="R38" s="1">
        <v>0</v>
      </c>
      <c r="S38" s="1">
        <v>0</v>
      </c>
      <c r="T38" s="1">
        <v>0</v>
      </c>
      <c r="U38" s="1">
        <v>0</v>
      </c>
      <c r="V38" s="1">
        <v>6548.37</v>
      </c>
      <c r="W38" s="1">
        <v>6396</v>
      </c>
    </row>
    <row r="39" spans="1:23" x14ac:dyDescent="0.2">
      <c r="A39" s="2" t="s">
        <v>113</v>
      </c>
      <c r="B39" s="1" t="s">
        <v>114</v>
      </c>
      <c r="C39" s="1">
        <v>10300.049999999999</v>
      </c>
      <c r="D39" s="1">
        <v>1339</v>
      </c>
      <c r="E39" s="1">
        <v>1030</v>
      </c>
      <c r="F39" s="1">
        <v>359.94</v>
      </c>
      <c r="G39" s="1">
        <v>156</v>
      </c>
      <c r="H39" s="1">
        <v>156</v>
      </c>
      <c r="I39" s="1">
        <v>10971.99</v>
      </c>
      <c r="J39" s="1">
        <v>1488.99</v>
      </c>
      <c r="K39" s="1">
        <v>359.94</v>
      </c>
      <c r="L39" s="1">
        <v>0</v>
      </c>
      <c r="M39" s="1">
        <v>1339</v>
      </c>
      <c r="N39" s="1">
        <v>-0.14000000000000001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156</v>
      </c>
      <c r="U39" s="1">
        <v>0</v>
      </c>
      <c r="V39" s="1">
        <v>3343.79</v>
      </c>
      <c r="W39" s="1">
        <v>7628.2</v>
      </c>
    </row>
    <row r="40" spans="1:23" x14ac:dyDescent="0.2">
      <c r="A40" s="2" t="s">
        <v>115</v>
      </c>
      <c r="B40" s="1" t="s">
        <v>116</v>
      </c>
      <c r="C40" s="1">
        <v>12499.95</v>
      </c>
      <c r="D40" s="1">
        <v>1625</v>
      </c>
      <c r="E40" s="1">
        <v>1250</v>
      </c>
      <c r="F40" s="1">
        <v>444.42</v>
      </c>
      <c r="G40" s="1">
        <v>0</v>
      </c>
      <c r="H40" s="1">
        <v>0</v>
      </c>
      <c r="I40" s="1">
        <v>12944.37</v>
      </c>
      <c r="J40" s="1">
        <v>1958.89</v>
      </c>
      <c r="K40" s="1">
        <v>444.42</v>
      </c>
      <c r="L40" s="1">
        <v>0</v>
      </c>
      <c r="M40" s="1">
        <v>1625</v>
      </c>
      <c r="N40" s="1">
        <v>-0.14000000000000001</v>
      </c>
      <c r="O40" s="1">
        <v>0</v>
      </c>
      <c r="P40" s="1">
        <v>0</v>
      </c>
      <c r="Q40" s="1">
        <v>171</v>
      </c>
      <c r="R40" s="1">
        <v>2145</v>
      </c>
      <c r="S40" s="1">
        <v>0</v>
      </c>
      <c r="T40" s="1">
        <v>0</v>
      </c>
      <c r="U40" s="1">
        <v>0</v>
      </c>
      <c r="V40" s="1">
        <v>6344.17</v>
      </c>
      <c r="W40" s="1">
        <v>6600.2</v>
      </c>
    </row>
    <row r="41" spans="1:23" x14ac:dyDescent="0.2">
      <c r="A41" s="2" t="s">
        <v>117</v>
      </c>
      <c r="B41" s="1" t="s">
        <v>118</v>
      </c>
      <c r="C41" s="1">
        <v>9270</v>
      </c>
      <c r="D41" s="1">
        <v>1205</v>
      </c>
      <c r="E41" s="1">
        <v>927</v>
      </c>
      <c r="F41" s="1">
        <v>320.99</v>
      </c>
      <c r="G41" s="1">
        <v>0</v>
      </c>
      <c r="H41" s="1">
        <v>0</v>
      </c>
      <c r="I41" s="1">
        <v>9590.99</v>
      </c>
      <c r="J41" s="1">
        <v>1268.97</v>
      </c>
      <c r="K41" s="1">
        <v>320.99</v>
      </c>
      <c r="L41" s="1">
        <v>0</v>
      </c>
      <c r="M41" s="1">
        <v>1205</v>
      </c>
      <c r="N41" s="1">
        <v>0.03</v>
      </c>
      <c r="O41" s="1">
        <v>0</v>
      </c>
      <c r="P41" s="1">
        <v>1729</v>
      </c>
      <c r="Q41" s="1">
        <v>306</v>
      </c>
      <c r="R41" s="1">
        <v>0</v>
      </c>
      <c r="S41" s="1">
        <v>0</v>
      </c>
      <c r="T41" s="1">
        <v>0</v>
      </c>
      <c r="U41" s="1">
        <v>0</v>
      </c>
      <c r="V41" s="1">
        <v>4829.99</v>
      </c>
      <c r="W41" s="1">
        <v>4761</v>
      </c>
    </row>
    <row r="42" spans="1:23" x14ac:dyDescent="0.2">
      <c r="A42" s="2" t="s">
        <v>119</v>
      </c>
      <c r="B42" s="1" t="s">
        <v>120</v>
      </c>
      <c r="C42" s="1">
        <v>16714.650000000001</v>
      </c>
      <c r="D42" s="1">
        <v>1876</v>
      </c>
      <c r="E42" s="1">
        <v>1671</v>
      </c>
      <c r="F42" s="1">
        <v>605.5</v>
      </c>
      <c r="G42" s="1">
        <v>414</v>
      </c>
      <c r="H42" s="1">
        <v>414</v>
      </c>
      <c r="I42" s="1">
        <v>18148.150000000001</v>
      </c>
      <c r="J42" s="1">
        <v>2986.1</v>
      </c>
      <c r="K42" s="1">
        <v>605.5</v>
      </c>
      <c r="L42" s="1">
        <v>0</v>
      </c>
      <c r="M42" s="1">
        <v>1876</v>
      </c>
      <c r="N42" s="1">
        <v>-0.05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414</v>
      </c>
      <c r="U42" s="1">
        <v>0</v>
      </c>
      <c r="V42" s="1">
        <v>5881.55</v>
      </c>
      <c r="W42" s="1">
        <v>12266.6</v>
      </c>
    </row>
    <row r="43" spans="1:23" x14ac:dyDescent="0.2">
      <c r="A43" s="2" t="s">
        <v>121</v>
      </c>
      <c r="B43" s="1" t="s">
        <v>122</v>
      </c>
      <c r="C43" s="1">
        <v>10300.049999999999</v>
      </c>
      <c r="D43" s="1">
        <v>1339</v>
      </c>
      <c r="E43" s="1">
        <v>1030</v>
      </c>
      <c r="F43" s="1">
        <v>360.56</v>
      </c>
      <c r="G43" s="1">
        <v>0</v>
      </c>
      <c r="H43" s="1">
        <v>0</v>
      </c>
      <c r="I43" s="1">
        <v>10660.61</v>
      </c>
      <c r="J43" s="1">
        <v>1488.99</v>
      </c>
      <c r="K43" s="1">
        <v>360.56</v>
      </c>
      <c r="L43" s="1">
        <v>0</v>
      </c>
      <c r="M43" s="1">
        <v>1339</v>
      </c>
      <c r="N43" s="1">
        <v>-0.14000000000000001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3188.41</v>
      </c>
      <c r="W43" s="1">
        <v>7472.2</v>
      </c>
    </row>
    <row r="44" spans="1:23" x14ac:dyDescent="0.2">
      <c r="A44" s="2" t="s">
        <v>123</v>
      </c>
      <c r="B44" s="1" t="s">
        <v>124</v>
      </c>
      <c r="C44" s="1">
        <v>34889.699999999997</v>
      </c>
      <c r="D44" s="1">
        <v>1876</v>
      </c>
      <c r="E44" s="1">
        <v>3489</v>
      </c>
      <c r="F44" s="1">
        <v>1049.57</v>
      </c>
      <c r="G44" s="1">
        <v>0</v>
      </c>
      <c r="H44" s="1">
        <v>0</v>
      </c>
      <c r="I44" s="1">
        <v>35939.269999999997</v>
      </c>
      <c r="J44" s="1">
        <v>8721.7999999999993</v>
      </c>
      <c r="K44" s="1">
        <v>1049.57</v>
      </c>
      <c r="L44" s="1">
        <v>0</v>
      </c>
      <c r="M44" s="1">
        <v>1876</v>
      </c>
      <c r="N44" s="1">
        <v>-0.1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11647.27</v>
      </c>
      <c r="W44" s="1">
        <v>24292</v>
      </c>
    </row>
    <row r="45" spans="1:23" x14ac:dyDescent="0.2">
      <c r="A45" s="2" t="s">
        <v>125</v>
      </c>
      <c r="B45" s="1" t="s">
        <v>197</v>
      </c>
      <c r="C45" s="1">
        <v>12499.95</v>
      </c>
      <c r="D45" s="1">
        <v>1625</v>
      </c>
      <c r="E45" s="1">
        <v>1250</v>
      </c>
      <c r="F45" s="1">
        <v>444.42</v>
      </c>
      <c r="G45" s="1">
        <v>0</v>
      </c>
      <c r="H45" s="1">
        <v>0</v>
      </c>
      <c r="I45" s="1">
        <v>12944.37</v>
      </c>
      <c r="J45" s="1">
        <v>1958.89</v>
      </c>
      <c r="K45" s="1">
        <v>444.42</v>
      </c>
      <c r="L45" s="1">
        <v>0</v>
      </c>
      <c r="M45" s="1">
        <v>1625</v>
      </c>
      <c r="N45" s="1">
        <v>0.06</v>
      </c>
      <c r="O45" s="1">
        <v>1910</v>
      </c>
      <c r="P45" s="1">
        <v>0</v>
      </c>
      <c r="Q45" s="1">
        <v>484</v>
      </c>
      <c r="R45" s="1">
        <v>2221</v>
      </c>
      <c r="S45" s="1">
        <v>0</v>
      </c>
      <c r="T45" s="1">
        <v>0</v>
      </c>
      <c r="U45" s="1">
        <v>0</v>
      </c>
      <c r="V45" s="1">
        <v>8643.3700000000008</v>
      </c>
      <c r="W45" s="1">
        <v>4301</v>
      </c>
    </row>
    <row r="46" spans="1:23" x14ac:dyDescent="0.2">
      <c r="A46" s="2" t="s">
        <v>218</v>
      </c>
      <c r="B46" s="1" t="s">
        <v>219</v>
      </c>
      <c r="C46" s="1">
        <v>12499.95</v>
      </c>
      <c r="D46" s="1">
        <v>1625</v>
      </c>
      <c r="E46" s="1">
        <v>1250</v>
      </c>
      <c r="F46" s="1">
        <v>444.42</v>
      </c>
      <c r="G46" s="1">
        <v>0</v>
      </c>
      <c r="H46" s="1">
        <v>0</v>
      </c>
      <c r="I46" s="1">
        <v>12944.37</v>
      </c>
      <c r="J46" s="1">
        <v>1958.89</v>
      </c>
      <c r="K46" s="1">
        <v>444.42</v>
      </c>
      <c r="L46" s="1">
        <v>0</v>
      </c>
      <c r="M46" s="1">
        <v>1625</v>
      </c>
      <c r="N46" s="1">
        <v>0.06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4028.37</v>
      </c>
      <c r="W46" s="1">
        <v>8916</v>
      </c>
    </row>
    <row r="47" spans="1:23" x14ac:dyDescent="0.2">
      <c r="A47" s="2" t="s">
        <v>127</v>
      </c>
      <c r="B47" s="1" t="s">
        <v>198</v>
      </c>
      <c r="C47" s="1">
        <v>9270</v>
      </c>
      <c r="D47" s="1">
        <v>1205</v>
      </c>
      <c r="E47" s="1">
        <v>927</v>
      </c>
      <c r="F47" s="1">
        <v>320.99</v>
      </c>
      <c r="G47" s="1">
        <v>476</v>
      </c>
      <c r="H47" s="1">
        <v>476</v>
      </c>
      <c r="I47" s="1">
        <v>10542.99</v>
      </c>
      <c r="J47" s="1">
        <v>1268.97</v>
      </c>
      <c r="K47" s="1">
        <v>320.99</v>
      </c>
      <c r="L47" s="1">
        <v>0</v>
      </c>
      <c r="M47" s="1">
        <v>1205</v>
      </c>
      <c r="N47" s="1">
        <v>0.02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476</v>
      </c>
      <c r="U47" s="1">
        <v>3571.21</v>
      </c>
      <c r="V47" s="1">
        <v>6842.19</v>
      </c>
      <c r="W47" s="1">
        <v>3700.8</v>
      </c>
    </row>
    <row r="48" spans="1:23" x14ac:dyDescent="0.2">
      <c r="A48" s="2" t="s">
        <v>129</v>
      </c>
      <c r="B48" s="1" t="s">
        <v>130</v>
      </c>
      <c r="C48" s="1">
        <v>12499.95</v>
      </c>
      <c r="D48" s="1">
        <v>1625</v>
      </c>
      <c r="E48" s="1">
        <v>1250</v>
      </c>
      <c r="F48" s="1">
        <v>444.42</v>
      </c>
      <c r="G48" s="1">
        <v>0</v>
      </c>
      <c r="H48" s="1">
        <v>0</v>
      </c>
      <c r="I48" s="1">
        <v>12944.37</v>
      </c>
      <c r="J48" s="1">
        <v>1958.89</v>
      </c>
      <c r="K48" s="1">
        <v>444.42</v>
      </c>
      <c r="L48" s="1">
        <v>0</v>
      </c>
      <c r="M48" s="1">
        <v>1625</v>
      </c>
      <c r="N48" s="1">
        <v>-0.14000000000000001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4028.17</v>
      </c>
      <c r="W48" s="1">
        <v>8916.2000000000007</v>
      </c>
    </row>
    <row r="49" spans="1:23" x14ac:dyDescent="0.2">
      <c r="A49" s="2" t="s">
        <v>131</v>
      </c>
      <c r="B49" s="1" t="s">
        <v>132</v>
      </c>
      <c r="C49" s="1">
        <v>9270</v>
      </c>
      <c r="D49" s="1">
        <v>1205</v>
      </c>
      <c r="E49" s="1">
        <v>927</v>
      </c>
      <c r="F49" s="1">
        <v>320.99</v>
      </c>
      <c r="G49" s="1">
        <v>0</v>
      </c>
      <c r="H49" s="1">
        <v>0</v>
      </c>
      <c r="I49" s="1">
        <v>9590.99</v>
      </c>
      <c r="J49" s="1">
        <v>1268.97</v>
      </c>
      <c r="K49" s="1">
        <v>320.99</v>
      </c>
      <c r="L49" s="1">
        <v>0</v>
      </c>
      <c r="M49" s="1">
        <v>1205</v>
      </c>
      <c r="N49" s="1">
        <v>0.03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2794.99</v>
      </c>
      <c r="W49" s="1">
        <v>6796</v>
      </c>
    </row>
    <row r="50" spans="1:23" x14ac:dyDescent="0.2">
      <c r="A50" s="2" t="s">
        <v>133</v>
      </c>
      <c r="B50" s="1" t="s">
        <v>134</v>
      </c>
      <c r="C50" s="1">
        <v>12499.95</v>
      </c>
      <c r="D50" s="1">
        <v>1625</v>
      </c>
      <c r="E50" s="1">
        <v>1250</v>
      </c>
      <c r="F50" s="1">
        <v>444.42</v>
      </c>
      <c r="G50" s="1">
        <v>0</v>
      </c>
      <c r="H50" s="1">
        <v>0</v>
      </c>
      <c r="I50" s="1">
        <v>12944.37</v>
      </c>
      <c r="J50" s="1">
        <v>1958.89</v>
      </c>
      <c r="K50" s="1">
        <v>444.42</v>
      </c>
      <c r="L50" s="1">
        <v>2401</v>
      </c>
      <c r="M50" s="1">
        <v>1625</v>
      </c>
      <c r="N50" s="1">
        <v>-0.14000000000000001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6429.17</v>
      </c>
      <c r="W50" s="1">
        <v>6515.2</v>
      </c>
    </row>
    <row r="51" spans="1:23" x14ac:dyDescent="0.2">
      <c r="A51" s="2" t="s">
        <v>135</v>
      </c>
      <c r="B51" s="1" t="s">
        <v>136</v>
      </c>
      <c r="C51" s="1">
        <v>34889.699999999997</v>
      </c>
      <c r="D51" s="1">
        <v>1876</v>
      </c>
      <c r="E51" s="1">
        <v>3489</v>
      </c>
      <c r="F51" s="1">
        <v>1049.57</v>
      </c>
      <c r="G51" s="1">
        <v>0</v>
      </c>
      <c r="H51" s="1">
        <v>0</v>
      </c>
      <c r="I51" s="1">
        <v>35939.269999999997</v>
      </c>
      <c r="J51" s="1">
        <v>8721.7999999999993</v>
      </c>
      <c r="K51" s="1">
        <v>1049.57</v>
      </c>
      <c r="L51" s="1">
        <v>2968</v>
      </c>
      <c r="M51" s="1">
        <v>1876</v>
      </c>
      <c r="N51" s="1">
        <v>-0.1</v>
      </c>
      <c r="O51" s="1">
        <v>4271</v>
      </c>
      <c r="P51" s="1">
        <v>0</v>
      </c>
      <c r="Q51" s="1">
        <v>72</v>
      </c>
      <c r="R51" s="1">
        <v>0</v>
      </c>
      <c r="S51" s="1">
        <v>0</v>
      </c>
      <c r="T51" s="1">
        <v>0</v>
      </c>
      <c r="U51" s="1">
        <v>0</v>
      </c>
      <c r="V51" s="1">
        <v>18958.27</v>
      </c>
      <c r="W51" s="1">
        <v>16981</v>
      </c>
    </row>
    <row r="52" spans="1:23" x14ac:dyDescent="0.2">
      <c r="A52" s="2" t="s">
        <v>137</v>
      </c>
      <c r="B52" s="1" t="s">
        <v>138</v>
      </c>
      <c r="C52" s="1">
        <v>42499.5</v>
      </c>
      <c r="D52" s="1">
        <v>1876</v>
      </c>
      <c r="E52" s="1">
        <v>4250</v>
      </c>
      <c r="F52" s="1">
        <v>1049.57</v>
      </c>
      <c r="G52" s="1">
        <v>0</v>
      </c>
      <c r="H52" s="1">
        <v>0</v>
      </c>
      <c r="I52" s="1">
        <v>43549.07</v>
      </c>
      <c r="J52" s="1">
        <v>11337.73</v>
      </c>
      <c r="K52" s="1">
        <v>1049.57</v>
      </c>
      <c r="L52" s="1">
        <v>0</v>
      </c>
      <c r="M52" s="1">
        <v>1876</v>
      </c>
      <c r="N52" s="1">
        <v>-0.03</v>
      </c>
      <c r="O52" s="1">
        <v>4880</v>
      </c>
      <c r="P52" s="1">
        <v>0</v>
      </c>
      <c r="Q52" s="1">
        <v>370</v>
      </c>
      <c r="R52" s="1">
        <v>0</v>
      </c>
      <c r="S52" s="1">
        <v>0</v>
      </c>
      <c r="T52" s="1">
        <v>0</v>
      </c>
      <c r="U52" s="1">
        <v>0</v>
      </c>
      <c r="V52" s="1">
        <v>19513.27</v>
      </c>
      <c r="W52" s="1">
        <v>24035.8</v>
      </c>
    </row>
    <row r="53" spans="1:23" x14ac:dyDescent="0.2">
      <c r="A53" s="2" t="s">
        <v>139</v>
      </c>
      <c r="B53" s="1" t="s">
        <v>140</v>
      </c>
      <c r="C53" s="1">
        <v>9270</v>
      </c>
      <c r="D53" s="1">
        <v>1205</v>
      </c>
      <c r="E53" s="1">
        <v>927</v>
      </c>
      <c r="F53" s="1">
        <v>320.99</v>
      </c>
      <c r="G53" s="1">
        <v>0</v>
      </c>
      <c r="H53" s="1">
        <v>0</v>
      </c>
      <c r="I53" s="1">
        <v>9590.99</v>
      </c>
      <c r="J53" s="1">
        <v>1268.97</v>
      </c>
      <c r="K53" s="1">
        <v>320.99</v>
      </c>
      <c r="L53" s="1">
        <v>0</v>
      </c>
      <c r="M53" s="1">
        <v>1205</v>
      </c>
      <c r="N53" s="1">
        <v>0.03</v>
      </c>
      <c r="O53" s="1">
        <v>0</v>
      </c>
      <c r="P53" s="1">
        <v>0</v>
      </c>
      <c r="Q53" s="1">
        <v>199</v>
      </c>
      <c r="R53" s="1">
        <v>1711</v>
      </c>
      <c r="S53" s="1">
        <v>0</v>
      </c>
      <c r="T53" s="1">
        <v>0</v>
      </c>
      <c r="U53" s="1">
        <v>0</v>
      </c>
      <c r="V53" s="1">
        <v>4704.99</v>
      </c>
      <c r="W53" s="1">
        <v>4886</v>
      </c>
    </row>
    <row r="54" spans="1:23" x14ac:dyDescent="0.2">
      <c r="A54" s="2" t="s">
        <v>141</v>
      </c>
      <c r="B54" s="1" t="s">
        <v>199</v>
      </c>
      <c r="C54" s="1">
        <v>9270</v>
      </c>
      <c r="D54" s="1">
        <v>1205</v>
      </c>
      <c r="E54" s="1">
        <v>927</v>
      </c>
      <c r="F54" s="1">
        <v>318.94</v>
      </c>
      <c r="G54" s="1">
        <v>0</v>
      </c>
      <c r="H54" s="1">
        <v>0</v>
      </c>
      <c r="I54" s="1">
        <v>9588.94</v>
      </c>
      <c r="J54" s="1">
        <v>1268.97</v>
      </c>
      <c r="K54" s="1">
        <v>318.94</v>
      </c>
      <c r="L54" s="1">
        <v>0</v>
      </c>
      <c r="M54" s="1">
        <v>1205</v>
      </c>
      <c r="N54" s="1">
        <v>0.03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2792.94</v>
      </c>
      <c r="W54" s="1">
        <v>6796</v>
      </c>
    </row>
    <row r="55" spans="1:23" x14ac:dyDescent="0.2">
      <c r="A55" s="2" t="s">
        <v>143</v>
      </c>
      <c r="B55" s="1" t="s">
        <v>144</v>
      </c>
      <c r="C55" s="1">
        <v>34889.699999999997</v>
      </c>
      <c r="D55" s="1">
        <v>1876</v>
      </c>
      <c r="E55" s="1">
        <v>3489</v>
      </c>
      <c r="F55" s="1">
        <v>1049.57</v>
      </c>
      <c r="G55" s="1">
        <v>0</v>
      </c>
      <c r="H55" s="1">
        <v>0</v>
      </c>
      <c r="I55" s="1">
        <v>35939.269999999997</v>
      </c>
      <c r="J55" s="1">
        <v>8721.7999999999993</v>
      </c>
      <c r="K55" s="1">
        <v>1049.57</v>
      </c>
      <c r="L55" s="1">
        <v>451</v>
      </c>
      <c r="M55" s="1">
        <v>1876</v>
      </c>
      <c r="N55" s="1">
        <v>0.1</v>
      </c>
      <c r="O55" s="1">
        <v>2844</v>
      </c>
      <c r="P55" s="1">
        <v>2079</v>
      </c>
      <c r="Q55" s="1">
        <v>230</v>
      </c>
      <c r="R55" s="1">
        <v>0</v>
      </c>
      <c r="S55" s="1">
        <v>0</v>
      </c>
      <c r="T55" s="1">
        <v>0</v>
      </c>
      <c r="U55" s="1">
        <v>0</v>
      </c>
      <c r="V55" s="1">
        <v>17251.47</v>
      </c>
      <c r="W55" s="1">
        <v>18687.8</v>
      </c>
    </row>
    <row r="56" spans="1:23" x14ac:dyDescent="0.2">
      <c r="A56" s="2" t="s">
        <v>145</v>
      </c>
      <c r="B56" s="1" t="s">
        <v>146</v>
      </c>
      <c r="C56" s="1">
        <v>13999.95</v>
      </c>
      <c r="D56" s="1">
        <v>1820</v>
      </c>
      <c r="E56" s="1">
        <v>1400</v>
      </c>
      <c r="F56" s="1">
        <v>501.35</v>
      </c>
      <c r="G56" s="1">
        <v>0</v>
      </c>
      <c r="H56" s="1">
        <v>0</v>
      </c>
      <c r="I56" s="1">
        <v>14501.3</v>
      </c>
      <c r="J56" s="1">
        <v>2294.0500000000002</v>
      </c>
      <c r="K56" s="1">
        <v>501.35</v>
      </c>
      <c r="L56" s="1">
        <v>2357</v>
      </c>
      <c r="M56" s="1">
        <v>1820</v>
      </c>
      <c r="N56" s="1">
        <v>-0.1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6972.3</v>
      </c>
      <c r="W56" s="1">
        <v>7529</v>
      </c>
    </row>
    <row r="57" spans="1:23" x14ac:dyDescent="0.2">
      <c r="A57" s="2" t="s">
        <v>147</v>
      </c>
      <c r="B57" s="1" t="s">
        <v>148</v>
      </c>
      <c r="C57" s="1">
        <v>12499.95</v>
      </c>
      <c r="D57" s="1">
        <v>1625</v>
      </c>
      <c r="E57" s="1">
        <v>1250</v>
      </c>
      <c r="F57" s="1">
        <v>443.75</v>
      </c>
      <c r="G57" s="1">
        <v>0</v>
      </c>
      <c r="H57" s="1">
        <v>0</v>
      </c>
      <c r="I57" s="1">
        <v>12943.7</v>
      </c>
      <c r="J57" s="1">
        <v>1958.89</v>
      </c>
      <c r="K57" s="1">
        <v>443.75</v>
      </c>
      <c r="L57" s="1">
        <v>0</v>
      </c>
      <c r="M57" s="1">
        <v>1625</v>
      </c>
      <c r="N57" s="1">
        <v>0.06</v>
      </c>
      <c r="O57" s="1">
        <v>0</v>
      </c>
      <c r="P57" s="1">
        <v>834</v>
      </c>
      <c r="Q57" s="1">
        <v>106</v>
      </c>
      <c r="R57" s="1">
        <v>0</v>
      </c>
      <c r="S57" s="1">
        <v>0</v>
      </c>
      <c r="T57" s="1">
        <v>0</v>
      </c>
      <c r="U57" s="1">
        <v>0</v>
      </c>
      <c r="V57" s="1">
        <v>4967.7</v>
      </c>
      <c r="W57" s="1">
        <v>7976</v>
      </c>
    </row>
    <row r="58" spans="1:23" x14ac:dyDescent="0.2">
      <c r="A58" s="2" t="s">
        <v>149</v>
      </c>
      <c r="B58" s="1" t="s">
        <v>150</v>
      </c>
      <c r="C58" s="1">
        <v>11482.5</v>
      </c>
      <c r="D58" s="1">
        <v>1493</v>
      </c>
      <c r="E58" s="1">
        <v>1148</v>
      </c>
      <c r="F58" s="1">
        <v>404.65</v>
      </c>
      <c r="G58" s="1">
        <v>0</v>
      </c>
      <c r="H58" s="1">
        <v>0</v>
      </c>
      <c r="I58" s="1">
        <v>11887.15</v>
      </c>
      <c r="J58" s="1">
        <v>1741.56</v>
      </c>
      <c r="K58" s="1">
        <v>404.65</v>
      </c>
      <c r="L58" s="1">
        <v>0</v>
      </c>
      <c r="M58" s="1">
        <v>1493</v>
      </c>
      <c r="N58" s="1">
        <v>-0.06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3639.15</v>
      </c>
      <c r="W58" s="1">
        <v>8248</v>
      </c>
    </row>
    <row r="59" spans="1:23" x14ac:dyDescent="0.2">
      <c r="A59" s="2" t="s">
        <v>151</v>
      </c>
      <c r="B59" s="1" t="s">
        <v>152</v>
      </c>
      <c r="C59" s="1">
        <v>10300.049999999999</v>
      </c>
      <c r="D59" s="1">
        <v>1339</v>
      </c>
      <c r="E59" s="1">
        <v>1030</v>
      </c>
      <c r="F59" s="1">
        <v>359.94</v>
      </c>
      <c r="G59" s="1">
        <v>0</v>
      </c>
      <c r="H59" s="1">
        <v>0</v>
      </c>
      <c r="I59" s="1">
        <v>10659.99</v>
      </c>
      <c r="J59" s="1">
        <v>1488.99</v>
      </c>
      <c r="K59" s="1">
        <v>359.94</v>
      </c>
      <c r="L59" s="1">
        <v>0</v>
      </c>
      <c r="M59" s="1">
        <v>1339</v>
      </c>
      <c r="N59" s="1">
        <v>-0.14000000000000001</v>
      </c>
      <c r="O59" s="1">
        <v>957</v>
      </c>
      <c r="P59" s="1">
        <v>1716</v>
      </c>
      <c r="Q59" s="1">
        <v>205</v>
      </c>
      <c r="R59" s="1">
        <v>0</v>
      </c>
      <c r="S59" s="1">
        <v>0</v>
      </c>
      <c r="T59" s="1">
        <v>0</v>
      </c>
      <c r="U59" s="1">
        <v>0</v>
      </c>
      <c r="V59" s="1">
        <v>6065.79</v>
      </c>
      <c r="W59" s="1">
        <v>4594.2</v>
      </c>
    </row>
    <row r="60" spans="1:23" x14ac:dyDescent="0.2">
      <c r="A60" s="2" t="s">
        <v>153</v>
      </c>
      <c r="B60" s="1" t="s">
        <v>200</v>
      </c>
      <c r="C60" s="1">
        <v>9270</v>
      </c>
      <c r="D60" s="1">
        <v>1205</v>
      </c>
      <c r="E60" s="1">
        <v>927</v>
      </c>
      <c r="F60" s="1">
        <v>318.94</v>
      </c>
      <c r="G60" s="1">
        <v>0</v>
      </c>
      <c r="H60" s="1">
        <v>0</v>
      </c>
      <c r="I60" s="1">
        <v>9588.94</v>
      </c>
      <c r="J60" s="1">
        <v>1268.97</v>
      </c>
      <c r="K60" s="1">
        <v>318.94</v>
      </c>
      <c r="L60" s="1">
        <v>0</v>
      </c>
      <c r="M60" s="1">
        <v>1205</v>
      </c>
      <c r="N60" s="1">
        <v>0.03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2792.94</v>
      </c>
      <c r="W60" s="1">
        <v>6796</v>
      </c>
    </row>
    <row r="61" spans="1:23" x14ac:dyDescent="0.2">
      <c r="A61" s="2" t="s">
        <v>155</v>
      </c>
      <c r="B61" s="1" t="s">
        <v>156</v>
      </c>
      <c r="C61" s="1">
        <v>12499.95</v>
      </c>
      <c r="D61" s="1">
        <v>1625</v>
      </c>
      <c r="E61" s="1">
        <v>1250</v>
      </c>
      <c r="F61" s="1">
        <v>442.38</v>
      </c>
      <c r="G61" s="1">
        <v>0</v>
      </c>
      <c r="H61" s="1">
        <v>0</v>
      </c>
      <c r="I61" s="1">
        <v>12942.33</v>
      </c>
      <c r="J61" s="1">
        <v>1958.89</v>
      </c>
      <c r="K61" s="1">
        <v>442.38</v>
      </c>
      <c r="L61" s="1">
        <v>0</v>
      </c>
      <c r="M61" s="1">
        <v>1625</v>
      </c>
      <c r="N61" s="1">
        <v>0.06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4026.33</v>
      </c>
      <c r="W61" s="1">
        <v>8916</v>
      </c>
    </row>
    <row r="62" spans="1:23" x14ac:dyDescent="0.2">
      <c r="A62" s="2" t="s">
        <v>157</v>
      </c>
      <c r="B62" s="1" t="s">
        <v>201</v>
      </c>
      <c r="C62" s="1">
        <v>19999.95</v>
      </c>
      <c r="D62" s="1">
        <v>1876</v>
      </c>
      <c r="E62" s="1">
        <v>2000</v>
      </c>
      <c r="F62" s="1">
        <v>730.65</v>
      </c>
      <c r="G62" s="1">
        <v>0</v>
      </c>
      <c r="H62" s="1">
        <v>0</v>
      </c>
      <c r="I62" s="1">
        <v>20730.599999999999</v>
      </c>
      <c r="J62" s="1">
        <v>3836.18</v>
      </c>
      <c r="K62" s="1">
        <v>730.65</v>
      </c>
      <c r="L62" s="1">
        <v>0</v>
      </c>
      <c r="M62" s="1">
        <v>1876</v>
      </c>
      <c r="N62" s="1">
        <v>-0.03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6442.8</v>
      </c>
      <c r="W62" s="1">
        <v>14287.8</v>
      </c>
    </row>
    <row r="63" spans="1:23" x14ac:dyDescent="0.2">
      <c r="A63" s="2" t="s">
        <v>159</v>
      </c>
      <c r="B63" s="1" t="s">
        <v>160</v>
      </c>
      <c r="C63" s="1">
        <v>4999.95</v>
      </c>
      <c r="D63" s="1">
        <v>650</v>
      </c>
      <c r="E63" s="1">
        <v>500</v>
      </c>
      <c r="F63" s="1">
        <v>157.37</v>
      </c>
      <c r="G63" s="1">
        <v>0</v>
      </c>
      <c r="H63" s="1">
        <v>0</v>
      </c>
      <c r="I63" s="1">
        <v>5157.32</v>
      </c>
      <c r="J63" s="1">
        <v>421.91</v>
      </c>
      <c r="K63" s="1">
        <v>157.37</v>
      </c>
      <c r="L63" s="1">
        <v>0</v>
      </c>
      <c r="M63" s="1">
        <v>650</v>
      </c>
      <c r="N63" s="1">
        <v>0.04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1229.32</v>
      </c>
      <c r="W63" s="1">
        <v>3928</v>
      </c>
    </row>
    <row r="64" spans="1:23" x14ac:dyDescent="0.2">
      <c r="A64" s="2" t="s">
        <v>161</v>
      </c>
      <c r="B64" s="1" t="s">
        <v>202</v>
      </c>
      <c r="C64" s="1">
        <v>10300.049999999999</v>
      </c>
      <c r="D64" s="1">
        <v>1339</v>
      </c>
      <c r="E64" s="1">
        <v>1030</v>
      </c>
      <c r="F64" s="1">
        <v>359.94</v>
      </c>
      <c r="G64" s="1">
        <v>392</v>
      </c>
      <c r="H64" s="1">
        <v>392</v>
      </c>
      <c r="I64" s="1">
        <v>11443.99</v>
      </c>
      <c r="J64" s="1">
        <v>1488.99</v>
      </c>
      <c r="K64" s="1">
        <v>359.94</v>
      </c>
      <c r="L64" s="1">
        <v>0</v>
      </c>
      <c r="M64" s="1">
        <v>1339</v>
      </c>
      <c r="N64" s="1">
        <v>0.06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392</v>
      </c>
      <c r="U64" s="1">
        <v>0</v>
      </c>
      <c r="V64" s="1">
        <v>3579.99</v>
      </c>
      <c r="W64" s="1">
        <v>7864</v>
      </c>
    </row>
    <row r="65" spans="1:23" x14ac:dyDescent="0.2">
      <c r="A65" s="2" t="s">
        <v>163</v>
      </c>
      <c r="B65" s="1" t="s">
        <v>203</v>
      </c>
      <c r="C65" s="1">
        <v>19999.95</v>
      </c>
      <c r="D65" s="1">
        <v>1876</v>
      </c>
      <c r="E65" s="1">
        <v>2000</v>
      </c>
      <c r="F65" s="1">
        <v>729</v>
      </c>
      <c r="G65" s="1">
        <v>0</v>
      </c>
      <c r="H65" s="1">
        <v>0</v>
      </c>
      <c r="I65" s="1">
        <v>20728.95</v>
      </c>
      <c r="J65" s="1">
        <v>3836.18</v>
      </c>
      <c r="K65" s="1">
        <v>729</v>
      </c>
      <c r="L65" s="1">
        <v>0</v>
      </c>
      <c r="M65" s="1">
        <v>1876</v>
      </c>
      <c r="N65" s="1">
        <v>-0.03</v>
      </c>
      <c r="O65" s="1">
        <v>0</v>
      </c>
      <c r="P65" s="1">
        <v>0</v>
      </c>
      <c r="Q65" s="1">
        <v>308</v>
      </c>
      <c r="R65" s="1">
        <v>1391</v>
      </c>
      <c r="S65" s="1">
        <v>0</v>
      </c>
      <c r="T65" s="1">
        <v>0</v>
      </c>
      <c r="U65" s="1">
        <v>0</v>
      </c>
      <c r="V65" s="1">
        <v>8140.15</v>
      </c>
      <c r="W65" s="1">
        <v>12588.8</v>
      </c>
    </row>
    <row r="66" spans="1:23" x14ac:dyDescent="0.2">
      <c r="A66" s="2" t="s">
        <v>165</v>
      </c>
      <c r="B66" s="1" t="s">
        <v>166</v>
      </c>
      <c r="C66" s="1">
        <v>10300.049999999999</v>
      </c>
      <c r="D66" s="1">
        <v>1339</v>
      </c>
      <c r="E66" s="1">
        <v>1030</v>
      </c>
      <c r="F66" s="1">
        <v>359.94</v>
      </c>
      <c r="G66" s="1">
        <v>0</v>
      </c>
      <c r="H66" s="1">
        <v>0</v>
      </c>
      <c r="I66" s="1">
        <v>10659.99</v>
      </c>
      <c r="J66" s="1">
        <v>1488.99</v>
      </c>
      <c r="K66" s="1">
        <v>359.94</v>
      </c>
      <c r="L66" s="1">
        <v>0</v>
      </c>
      <c r="M66" s="1">
        <v>1339</v>
      </c>
      <c r="N66" s="1">
        <v>0.06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3187.99</v>
      </c>
      <c r="W66" s="1">
        <v>7472</v>
      </c>
    </row>
    <row r="67" spans="1:23" x14ac:dyDescent="0.2">
      <c r="A67" s="2" t="s">
        <v>167</v>
      </c>
      <c r="B67" s="1" t="s">
        <v>204</v>
      </c>
      <c r="C67" s="1">
        <v>9000</v>
      </c>
      <c r="D67" s="1">
        <v>1170</v>
      </c>
      <c r="E67" s="1">
        <v>900</v>
      </c>
      <c r="F67" s="1">
        <v>309.77</v>
      </c>
      <c r="G67" s="1">
        <v>0</v>
      </c>
      <c r="H67" s="1">
        <v>0</v>
      </c>
      <c r="I67" s="1">
        <v>9309.77</v>
      </c>
      <c r="J67" s="1">
        <v>1211.3</v>
      </c>
      <c r="K67" s="1">
        <v>309.77</v>
      </c>
      <c r="L67" s="1">
        <v>3544</v>
      </c>
      <c r="M67" s="1">
        <v>1170</v>
      </c>
      <c r="N67" s="1">
        <v>0.1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6235.17</v>
      </c>
      <c r="W67" s="1">
        <v>3074.6</v>
      </c>
    </row>
    <row r="68" spans="1:23" x14ac:dyDescent="0.2">
      <c r="A68" s="2" t="s">
        <v>169</v>
      </c>
      <c r="B68" s="1" t="s">
        <v>170</v>
      </c>
      <c r="C68" s="1">
        <v>4999.95</v>
      </c>
      <c r="D68" s="1">
        <v>650</v>
      </c>
      <c r="E68" s="1">
        <v>500</v>
      </c>
      <c r="F68" s="1">
        <v>156.91</v>
      </c>
      <c r="G68" s="1">
        <v>1131</v>
      </c>
      <c r="H68" s="1">
        <v>1131</v>
      </c>
      <c r="I68" s="1">
        <v>7418.86</v>
      </c>
      <c r="J68" s="1">
        <v>421.91</v>
      </c>
      <c r="K68" s="1">
        <v>156.91</v>
      </c>
      <c r="L68" s="1">
        <v>0</v>
      </c>
      <c r="M68" s="1">
        <v>650</v>
      </c>
      <c r="N68" s="1">
        <v>0.04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1131</v>
      </c>
      <c r="U68" s="1">
        <v>0</v>
      </c>
      <c r="V68" s="1">
        <v>2359.86</v>
      </c>
      <c r="W68" s="1">
        <v>5059</v>
      </c>
    </row>
    <row r="69" spans="1:23" x14ac:dyDescent="0.2">
      <c r="A69" s="2" t="s">
        <v>171</v>
      </c>
      <c r="B69" s="1" t="s">
        <v>205</v>
      </c>
      <c r="C69" s="1">
        <v>4999.95</v>
      </c>
      <c r="D69" s="1">
        <v>650</v>
      </c>
      <c r="E69" s="1">
        <v>500</v>
      </c>
      <c r="F69" s="1">
        <v>156.91</v>
      </c>
      <c r="G69" s="1">
        <v>0</v>
      </c>
      <c r="H69" s="1">
        <v>0</v>
      </c>
      <c r="I69" s="1">
        <v>5156.8599999999997</v>
      </c>
      <c r="J69" s="1">
        <v>421.91</v>
      </c>
      <c r="K69" s="1">
        <v>156.91</v>
      </c>
      <c r="L69" s="1">
        <v>0</v>
      </c>
      <c r="M69" s="1">
        <v>650</v>
      </c>
      <c r="N69" s="1">
        <v>0.04</v>
      </c>
      <c r="O69" s="1">
        <v>1091</v>
      </c>
      <c r="P69" s="1">
        <v>0</v>
      </c>
      <c r="Q69" s="1">
        <v>87</v>
      </c>
      <c r="R69" s="1">
        <v>0</v>
      </c>
      <c r="S69" s="1">
        <v>0</v>
      </c>
      <c r="T69" s="1">
        <v>0</v>
      </c>
      <c r="U69" s="1">
        <v>0</v>
      </c>
      <c r="V69" s="1">
        <v>2406.86</v>
      </c>
      <c r="W69" s="1">
        <v>2750</v>
      </c>
    </row>
    <row r="70" spans="1:23" x14ac:dyDescent="0.2">
      <c r="A70" s="2" t="s">
        <v>173</v>
      </c>
      <c r="B70" s="1" t="s">
        <v>206</v>
      </c>
      <c r="C70" s="1">
        <v>10249.5</v>
      </c>
      <c r="D70" s="1">
        <v>1332</v>
      </c>
      <c r="E70" s="1">
        <v>1025</v>
      </c>
      <c r="F70" s="1">
        <v>357.52</v>
      </c>
      <c r="G70" s="1">
        <v>0</v>
      </c>
      <c r="H70" s="1">
        <v>0</v>
      </c>
      <c r="I70" s="1">
        <v>10607.02</v>
      </c>
      <c r="J70" s="1">
        <v>1478.19</v>
      </c>
      <c r="K70" s="1">
        <v>357.52</v>
      </c>
      <c r="L70" s="1">
        <v>0</v>
      </c>
      <c r="M70" s="1">
        <v>1332</v>
      </c>
      <c r="N70" s="1">
        <v>0.11</v>
      </c>
      <c r="O70" s="1">
        <v>0</v>
      </c>
      <c r="P70" s="1">
        <v>0</v>
      </c>
      <c r="Q70" s="1">
        <v>434</v>
      </c>
      <c r="R70" s="1">
        <v>1797</v>
      </c>
      <c r="S70" s="1">
        <v>0</v>
      </c>
      <c r="T70" s="1">
        <v>0</v>
      </c>
      <c r="U70" s="1">
        <v>0</v>
      </c>
      <c r="V70" s="1">
        <v>5398.82</v>
      </c>
      <c r="W70" s="1">
        <v>5208.2</v>
      </c>
    </row>
    <row r="71" spans="1:23" x14ac:dyDescent="0.2">
      <c r="A71" s="2" t="s">
        <v>175</v>
      </c>
      <c r="B71" s="1" t="s">
        <v>207</v>
      </c>
      <c r="C71" s="1">
        <v>4999.95</v>
      </c>
      <c r="D71" s="1">
        <v>650</v>
      </c>
      <c r="E71" s="1">
        <v>500</v>
      </c>
      <c r="F71" s="1">
        <v>156.91</v>
      </c>
      <c r="G71" s="1">
        <v>0</v>
      </c>
      <c r="H71" s="1">
        <v>0</v>
      </c>
      <c r="I71" s="1">
        <v>5156.8599999999997</v>
      </c>
      <c r="J71" s="1">
        <v>421.91</v>
      </c>
      <c r="K71" s="1">
        <v>156.91</v>
      </c>
      <c r="L71" s="1">
        <v>0</v>
      </c>
      <c r="M71" s="1">
        <v>650</v>
      </c>
      <c r="N71" s="1">
        <v>-0.16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1228.6600000000001</v>
      </c>
      <c r="W71" s="1">
        <v>3928.2</v>
      </c>
    </row>
    <row r="74" spans="1:23" s="5" customFormat="1" x14ac:dyDescent="0.2">
      <c r="A74" s="13"/>
      <c r="C74" s="5" t="s">
        <v>181</v>
      </c>
      <c r="D74" s="5" t="s">
        <v>181</v>
      </c>
      <c r="E74" s="5" t="s">
        <v>181</v>
      </c>
      <c r="F74" s="5" t="s">
        <v>181</v>
      </c>
      <c r="G74" s="5" t="s">
        <v>181</v>
      </c>
      <c r="H74" s="5" t="s">
        <v>181</v>
      </c>
      <c r="I74" s="5" t="s">
        <v>181</v>
      </c>
      <c r="J74" s="5" t="s">
        <v>181</v>
      </c>
      <c r="K74" s="5" t="s">
        <v>181</v>
      </c>
      <c r="L74" s="5" t="s">
        <v>181</v>
      </c>
      <c r="M74" s="5" t="s">
        <v>181</v>
      </c>
      <c r="N74" s="5" t="s">
        <v>181</v>
      </c>
      <c r="O74" s="5" t="s">
        <v>181</v>
      </c>
      <c r="P74" s="5" t="s">
        <v>181</v>
      </c>
      <c r="Q74" s="5" t="s">
        <v>181</v>
      </c>
      <c r="R74" s="5" t="s">
        <v>181</v>
      </c>
      <c r="S74" s="5" t="s">
        <v>181</v>
      </c>
      <c r="T74" s="5" t="s">
        <v>181</v>
      </c>
      <c r="U74" s="5" t="s">
        <v>181</v>
      </c>
      <c r="V74" s="5" t="s">
        <v>181</v>
      </c>
      <c r="W74" s="5" t="s">
        <v>181</v>
      </c>
    </row>
    <row r="75" spans="1:23" x14ac:dyDescent="0.2">
      <c r="A75" s="15" t="s">
        <v>182</v>
      </c>
      <c r="B75" s="1" t="s">
        <v>183</v>
      </c>
      <c r="C75" s="14">
        <v>966221.37</v>
      </c>
      <c r="D75" s="14">
        <v>99326</v>
      </c>
      <c r="E75" s="14">
        <v>96622</v>
      </c>
      <c r="F75" s="14">
        <v>32698.73</v>
      </c>
      <c r="G75" s="14">
        <v>17571</v>
      </c>
      <c r="H75" s="14">
        <v>15724</v>
      </c>
      <c r="I75" s="14">
        <v>1032215.1</v>
      </c>
      <c r="J75" s="14">
        <v>178844.96</v>
      </c>
      <c r="K75" s="14">
        <v>32698.73</v>
      </c>
      <c r="L75" s="14">
        <v>36948</v>
      </c>
      <c r="M75" s="14">
        <v>99326</v>
      </c>
      <c r="N75" s="14">
        <v>-0.06</v>
      </c>
      <c r="O75" s="14">
        <v>35481</v>
      </c>
      <c r="P75" s="14">
        <v>24854.32</v>
      </c>
      <c r="Q75" s="14">
        <v>9377</v>
      </c>
      <c r="R75" s="14">
        <v>23070.94</v>
      </c>
      <c r="S75" s="14">
        <v>1490</v>
      </c>
      <c r="T75" s="14">
        <v>15724</v>
      </c>
      <c r="U75" s="14">
        <v>3571.21</v>
      </c>
      <c r="V75" s="14">
        <v>461386.1</v>
      </c>
      <c r="W75" s="14">
        <v>570829</v>
      </c>
    </row>
    <row r="77" spans="1:23" x14ac:dyDescent="0.2">
      <c r="C77" s="1" t="s">
        <v>183</v>
      </c>
      <c r="D77" s="1" t="s">
        <v>183</v>
      </c>
      <c r="E77" s="1" t="s">
        <v>183</v>
      </c>
      <c r="F77" s="1" t="s">
        <v>183</v>
      </c>
      <c r="G77" s="1" t="s">
        <v>183</v>
      </c>
      <c r="H77" s="1" t="s">
        <v>183</v>
      </c>
      <c r="I77" s="1" t="s">
        <v>183</v>
      </c>
      <c r="J77" s="1" t="s">
        <v>183</v>
      </c>
      <c r="K77" s="1" t="s">
        <v>183</v>
      </c>
      <c r="L77" s="1" t="s">
        <v>183</v>
      </c>
      <c r="M77" s="1" t="s">
        <v>183</v>
      </c>
      <c r="N77" s="1" t="s">
        <v>183</v>
      </c>
      <c r="O77" s="1" t="s">
        <v>183</v>
      </c>
      <c r="P77" s="1" t="s">
        <v>183</v>
      </c>
      <c r="Q77" s="1" t="s">
        <v>183</v>
      </c>
      <c r="R77" s="1" t="s">
        <v>183</v>
      </c>
      <c r="S77" s="1" t="s">
        <v>183</v>
      </c>
      <c r="T77" s="1" t="s">
        <v>183</v>
      </c>
      <c r="U77" s="1" t="s">
        <v>183</v>
      </c>
      <c r="V77" s="1" t="s">
        <v>183</v>
      </c>
      <c r="W77" s="1" t="s">
        <v>183</v>
      </c>
    </row>
    <row r="78" spans="1:23" x14ac:dyDescent="0.2">
      <c r="A78" s="2" t="s">
        <v>183</v>
      </c>
      <c r="B78" s="1" t="s">
        <v>183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23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5" width="15.7109375" style="1" customWidth="1"/>
    <col min="46" max="16384" width="11.42578125" style="1"/>
  </cols>
  <sheetData>
    <row r="1" spans="1:45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5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5" ht="15.75" x14ac:dyDescent="0.25">
      <c r="B3" s="20" t="s">
        <v>3</v>
      </c>
      <c r="C3" s="17"/>
      <c r="D3" s="17"/>
      <c r="E3" s="17"/>
      <c r="F3" s="17"/>
      <c r="G3" s="5" t="s">
        <v>339</v>
      </c>
    </row>
    <row r="4" spans="1:45" ht="15" x14ac:dyDescent="0.25">
      <c r="B4" s="21" t="s">
        <v>340</v>
      </c>
      <c r="C4" s="17"/>
      <c r="D4" s="17"/>
      <c r="E4" s="17"/>
      <c r="F4" s="17"/>
      <c r="G4" s="5" t="s">
        <v>341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22" t="s">
        <v>27</v>
      </c>
      <c r="U8" s="22" t="s">
        <v>28</v>
      </c>
      <c r="V8" s="22" t="s">
        <v>32</v>
      </c>
      <c r="W8" s="22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30</v>
      </c>
      <c r="AC8" s="9" t="s">
        <v>31</v>
      </c>
      <c r="AD8" s="10" t="s">
        <v>32</v>
      </c>
      <c r="AE8" s="10" t="s">
        <v>33</v>
      </c>
      <c r="AF8" s="11" t="s">
        <v>34</v>
      </c>
      <c r="AG8" s="9" t="s">
        <v>35</v>
      </c>
      <c r="AH8" s="9" t="s">
        <v>36</v>
      </c>
      <c r="AI8" s="9" t="s">
        <v>37</v>
      </c>
      <c r="AJ8" s="9" t="s">
        <v>38</v>
      </c>
      <c r="AK8" s="9" t="s">
        <v>39</v>
      </c>
      <c r="AL8" s="9" t="s">
        <v>40</v>
      </c>
      <c r="AM8" s="9" t="s">
        <v>41</v>
      </c>
      <c r="AN8" s="9" t="s">
        <v>42</v>
      </c>
      <c r="AO8" s="9" t="s">
        <v>43</v>
      </c>
      <c r="AP8" s="9" t="s">
        <v>44</v>
      </c>
      <c r="AQ8" s="9" t="s">
        <v>45</v>
      </c>
      <c r="AR8" s="10" t="s">
        <v>46</v>
      </c>
      <c r="AS8" s="10" t="s">
        <v>47</v>
      </c>
    </row>
    <row r="9" spans="1:45" ht="12" thickTop="1" x14ac:dyDescent="0.2"/>
    <row r="11" spans="1:45" x14ac:dyDescent="0.2">
      <c r="A11" s="12" t="s">
        <v>48</v>
      </c>
    </row>
    <row r="13" spans="1:45" x14ac:dyDescent="0.2">
      <c r="A13" s="2" t="s">
        <v>49</v>
      </c>
      <c r="B13" s="1" t="s">
        <v>50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0</v>
      </c>
      <c r="H13" s="1">
        <v>609.58000000000004</v>
      </c>
      <c r="I13" s="1">
        <v>0</v>
      </c>
      <c r="J13" s="1">
        <v>0</v>
      </c>
      <c r="K13" s="1">
        <v>0</v>
      </c>
      <c r="L13" s="1">
        <v>18494.23</v>
      </c>
      <c r="M13" s="1">
        <v>141.19</v>
      </c>
      <c r="N13" s="1">
        <v>254.15</v>
      </c>
      <c r="O13" s="1">
        <v>214.24</v>
      </c>
      <c r="P13" s="1">
        <v>3288.8</v>
      </c>
      <c r="Q13" s="1">
        <v>3288.8</v>
      </c>
      <c r="R13" s="1">
        <v>609.58000000000004</v>
      </c>
      <c r="S13" s="1">
        <v>0</v>
      </c>
      <c r="T13" s="1">
        <v>1876</v>
      </c>
      <c r="U13" s="1">
        <v>1876</v>
      </c>
      <c r="V13" s="1">
        <v>0</v>
      </c>
      <c r="W13" s="1">
        <v>0.05</v>
      </c>
      <c r="X13" s="1">
        <v>861</v>
      </c>
      <c r="Y13" s="1">
        <v>0</v>
      </c>
      <c r="Z13" s="1">
        <v>421</v>
      </c>
      <c r="AA13" s="1">
        <v>1623</v>
      </c>
      <c r="AB13" s="1">
        <v>0</v>
      </c>
      <c r="AC13" s="1">
        <v>0</v>
      </c>
      <c r="AD13" s="1">
        <v>0</v>
      </c>
      <c r="AE13" s="1">
        <v>8679.43</v>
      </c>
      <c r="AF13" s="1">
        <v>9814.7999999999993</v>
      </c>
      <c r="AG13" s="1">
        <v>395.34</v>
      </c>
      <c r="AH13" s="1">
        <v>711.61</v>
      </c>
      <c r="AI13" s="1">
        <v>890.64</v>
      </c>
      <c r="AJ13" s="1">
        <v>2483.98</v>
      </c>
      <c r="AK13" s="1">
        <v>248.4</v>
      </c>
      <c r="AL13" s="1">
        <v>451.82</v>
      </c>
      <c r="AM13" s="1">
        <v>538.72</v>
      </c>
      <c r="AN13" s="1">
        <v>112.95</v>
      </c>
      <c r="AO13" s="1">
        <v>1997.59</v>
      </c>
      <c r="AP13" s="1">
        <v>1129.54</v>
      </c>
      <c r="AQ13" s="1">
        <v>225.91</v>
      </c>
      <c r="AR13" s="1">
        <v>0</v>
      </c>
      <c r="AS13" s="1">
        <v>7188.91</v>
      </c>
    </row>
    <row r="14" spans="1:45" x14ac:dyDescent="0.2">
      <c r="A14" s="2" t="s">
        <v>51</v>
      </c>
      <c r="B14" s="1" t="s">
        <v>52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416.67</v>
      </c>
      <c r="I14" s="1">
        <v>0</v>
      </c>
      <c r="J14" s="1">
        <v>0</v>
      </c>
      <c r="K14" s="1">
        <v>0</v>
      </c>
      <c r="L14" s="1">
        <v>12916.62</v>
      </c>
      <c r="M14" s="1">
        <v>97.74</v>
      </c>
      <c r="N14" s="1">
        <v>175.94</v>
      </c>
      <c r="O14" s="1">
        <v>142.99</v>
      </c>
      <c r="P14" s="1">
        <v>1958.89</v>
      </c>
      <c r="Q14" s="1">
        <v>1958.89</v>
      </c>
      <c r="R14" s="1">
        <v>416.67</v>
      </c>
      <c r="S14" s="1">
        <v>0</v>
      </c>
      <c r="T14" s="1">
        <v>1625</v>
      </c>
      <c r="U14" s="1">
        <v>1625</v>
      </c>
      <c r="V14" s="1">
        <v>0</v>
      </c>
      <c r="W14" s="1">
        <v>0.06</v>
      </c>
      <c r="X14" s="1">
        <v>0</v>
      </c>
      <c r="Y14" s="1">
        <v>2063</v>
      </c>
      <c r="Z14" s="1">
        <v>524</v>
      </c>
      <c r="AA14" s="1">
        <v>0</v>
      </c>
      <c r="AB14" s="1">
        <v>0</v>
      </c>
      <c r="AC14" s="1">
        <v>0</v>
      </c>
      <c r="AD14" s="1">
        <v>0</v>
      </c>
      <c r="AE14" s="1">
        <v>6587.62</v>
      </c>
      <c r="AF14" s="1">
        <v>6329</v>
      </c>
      <c r="AG14" s="1">
        <v>273.68</v>
      </c>
      <c r="AH14" s="1">
        <v>492.62</v>
      </c>
      <c r="AI14" s="1">
        <v>692.51</v>
      </c>
      <c r="AJ14" s="1">
        <v>1736.1</v>
      </c>
      <c r="AK14" s="1">
        <v>173.61</v>
      </c>
      <c r="AL14" s="1">
        <v>312.77</v>
      </c>
      <c r="AM14" s="1">
        <v>384.37</v>
      </c>
      <c r="AN14" s="1">
        <v>78.19</v>
      </c>
      <c r="AO14" s="1">
        <v>1458.81</v>
      </c>
      <c r="AP14" s="1">
        <v>781.93</v>
      </c>
      <c r="AQ14" s="1">
        <v>156.38999999999999</v>
      </c>
      <c r="AR14" s="1">
        <v>0</v>
      </c>
      <c r="AS14" s="1">
        <v>5082.17</v>
      </c>
    </row>
    <row r="15" spans="1:45" x14ac:dyDescent="0.2">
      <c r="A15" s="2" t="s">
        <v>53</v>
      </c>
      <c r="B15" s="1" t="s">
        <v>54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336.02</v>
      </c>
      <c r="I15" s="1">
        <v>0</v>
      </c>
      <c r="J15" s="1">
        <v>0</v>
      </c>
      <c r="K15" s="1">
        <v>0</v>
      </c>
      <c r="L15" s="1">
        <v>10585.52</v>
      </c>
      <c r="M15" s="1">
        <v>79.58</v>
      </c>
      <c r="N15" s="1">
        <v>143.25</v>
      </c>
      <c r="O15" s="1">
        <v>113.19</v>
      </c>
      <c r="P15" s="1">
        <v>1478.19</v>
      </c>
      <c r="Q15" s="1">
        <v>1478.19</v>
      </c>
      <c r="R15" s="1">
        <v>336.02</v>
      </c>
      <c r="S15" s="1">
        <v>0</v>
      </c>
      <c r="T15" s="1">
        <v>1332</v>
      </c>
      <c r="U15" s="1">
        <v>1332</v>
      </c>
      <c r="V15" s="1">
        <v>0</v>
      </c>
      <c r="W15" s="1">
        <v>-0.09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3146.12</v>
      </c>
      <c r="AF15" s="1">
        <v>7439.4</v>
      </c>
      <c r="AG15" s="1">
        <v>222.83</v>
      </c>
      <c r="AH15" s="1">
        <v>401.09</v>
      </c>
      <c r="AI15" s="1">
        <v>609.69000000000005</v>
      </c>
      <c r="AJ15" s="1">
        <v>1423.54</v>
      </c>
      <c r="AK15" s="1">
        <v>142.35</v>
      </c>
      <c r="AL15" s="1">
        <v>254.66</v>
      </c>
      <c r="AM15" s="1">
        <v>315.16000000000003</v>
      </c>
      <c r="AN15" s="1">
        <v>63.67</v>
      </c>
      <c r="AO15" s="1">
        <v>1233.6099999999999</v>
      </c>
      <c r="AP15" s="1">
        <v>636.65</v>
      </c>
      <c r="AQ15" s="1">
        <v>127.33</v>
      </c>
      <c r="AR15" s="1">
        <v>0</v>
      </c>
      <c r="AS15" s="1">
        <v>4196.97</v>
      </c>
    </row>
    <row r="16" spans="1:45" x14ac:dyDescent="0.2">
      <c r="A16" s="2" t="s">
        <v>55</v>
      </c>
      <c r="B16" s="1" t="s">
        <v>56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0</v>
      </c>
      <c r="H16" s="1">
        <v>983.98</v>
      </c>
      <c r="I16" s="1">
        <v>0</v>
      </c>
      <c r="J16" s="1">
        <v>0</v>
      </c>
      <c r="K16" s="1">
        <v>0</v>
      </c>
      <c r="L16" s="1">
        <v>35873.68</v>
      </c>
      <c r="M16" s="1">
        <v>225.52</v>
      </c>
      <c r="N16" s="1">
        <v>405.93</v>
      </c>
      <c r="O16" s="1">
        <v>352.53</v>
      </c>
      <c r="P16" s="1">
        <v>8721.7999999999993</v>
      </c>
      <c r="Q16" s="1">
        <v>8721.7999999999993</v>
      </c>
      <c r="R16" s="1">
        <v>983.98</v>
      </c>
      <c r="S16" s="1">
        <v>0</v>
      </c>
      <c r="T16" s="1">
        <v>1876</v>
      </c>
      <c r="U16" s="1">
        <v>1876</v>
      </c>
      <c r="V16" s="1">
        <v>0</v>
      </c>
      <c r="W16" s="1">
        <v>-0.1</v>
      </c>
      <c r="X16" s="1">
        <v>7007</v>
      </c>
      <c r="Y16" s="1">
        <v>0</v>
      </c>
      <c r="Z16" s="1">
        <v>310</v>
      </c>
      <c r="AA16" s="1">
        <v>0</v>
      </c>
      <c r="AB16" s="1">
        <v>0</v>
      </c>
      <c r="AC16" s="1">
        <v>0</v>
      </c>
      <c r="AD16" s="1">
        <v>0</v>
      </c>
      <c r="AE16" s="1">
        <v>18898.68</v>
      </c>
      <c r="AF16" s="1">
        <v>16975</v>
      </c>
      <c r="AG16" s="1">
        <v>631.44000000000005</v>
      </c>
      <c r="AH16" s="1">
        <v>1136.5999999999999</v>
      </c>
      <c r="AI16" s="1">
        <v>1275.1600000000001</v>
      </c>
      <c r="AJ16" s="1">
        <v>4845.79</v>
      </c>
      <c r="AK16" s="1">
        <v>484.58</v>
      </c>
      <c r="AL16" s="1">
        <v>721.65</v>
      </c>
      <c r="AM16" s="1">
        <v>1006.37</v>
      </c>
      <c r="AN16" s="1">
        <v>180.41</v>
      </c>
      <c r="AO16" s="1">
        <v>3043.2</v>
      </c>
      <c r="AP16" s="1">
        <v>1804.13</v>
      </c>
      <c r="AQ16" s="1">
        <v>360.82</v>
      </c>
      <c r="AR16" s="1">
        <v>0</v>
      </c>
      <c r="AS16" s="1">
        <v>12446.95</v>
      </c>
    </row>
    <row r="17" spans="1:45" x14ac:dyDescent="0.2">
      <c r="A17" s="2" t="s">
        <v>57</v>
      </c>
      <c r="B17" s="1" t="s">
        <v>58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0</v>
      </c>
      <c r="T17" s="1">
        <v>1625</v>
      </c>
      <c r="U17" s="1">
        <v>1625</v>
      </c>
      <c r="V17" s="1">
        <v>0</v>
      </c>
      <c r="W17" s="1">
        <v>0.06</v>
      </c>
      <c r="X17" s="1">
        <v>0</v>
      </c>
      <c r="Y17" s="1">
        <v>1485</v>
      </c>
      <c r="Z17" s="1">
        <v>81</v>
      </c>
      <c r="AA17" s="1">
        <v>0</v>
      </c>
      <c r="AB17" s="1">
        <v>0</v>
      </c>
      <c r="AC17" s="1">
        <v>0</v>
      </c>
      <c r="AD17" s="1">
        <v>0</v>
      </c>
      <c r="AE17" s="1">
        <v>5566.62</v>
      </c>
      <c r="AF17" s="1">
        <v>7350</v>
      </c>
      <c r="AG17" s="1">
        <v>273.68</v>
      </c>
      <c r="AH17" s="1">
        <v>492.62</v>
      </c>
      <c r="AI17" s="1">
        <v>692.51</v>
      </c>
      <c r="AJ17" s="1">
        <v>1736.1</v>
      </c>
      <c r="AK17" s="1">
        <v>173.61</v>
      </c>
      <c r="AL17" s="1">
        <v>312.77</v>
      </c>
      <c r="AM17" s="1">
        <v>384.37</v>
      </c>
      <c r="AN17" s="1">
        <v>78.19</v>
      </c>
      <c r="AO17" s="1">
        <v>1458.81</v>
      </c>
      <c r="AP17" s="1">
        <v>781.93</v>
      </c>
      <c r="AQ17" s="1">
        <v>156.38999999999999</v>
      </c>
      <c r="AR17" s="1">
        <v>0</v>
      </c>
      <c r="AS17" s="1">
        <v>5082.17</v>
      </c>
    </row>
    <row r="18" spans="1:45" x14ac:dyDescent="0.2">
      <c r="A18" s="2" t="s">
        <v>59</v>
      </c>
      <c r="B18" s="1" t="s">
        <v>60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416.67</v>
      </c>
      <c r="I18" s="1">
        <v>0</v>
      </c>
      <c r="J18" s="1">
        <v>0</v>
      </c>
      <c r="K18" s="1">
        <v>0</v>
      </c>
      <c r="L18" s="1">
        <v>12916.62</v>
      </c>
      <c r="M18" s="1">
        <v>97.74</v>
      </c>
      <c r="N18" s="1">
        <v>175.94</v>
      </c>
      <c r="O18" s="1">
        <v>142.99</v>
      </c>
      <c r="P18" s="1">
        <v>1958.89</v>
      </c>
      <c r="Q18" s="1">
        <v>1958.89</v>
      </c>
      <c r="R18" s="1">
        <v>416.67</v>
      </c>
      <c r="S18" s="1">
        <v>2886</v>
      </c>
      <c r="T18" s="1">
        <v>1625</v>
      </c>
      <c r="U18" s="1">
        <v>1625</v>
      </c>
      <c r="V18" s="1">
        <v>166.67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7053.22</v>
      </c>
      <c r="AF18" s="1">
        <v>5863.4</v>
      </c>
      <c r="AG18" s="1">
        <v>273.68</v>
      </c>
      <c r="AH18" s="1">
        <v>492.62</v>
      </c>
      <c r="AI18" s="1">
        <v>692.51</v>
      </c>
      <c r="AJ18" s="1">
        <v>1736.1</v>
      </c>
      <c r="AK18" s="1">
        <v>173.61</v>
      </c>
      <c r="AL18" s="1">
        <v>312.77</v>
      </c>
      <c r="AM18" s="1">
        <v>384.37</v>
      </c>
      <c r="AN18" s="1">
        <v>78.19</v>
      </c>
      <c r="AO18" s="1">
        <v>1458.81</v>
      </c>
      <c r="AP18" s="1">
        <v>781.93</v>
      </c>
      <c r="AQ18" s="1">
        <v>156.38999999999999</v>
      </c>
      <c r="AR18" s="1">
        <v>0</v>
      </c>
      <c r="AS18" s="1">
        <v>5082.17</v>
      </c>
    </row>
    <row r="19" spans="1:45" x14ac:dyDescent="0.2">
      <c r="A19" s="2" t="s">
        <v>61</v>
      </c>
      <c r="B19" s="1" t="s">
        <v>62</v>
      </c>
      <c r="C19" s="1">
        <v>13999.95</v>
      </c>
      <c r="D19" s="1">
        <v>1820</v>
      </c>
      <c r="E19" s="1">
        <v>1400</v>
      </c>
      <c r="F19" s="1">
        <v>13999.95</v>
      </c>
      <c r="G19" s="1">
        <v>0</v>
      </c>
      <c r="H19" s="1">
        <v>470.4</v>
      </c>
      <c r="I19" s="1">
        <v>0</v>
      </c>
      <c r="J19" s="1">
        <v>0</v>
      </c>
      <c r="K19" s="1">
        <v>0</v>
      </c>
      <c r="L19" s="1">
        <v>14470.35</v>
      </c>
      <c r="M19" s="1">
        <v>109.85</v>
      </c>
      <c r="N19" s="1">
        <v>197.72</v>
      </c>
      <c r="O19" s="1">
        <v>162.83000000000001</v>
      </c>
      <c r="P19" s="1">
        <v>2294.0500000000002</v>
      </c>
      <c r="Q19" s="1">
        <v>2294.0500000000002</v>
      </c>
      <c r="R19" s="1">
        <v>470.4</v>
      </c>
      <c r="S19" s="1">
        <v>0</v>
      </c>
      <c r="T19" s="1">
        <v>1820</v>
      </c>
      <c r="U19" s="1">
        <v>1820</v>
      </c>
      <c r="V19" s="1">
        <v>0</v>
      </c>
      <c r="W19" s="1">
        <v>-0.1</v>
      </c>
      <c r="X19" s="1">
        <v>0</v>
      </c>
      <c r="Y19" s="1">
        <v>2353</v>
      </c>
      <c r="Z19" s="1">
        <v>230</v>
      </c>
      <c r="AA19" s="1">
        <v>0</v>
      </c>
      <c r="AB19" s="1">
        <v>0</v>
      </c>
      <c r="AC19" s="1">
        <v>0</v>
      </c>
      <c r="AD19" s="1">
        <v>0</v>
      </c>
      <c r="AE19" s="1">
        <v>7167.35</v>
      </c>
      <c r="AF19" s="1">
        <v>7303</v>
      </c>
      <c r="AG19" s="1">
        <v>307.57</v>
      </c>
      <c r="AH19" s="1">
        <v>553.62</v>
      </c>
      <c r="AI19" s="1">
        <v>747.7</v>
      </c>
      <c r="AJ19" s="1">
        <v>1944.44</v>
      </c>
      <c r="AK19" s="1">
        <v>194.44</v>
      </c>
      <c r="AL19" s="1">
        <v>351.51</v>
      </c>
      <c r="AM19" s="1">
        <v>430.5</v>
      </c>
      <c r="AN19" s="1">
        <v>87.88</v>
      </c>
      <c r="AO19" s="1">
        <v>1608.89</v>
      </c>
      <c r="AP19" s="1">
        <v>878.77</v>
      </c>
      <c r="AQ19" s="1">
        <v>175.75</v>
      </c>
      <c r="AR19" s="1">
        <v>0</v>
      </c>
      <c r="AS19" s="1">
        <v>5672.18</v>
      </c>
    </row>
    <row r="20" spans="1:45" x14ac:dyDescent="0.2">
      <c r="A20" s="2" t="s">
        <v>63</v>
      </c>
      <c r="B20" s="1" t="s">
        <v>64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416.67</v>
      </c>
      <c r="I20" s="1">
        <v>348</v>
      </c>
      <c r="J20" s="1">
        <v>348</v>
      </c>
      <c r="K20" s="1">
        <v>0</v>
      </c>
      <c r="L20" s="1">
        <v>13612.62</v>
      </c>
      <c r="M20" s="1">
        <v>97.74</v>
      </c>
      <c r="N20" s="1">
        <v>175.94</v>
      </c>
      <c r="O20" s="1">
        <v>142.99</v>
      </c>
      <c r="P20" s="1">
        <v>1958.89</v>
      </c>
      <c r="Q20" s="1">
        <v>1958.89</v>
      </c>
      <c r="R20" s="1">
        <v>416.67</v>
      </c>
      <c r="S20" s="1">
        <v>0</v>
      </c>
      <c r="T20" s="1">
        <v>1625</v>
      </c>
      <c r="U20" s="1">
        <v>1625</v>
      </c>
      <c r="V20" s="1">
        <v>166.67</v>
      </c>
      <c r="W20" s="1">
        <v>-0.01</v>
      </c>
      <c r="X20" s="1">
        <v>0</v>
      </c>
      <c r="Y20" s="1">
        <v>2375</v>
      </c>
      <c r="Z20" s="1">
        <v>130</v>
      </c>
      <c r="AA20" s="1">
        <v>0</v>
      </c>
      <c r="AB20" s="1">
        <v>348</v>
      </c>
      <c r="AC20" s="1">
        <v>0</v>
      </c>
      <c r="AD20" s="1">
        <v>0</v>
      </c>
      <c r="AE20" s="1">
        <v>7020.22</v>
      </c>
      <c r="AF20" s="1">
        <v>6592.4</v>
      </c>
      <c r="AG20" s="1">
        <v>273.68</v>
      </c>
      <c r="AH20" s="1">
        <v>492.62</v>
      </c>
      <c r="AI20" s="1">
        <v>692.51</v>
      </c>
      <c r="AJ20" s="1">
        <v>1736.1</v>
      </c>
      <c r="AK20" s="1">
        <v>173.61</v>
      </c>
      <c r="AL20" s="1">
        <v>312.77</v>
      </c>
      <c r="AM20" s="1">
        <v>384.37</v>
      </c>
      <c r="AN20" s="1">
        <v>78.19</v>
      </c>
      <c r="AO20" s="1">
        <v>1458.81</v>
      </c>
      <c r="AP20" s="1">
        <v>781.93</v>
      </c>
      <c r="AQ20" s="1">
        <v>156.38999999999999</v>
      </c>
      <c r="AR20" s="1">
        <v>0</v>
      </c>
      <c r="AS20" s="1">
        <v>5082.17</v>
      </c>
    </row>
    <row r="21" spans="1:45" x14ac:dyDescent="0.2">
      <c r="A21" s="2" t="s">
        <v>65</v>
      </c>
      <c r="B21" s="1" t="s">
        <v>66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416.67</v>
      </c>
      <c r="I21" s="1">
        <v>3560.67</v>
      </c>
      <c r="J21" s="1">
        <v>3560.67</v>
      </c>
      <c r="K21" s="1">
        <v>0</v>
      </c>
      <c r="L21" s="1">
        <v>20037.96</v>
      </c>
      <c r="M21" s="1">
        <v>97.74</v>
      </c>
      <c r="N21" s="1">
        <v>175.94</v>
      </c>
      <c r="O21" s="1">
        <v>142.99</v>
      </c>
      <c r="P21" s="1">
        <v>1958.89</v>
      </c>
      <c r="Q21" s="1">
        <v>1958.89</v>
      </c>
      <c r="R21" s="1">
        <v>416.67</v>
      </c>
      <c r="S21" s="1">
        <v>0</v>
      </c>
      <c r="T21" s="1">
        <v>1625</v>
      </c>
      <c r="U21" s="1">
        <v>1625</v>
      </c>
      <c r="V21" s="1">
        <v>0</v>
      </c>
      <c r="W21" s="1">
        <v>0.01</v>
      </c>
      <c r="X21" s="1">
        <v>0</v>
      </c>
      <c r="Y21" s="1">
        <v>2242.3200000000002</v>
      </c>
      <c r="Z21" s="1">
        <v>345</v>
      </c>
      <c r="AA21" s="1">
        <v>0</v>
      </c>
      <c r="AB21" s="1">
        <v>3560.67</v>
      </c>
      <c r="AC21" s="1">
        <v>0</v>
      </c>
      <c r="AD21" s="1">
        <v>0</v>
      </c>
      <c r="AE21" s="1">
        <v>10148.56</v>
      </c>
      <c r="AF21" s="1">
        <v>9889.4</v>
      </c>
      <c r="AG21" s="1">
        <v>273.68</v>
      </c>
      <c r="AH21" s="1">
        <v>492.62</v>
      </c>
      <c r="AI21" s="1">
        <v>692.51</v>
      </c>
      <c r="AJ21" s="1">
        <v>1736.1</v>
      </c>
      <c r="AK21" s="1">
        <v>173.61</v>
      </c>
      <c r="AL21" s="1">
        <v>312.77</v>
      </c>
      <c r="AM21" s="1">
        <v>384.37</v>
      </c>
      <c r="AN21" s="1">
        <v>78.19</v>
      </c>
      <c r="AO21" s="1">
        <v>1458.81</v>
      </c>
      <c r="AP21" s="1">
        <v>781.93</v>
      </c>
      <c r="AQ21" s="1">
        <v>156.38999999999999</v>
      </c>
      <c r="AR21" s="1">
        <v>0</v>
      </c>
      <c r="AS21" s="1">
        <v>5082.17</v>
      </c>
    </row>
    <row r="22" spans="1:45" x14ac:dyDescent="0.2">
      <c r="A22" s="2" t="s">
        <v>67</v>
      </c>
      <c r="B22" s="1" t="s">
        <v>68</v>
      </c>
      <c r="C22" s="1">
        <v>11330.07</v>
      </c>
      <c r="D22" s="1">
        <v>1473</v>
      </c>
      <c r="E22" s="1">
        <v>1133</v>
      </c>
      <c r="F22" s="1">
        <v>11330.07</v>
      </c>
      <c r="G22" s="1">
        <v>0</v>
      </c>
      <c r="H22" s="1">
        <v>374.73</v>
      </c>
      <c r="I22" s="1">
        <v>0</v>
      </c>
      <c r="J22" s="1">
        <v>0</v>
      </c>
      <c r="K22" s="1">
        <v>0</v>
      </c>
      <c r="L22" s="1">
        <v>11704.8</v>
      </c>
      <c r="M22" s="1">
        <v>88.3</v>
      </c>
      <c r="N22" s="1">
        <v>158.94</v>
      </c>
      <c r="O22" s="1">
        <v>127.49</v>
      </c>
      <c r="P22" s="1">
        <v>1709</v>
      </c>
      <c r="Q22" s="1">
        <v>1709</v>
      </c>
      <c r="R22" s="1">
        <v>374.73</v>
      </c>
      <c r="S22" s="1">
        <v>0</v>
      </c>
      <c r="T22" s="1">
        <v>1473</v>
      </c>
      <c r="U22" s="1">
        <v>1473</v>
      </c>
      <c r="V22" s="1">
        <v>0</v>
      </c>
      <c r="W22" s="1">
        <v>-0.13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3556.6</v>
      </c>
      <c r="AF22" s="1">
        <v>8148.2</v>
      </c>
      <c r="AG22" s="1">
        <v>247.24</v>
      </c>
      <c r="AH22" s="1">
        <v>445.04</v>
      </c>
      <c r="AI22" s="1">
        <v>649.46</v>
      </c>
      <c r="AJ22" s="1">
        <v>1573.62</v>
      </c>
      <c r="AK22" s="1">
        <v>157.36000000000001</v>
      </c>
      <c r="AL22" s="1">
        <v>282.56</v>
      </c>
      <c r="AM22" s="1">
        <v>348.4</v>
      </c>
      <c r="AN22" s="1">
        <v>70.64</v>
      </c>
      <c r="AO22" s="1">
        <v>1341.74</v>
      </c>
      <c r="AP22" s="1">
        <v>706.41</v>
      </c>
      <c r="AQ22" s="1">
        <v>141.28</v>
      </c>
      <c r="AR22" s="1">
        <v>0</v>
      </c>
      <c r="AS22" s="1">
        <v>4622.01</v>
      </c>
    </row>
    <row r="23" spans="1:45" x14ac:dyDescent="0.2">
      <c r="A23" s="2" t="s">
        <v>69</v>
      </c>
      <c r="B23" s="1" t="s">
        <v>70</v>
      </c>
      <c r="C23" s="1">
        <v>11330.1</v>
      </c>
      <c r="D23" s="1">
        <v>1473</v>
      </c>
      <c r="E23" s="1">
        <v>1133</v>
      </c>
      <c r="F23" s="1">
        <v>11330.1</v>
      </c>
      <c r="G23" s="1">
        <v>0</v>
      </c>
      <c r="H23" s="1">
        <v>374.73</v>
      </c>
      <c r="I23" s="1">
        <v>0</v>
      </c>
      <c r="J23" s="1">
        <v>0</v>
      </c>
      <c r="K23" s="1">
        <v>0</v>
      </c>
      <c r="L23" s="1">
        <v>11704.83</v>
      </c>
      <c r="M23" s="1">
        <v>88.3</v>
      </c>
      <c r="N23" s="1">
        <v>158.94</v>
      </c>
      <c r="O23" s="1">
        <v>127.49</v>
      </c>
      <c r="P23" s="1">
        <v>1709.01</v>
      </c>
      <c r="Q23" s="1">
        <v>1709.01</v>
      </c>
      <c r="R23" s="1">
        <v>374.73</v>
      </c>
      <c r="S23" s="1">
        <v>0</v>
      </c>
      <c r="T23" s="1">
        <v>1473</v>
      </c>
      <c r="U23" s="1">
        <v>1473</v>
      </c>
      <c r="V23" s="1">
        <v>0</v>
      </c>
      <c r="W23" s="1">
        <v>-0.11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3556.63</v>
      </c>
      <c r="AF23" s="1">
        <v>8148.2</v>
      </c>
      <c r="AG23" s="1">
        <v>247.24</v>
      </c>
      <c r="AH23" s="1">
        <v>445.04</v>
      </c>
      <c r="AI23" s="1">
        <v>649.46</v>
      </c>
      <c r="AJ23" s="1">
        <v>1573.63</v>
      </c>
      <c r="AK23" s="1">
        <v>157.36000000000001</v>
      </c>
      <c r="AL23" s="1">
        <v>282.56</v>
      </c>
      <c r="AM23" s="1">
        <v>348.4</v>
      </c>
      <c r="AN23" s="1">
        <v>70.64</v>
      </c>
      <c r="AO23" s="1">
        <v>1341.74</v>
      </c>
      <c r="AP23" s="1">
        <v>706.41</v>
      </c>
      <c r="AQ23" s="1">
        <v>141.28</v>
      </c>
      <c r="AR23" s="1">
        <v>0</v>
      </c>
      <c r="AS23" s="1">
        <v>4622.0200000000004</v>
      </c>
    </row>
    <row r="24" spans="1:45" x14ac:dyDescent="0.2">
      <c r="A24" s="2" t="s">
        <v>71</v>
      </c>
      <c r="B24" s="1" t="s">
        <v>72</v>
      </c>
      <c r="C24" s="1">
        <v>25000.05</v>
      </c>
      <c r="D24" s="1">
        <v>1876</v>
      </c>
      <c r="E24" s="1">
        <v>2500</v>
      </c>
      <c r="F24" s="1">
        <v>25000.05</v>
      </c>
      <c r="G24" s="1">
        <v>0</v>
      </c>
      <c r="H24" s="1">
        <v>864.11</v>
      </c>
      <c r="I24" s="1">
        <v>0</v>
      </c>
      <c r="J24" s="1">
        <v>0</v>
      </c>
      <c r="K24" s="1">
        <v>0</v>
      </c>
      <c r="L24" s="1">
        <v>25864.16</v>
      </c>
      <c r="M24" s="1">
        <v>198.52</v>
      </c>
      <c r="N24" s="1">
        <v>357.34</v>
      </c>
      <c r="O24" s="1">
        <v>308.25</v>
      </c>
      <c r="P24" s="1">
        <v>5458.2</v>
      </c>
      <c r="Q24" s="1">
        <v>5458.2</v>
      </c>
      <c r="R24" s="1">
        <v>864.11</v>
      </c>
      <c r="S24" s="1">
        <v>3162</v>
      </c>
      <c r="T24" s="1">
        <v>1876</v>
      </c>
      <c r="U24" s="1">
        <v>1876</v>
      </c>
      <c r="V24" s="1">
        <v>0</v>
      </c>
      <c r="W24" s="1">
        <v>0.05</v>
      </c>
      <c r="X24" s="1">
        <v>0</v>
      </c>
      <c r="Y24" s="1">
        <v>3616</v>
      </c>
      <c r="Z24" s="1">
        <v>698</v>
      </c>
      <c r="AA24" s="1">
        <v>0</v>
      </c>
      <c r="AB24" s="1">
        <v>0</v>
      </c>
      <c r="AC24" s="1">
        <v>0</v>
      </c>
      <c r="AD24" s="1">
        <v>0</v>
      </c>
      <c r="AE24" s="1">
        <v>15674.36</v>
      </c>
      <c r="AF24" s="1">
        <v>10189.799999999999</v>
      </c>
      <c r="AG24" s="1">
        <v>555.86</v>
      </c>
      <c r="AH24" s="1">
        <v>1000.55</v>
      </c>
      <c r="AI24" s="1">
        <v>1152.06</v>
      </c>
      <c r="AJ24" s="1">
        <v>3472.23</v>
      </c>
      <c r="AK24" s="1">
        <v>347.22</v>
      </c>
      <c r="AL24" s="1">
        <v>635.27</v>
      </c>
      <c r="AM24" s="1">
        <v>734.4</v>
      </c>
      <c r="AN24" s="1">
        <v>158.82</v>
      </c>
      <c r="AO24" s="1">
        <v>2708.47</v>
      </c>
      <c r="AP24" s="1">
        <v>1588.17</v>
      </c>
      <c r="AQ24" s="1">
        <v>317.63</v>
      </c>
      <c r="AR24" s="1">
        <v>0</v>
      </c>
      <c r="AS24" s="1">
        <v>9962.2099999999991</v>
      </c>
    </row>
    <row r="25" spans="1:45" x14ac:dyDescent="0.2">
      <c r="A25" s="2" t="s">
        <v>73</v>
      </c>
      <c r="B25" s="1" t="s">
        <v>74</v>
      </c>
      <c r="C25" s="1">
        <v>24999.9</v>
      </c>
      <c r="D25" s="1">
        <v>1876</v>
      </c>
      <c r="E25" s="1">
        <v>2500</v>
      </c>
      <c r="F25" s="1">
        <v>24999.9</v>
      </c>
      <c r="G25" s="1">
        <v>0</v>
      </c>
      <c r="H25" s="1">
        <v>864.11</v>
      </c>
      <c r="I25" s="1">
        <v>0</v>
      </c>
      <c r="J25" s="1">
        <v>0</v>
      </c>
      <c r="K25" s="1">
        <v>0</v>
      </c>
      <c r="L25" s="1">
        <v>25864.01</v>
      </c>
      <c r="M25" s="1">
        <v>198.52</v>
      </c>
      <c r="N25" s="1">
        <v>357.34</v>
      </c>
      <c r="O25" s="1">
        <v>308.25</v>
      </c>
      <c r="P25" s="1">
        <v>5458.16</v>
      </c>
      <c r="Q25" s="1">
        <v>5458.16</v>
      </c>
      <c r="R25" s="1">
        <v>864.11</v>
      </c>
      <c r="S25" s="1">
        <v>0</v>
      </c>
      <c r="T25" s="1">
        <v>1876</v>
      </c>
      <c r="U25" s="1">
        <v>1876</v>
      </c>
      <c r="V25" s="1">
        <v>0</v>
      </c>
      <c r="W25" s="1">
        <v>-0.06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8198.2099999999991</v>
      </c>
      <c r="AF25" s="1">
        <v>17665.8</v>
      </c>
      <c r="AG25" s="1">
        <v>555.86</v>
      </c>
      <c r="AH25" s="1">
        <v>1000.55</v>
      </c>
      <c r="AI25" s="1">
        <v>1152.06</v>
      </c>
      <c r="AJ25" s="1">
        <v>3472.21</v>
      </c>
      <c r="AK25" s="1">
        <v>347.22</v>
      </c>
      <c r="AL25" s="1">
        <v>635.27</v>
      </c>
      <c r="AM25" s="1">
        <v>734.4</v>
      </c>
      <c r="AN25" s="1">
        <v>158.82</v>
      </c>
      <c r="AO25" s="1">
        <v>2708.47</v>
      </c>
      <c r="AP25" s="1">
        <v>1588.17</v>
      </c>
      <c r="AQ25" s="1">
        <v>317.63</v>
      </c>
      <c r="AR25" s="1">
        <v>0</v>
      </c>
      <c r="AS25" s="1">
        <v>9962.19</v>
      </c>
    </row>
    <row r="26" spans="1:45" x14ac:dyDescent="0.2">
      <c r="A26" s="2" t="s">
        <v>75</v>
      </c>
      <c r="B26" s="1" t="s">
        <v>76</v>
      </c>
      <c r="C26" s="1">
        <v>12499.95</v>
      </c>
      <c r="D26" s="1">
        <v>1625</v>
      </c>
      <c r="E26" s="1">
        <v>1250</v>
      </c>
      <c r="F26" s="1">
        <v>12499.95</v>
      </c>
      <c r="G26" s="1">
        <v>0</v>
      </c>
      <c r="H26" s="1">
        <v>416.67</v>
      </c>
      <c r="I26" s="1">
        <v>0</v>
      </c>
      <c r="J26" s="1">
        <v>0</v>
      </c>
      <c r="K26" s="1">
        <v>0</v>
      </c>
      <c r="L26" s="1">
        <v>12916.62</v>
      </c>
      <c r="M26" s="1">
        <v>97.74</v>
      </c>
      <c r="N26" s="1">
        <v>175.94</v>
      </c>
      <c r="O26" s="1">
        <v>142.99</v>
      </c>
      <c r="P26" s="1">
        <v>1958.89</v>
      </c>
      <c r="Q26" s="1">
        <v>1958.89</v>
      </c>
      <c r="R26" s="1">
        <v>416.67</v>
      </c>
      <c r="S26" s="1">
        <v>3202</v>
      </c>
      <c r="T26" s="1">
        <v>1625</v>
      </c>
      <c r="U26" s="1">
        <v>1625</v>
      </c>
      <c r="V26" s="1">
        <v>0</v>
      </c>
      <c r="W26" s="1">
        <v>0.06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7202.62</v>
      </c>
      <c r="AF26" s="1">
        <v>5714</v>
      </c>
      <c r="AG26" s="1">
        <v>273.68</v>
      </c>
      <c r="AH26" s="1">
        <v>492.62</v>
      </c>
      <c r="AI26" s="1">
        <v>692.51</v>
      </c>
      <c r="AJ26" s="1">
        <v>1736.1</v>
      </c>
      <c r="AK26" s="1">
        <v>173.61</v>
      </c>
      <c r="AL26" s="1">
        <v>312.77</v>
      </c>
      <c r="AM26" s="1">
        <v>384.37</v>
      </c>
      <c r="AN26" s="1">
        <v>78.19</v>
      </c>
      <c r="AO26" s="1">
        <v>1458.81</v>
      </c>
      <c r="AP26" s="1">
        <v>781.93</v>
      </c>
      <c r="AQ26" s="1">
        <v>156.38999999999999</v>
      </c>
      <c r="AR26" s="1">
        <v>0</v>
      </c>
      <c r="AS26" s="1">
        <v>5082.17</v>
      </c>
    </row>
    <row r="27" spans="1:45" x14ac:dyDescent="0.2">
      <c r="A27" s="2" t="s">
        <v>77</v>
      </c>
      <c r="B27" s="1" t="s">
        <v>78</v>
      </c>
      <c r="C27" s="1">
        <v>10300.049999999999</v>
      </c>
      <c r="D27" s="1">
        <v>1339</v>
      </c>
      <c r="E27" s="1">
        <v>1030</v>
      </c>
      <c r="F27" s="1">
        <v>10300.049999999999</v>
      </c>
      <c r="G27" s="1">
        <v>0</v>
      </c>
      <c r="H27" s="1">
        <v>338.01</v>
      </c>
      <c r="I27" s="1">
        <v>305</v>
      </c>
      <c r="J27" s="1">
        <v>305</v>
      </c>
      <c r="K27" s="1">
        <v>0</v>
      </c>
      <c r="L27" s="1">
        <v>11248.06</v>
      </c>
      <c r="M27" s="1">
        <v>80.03</v>
      </c>
      <c r="N27" s="1">
        <v>144.05000000000001</v>
      </c>
      <c r="O27" s="1">
        <v>113.93</v>
      </c>
      <c r="P27" s="1">
        <v>1488.99</v>
      </c>
      <c r="Q27" s="1">
        <v>1488.99</v>
      </c>
      <c r="R27" s="1">
        <v>338.01</v>
      </c>
      <c r="S27" s="1">
        <v>55</v>
      </c>
      <c r="T27" s="1">
        <v>1339</v>
      </c>
      <c r="U27" s="1">
        <v>1339</v>
      </c>
      <c r="V27" s="1">
        <v>0</v>
      </c>
      <c r="W27" s="1">
        <v>0.06</v>
      </c>
      <c r="X27" s="1">
        <v>0</v>
      </c>
      <c r="Y27" s="1">
        <v>0</v>
      </c>
      <c r="Z27" s="1">
        <v>0</v>
      </c>
      <c r="AA27" s="1">
        <v>0</v>
      </c>
      <c r="AB27" s="1">
        <v>305</v>
      </c>
      <c r="AC27" s="1">
        <v>0</v>
      </c>
      <c r="AD27" s="1">
        <v>0</v>
      </c>
      <c r="AE27" s="1">
        <v>3526.06</v>
      </c>
      <c r="AF27" s="1">
        <v>7722</v>
      </c>
      <c r="AG27" s="1">
        <v>224.08</v>
      </c>
      <c r="AH27" s="1">
        <v>403.35</v>
      </c>
      <c r="AI27" s="1">
        <v>611.73</v>
      </c>
      <c r="AJ27" s="1">
        <v>1430.56</v>
      </c>
      <c r="AK27" s="1">
        <v>143.06</v>
      </c>
      <c r="AL27" s="1">
        <v>256.10000000000002</v>
      </c>
      <c r="AM27" s="1">
        <v>316.73</v>
      </c>
      <c r="AN27" s="1">
        <v>64.02</v>
      </c>
      <c r="AO27" s="1">
        <v>1239.1600000000001</v>
      </c>
      <c r="AP27" s="1">
        <v>640.24</v>
      </c>
      <c r="AQ27" s="1">
        <v>128.05000000000001</v>
      </c>
      <c r="AR27" s="1">
        <v>0</v>
      </c>
      <c r="AS27" s="1">
        <v>4217.92</v>
      </c>
    </row>
    <row r="28" spans="1:45" x14ac:dyDescent="0.2">
      <c r="A28" s="2" t="s">
        <v>79</v>
      </c>
      <c r="B28" s="1" t="s">
        <v>80</v>
      </c>
      <c r="C28" s="1">
        <v>11827.05</v>
      </c>
      <c r="D28" s="1">
        <v>1538</v>
      </c>
      <c r="E28" s="1">
        <v>1183</v>
      </c>
      <c r="F28" s="1">
        <v>11827.05</v>
      </c>
      <c r="G28" s="1">
        <v>0</v>
      </c>
      <c r="H28" s="1">
        <v>392.54</v>
      </c>
      <c r="I28" s="1">
        <v>0</v>
      </c>
      <c r="J28" s="1">
        <v>0</v>
      </c>
      <c r="K28" s="1">
        <v>0</v>
      </c>
      <c r="L28" s="1">
        <v>12219.59</v>
      </c>
      <c r="M28" s="1">
        <v>92.31</v>
      </c>
      <c r="N28" s="1">
        <v>166.16</v>
      </c>
      <c r="O28" s="1">
        <v>134.07</v>
      </c>
      <c r="P28" s="1">
        <v>1815.16</v>
      </c>
      <c r="Q28" s="1">
        <v>1815.16</v>
      </c>
      <c r="R28" s="1">
        <v>392.54</v>
      </c>
      <c r="S28" s="1">
        <v>0</v>
      </c>
      <c r="T28" s="1">
        <v>1538</v>
      </c>
      <c r="U28" s="1">
        <v>1538</v>
      </c>
      <c r="V28" s="1">
        <v>291.67</v>
      </c>
      <c r="W28" s="1">
        <v>-0.18</v>
      </c>
      <c r="X28" s="1">
        <v>0</v>
      </c>
      <c r="Y28" s="1">
        <v>0</v>
      </c>
      <c r="Z28" s="1">
        <v>246</v>
      </c>
      <c r="AA28" s="1">
        <v>2187</v>
      </c>
      <c r="AB28" s="1">
        <v>0</v>
      </c>
      <c r="AC28" s="1">
        <v>0</v>
      </c>
      <c r="AD28" s="1">
        <v>0</v>
      </c>
      <c r="AE28" s="1">
        <v>6470.19</v>
      </c>
      <c r="AF28" s="1">
        <v>5749.4</v>
      </c>
      <c r="AG28" s="1">
        <v>258.47000000000003</v>
      </c>
      <c r="AH28" s="1">
        <v>465.25</v>
      </c>
      <c r="AI28" s="1">
        <v>667.74</v>
      </c>
      <c r="AJ28" s="1">
        <v>1642.65</v>
      </c>
      <c r="AK28" s="1">
        <v>164.27</v>
      </c>
      <c r="AL28" s="1">
        <v>295.39</v>
      </c>
      <c r="AM28" s="1">
        <v>363.7</v>
      </c>
      <c r="AN28" s="1">
        <v>73.849999999999994</v>
      </c>
      <c r="AO28" s="1">
        <v>1391.46</v>
      </c>
      <c r="AP28" s="1">
        <v>738.49</v>
      </c>
      <c r="AQ28" s="1">
        <v>147.69999999999999</v>
      </c>
      <c r="AR28" s="1">
        <v>0</v>
      </c>
      <c r="AS28" s="1">
        <v>4817.51</v>
      </c>
    </row>
    <row r="29" spans="1:45" x14ac:dyDescent="0.2">
      <c r="A29" s="2" t="s">
        <v>81</v>
      </c>
      <c r="B29" s="1" t="s">
        <v>82</v>
      </c>
      <c r="C29" s="1">
        <v>10300.049999999999</v>
      </c>
      <c r="D29" s="1">
        <v>1339</v>
      </c>
      <c r="E29" s="1">
        <v>1030</v>
      </c>
      <c r="F29" s="1">
        <v>10300.049999999999</v>
      </c>
      <c r="G29" s="1">
        <v>0</v>
      </c>
      <c r="H29" s="1">
        <v>338.01</v>
      </c>
      <c r="I29" s="1">
        <v>0</v>
      </c>
      <c r="J29" s="1">
        <v>0</v>
      </c>
      <c r="K29" s="1">
        <v>0</v>
      </c>
      <c r="L29" s="1">
        <v>10638.06</v>
      </c>
      <c r="M29" s="1">
        <v>80.03</v>
      </c>
      <c r="N29" s="1">
        <v>144.05000000000001</v>
      </c>
      <c r="O29" s="1">
        <v>113.93</v>
      </c>
      <c r="P29" s="1">
        <v>1488.99</v>
      </c>
      <c r="Q29" s="1">
        <v>1488.99</v>
      </c>
      <c r="R29" s="1">
        <v>338.01</v>
      </c>
      <c r="S29" s="1">
        <v>0</v>
      </c>
      <c r="T29" s="1">
        <v>1339</v>
      </c>
      <c r="U29" s="1">
        <v>1339</v>
      </c>
      <c r="V29" s="1">
        <v>0</v>
      </c>
      <c r="W29" s="1">
        <v>0.06</v>
      </c>
      <c r="X29" s="1">
        <v>2090</v>
      </c>
      <c r="Y29" s="1">
        <v>0</v>
      </c>
      <c r="Z29" s="1">
        <v>151</v>
      </c>
      <c r="AA29" s="1">
        <v>0</v>
      </c>
      <c r="AB29" s="1">
        <v>0</v>
      </c>
      <c r="AC29" s="1">
        <v>0</v>
      </c>
      <c r="AD29" s="1">
        <v>0</v>
      </c>
      <c r="AE29" s="1">
        <v>5407.06</v>
      </c>
      <c r="AF29" s="1">
        <v>5231</v>
      </c>
      <c r="AG29" s="1">
        <v>224.08</v>
      </c>
      <c r="AH29" s="1">
        <v>403.35</v>
      </c>
      <c r="AI29" s="1">
        <v>611.73</v>
      </c>
      <c r="AJ29" s="1">
        <v>1430.56</v>
      </c>
      <c r="AK29" s="1">
        <v>143.06</v>
      </c>
      <c r="AL29" s="1">
        <v>256.10000000000002</v>
      </c>
      <c r="AM29" s="1">
        <v>316.73</v>
      </c>
      <c r="AN29" s="1">
        <v>64.02</v>
      </c>
      <c r="AO29" s="1">
        <v>1239.1600000000001</v>
      </c>
      <c r="AP29" s="1">
        <v>640.24</v>
      </c>
      <c r="AQ29" s="1">
        <v>128.05000000000001</v>
      </c>
      <c r="AR29" s="1">
        <v>0</v>
      </c>
      <c r="AS29" s="1">
        <v>4217.92</v>
      </c>
    </row>
    <row r="30" spans="1:45" x14ac:dyDescent="0.2">
      <c r="A30" s="2" t="s">
        <v>83</v>
      </c>
      <c r="B30" s="1" t="s">
        <v>84</v>
      </c>
      <c r="C30" s="1">
        <v>10999.95</v>
      </c>
      <c r="D30" s="1">
        <v>1430</v>
      </c>
      <c r="E30" s="1">
        <v>1100</v>
      </c>
      <c r="F30" s="1">
        <v>10999.95</v>
      </c>
      <c r="G30" s="1">
        <v>0</v>
      </c>
      <c r="H30" s="1">
        <v>362.08</v>
      </c>
      <c r="I30" s="1">
        <v>0</v>
      </c>
      <c r="J30" s="1">
        <v>0</v>
      </c>
      <c r="K30" s="1">
        <v>0</v>
      </c>
      <c r="L30" s="1">
        <v>11362.03</v>
      </c>
      <c r="M30" s="1">
        <v>85.45</v>
      </c>
      <c r="N30" s="1">
        <v>153.81</v>
      </c>
      <c r="O30" s="1">
        <v>122.82</v>
      </c>
      <c r="P30" s="1">
        <v>1638.49</v>
      </c>
      <c r="Q30" s="1">
        <v>1638.49</v>
      </c>
      <c r="R30" s="1">
        <v>362.08</v>
      </c>
      <c r="S30" s="1">
        <v>0</v>
      </c>
      <c r="T30" s="1">
        <v>1430</v>
      </c>
      <c r="U30" s="1">
        <v>1430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3430.63</v>
      </c>
      <c r="AF30" s="1">
        <v>7931.4</v>
      </c>
      <c r="AG30" s="1">
        <v>239.25</v>
      </c>
      <c r="AH30" s="1">
        <v>430.66</v>
      </c>
      <c r="AI30" s="1">
        <v>636.44000000000005</v>
      </c>
      <c r="AJ30" s="1">
        <v>1527.77</v>
      </c>
      <c r="AK30" s="1">
        <v>152.78</v>
      </c>
      <c r="AL30" s="1">
        <v>273.43</v>
      </c>
      <c r="AM30" s="1">
        <v>338.25</v>
      </c>
      <c r="AN30" s="1">
        <v>68.36</v>
      </c>
      <c r="AO30" s="1">
        <v>1306.3499999999999</v>
      </c>
      <c r="AP30" s="1">
        <v>683.58</v>
      </c>
      <c r="AQ30" s="1">
        <v>136.72</v>
      </c>
      <c r="AR30" s="1">
        <v>0</v>
      </c>
      <c r="AS30" s="1">
        <v>4487.24</v>
      </c>
    </row>
    <row r="31" spans="1:45" x14ac:dyDescent="0.2">
      <c r="A31" s="2" t="s">
        <v>85</v>
      </c>
      <c r="B31" s="1" t="s">
        <v>86</v>
      </c>
      <c r="C31" s="1">
        <v>11330.1</v>
      </c>
      <c r="D31" s="1">
        <v>1473</v>
      </c>
      <c r="E31" s="1">
        <v>1133</v>
      </c>
      <c r="F31" s="1">
        <v>11330.1</v>
      </c>
      <c r="G31" s="1">
        <v>0</v>
      </c>
      <c r="H31" s="1">
        <v>374.73</v>
      </c>
      <c r="I31" s="1">
        <v>0</v>
      </c>
      <c r="J31" s="1">
        <v>0</v>
      </c>
      <c r="K31" s="1">
        <v>0</v>
      </c>
      <c r="L31" s="1">
        <v>11704.83</v>
      </c>
      <c r="M31" s="1">
        <v>88.3</v>
      </c>
      <c r="N31" s="1">
        <v>158.94</v>
      </c>
      <c r="O31" s="1">
        <v>127.49</v>
      </c>
      <c r="P31" s="1">
        <v>1709.01</v>
      </c>
      <c r="Q31" s="1">
        <v>1709.01</v>
      </c>
      <c r="R31" s="1">
        <v>374.73</v>
      </c>
      <c r="S31" s="1">
        <v>3315</v>
      </c>
      <c r="T31" s="1">
        <v>1473</v>
      </c>
      <c r="U31" s="1">
        <v>1473</v>
      </c>
      <c r="V31" s="1">
        <v>0</v>
      </c>
      <c r="W31" s="1">
        <v>0.09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6871.83</v>
      </c>
      <c r="AF31" s="1">
        <v>4833</v>
      </c>
      <c r="AG31" s="1">
        <v>247.24</v>
      </c>
      <c r="AH31" s="1">
        <v>445.04</v>
      </c>
      <c r="AI31" s="1">
        <v>649.46</v>
      </c>
      <c r="AJ31" s="1">
        <v>1573.63</v>
      </c>
      <c r="AK31" s="1">
        <v>157.36000000000001</v>
      </c>
      <c r="AL31" s="1">
        <v>282.56</v>
      </c>
      <c r="AM31" s="1">
        <v>348.4</v>
      </c>
      <c r="AN31" s="1">
        <v>70.64</v>
      </c>
      <c r="AO31" s="1">
        <v>1341.74</v>
      </c>
      <c r="AP31" s="1">
        <v>706.41</v>
      </c>
      <c r="AQ31" s="1">
        <v>141.28</v>
      </c>
      <c r="AR31" s="1">
        <v>0</v>
      </c>
      <c r="AS31" s="1">
        <v>4622.0200000000004</v>
      </c>
    </row>
    <row r="32" spans="1:45" x14ac:dyDescent="0.2">
      <c r="A32" s="2" t="s">
        <v>87</v>
      </c>
      <c r="B32" s="1" t="s">
        <v>88</v>
      </c>
      <c r="C32" s="1">
        <v>17196.75</v>
      </c>
      <c r="D32" s="1">
        <v>1876</v>
      </c>
      <c r="E32" s="1">
        <v>1720</v>
      </c>
      <c r="F32" s="1">
        <v>17196.75</v>
      </c>
      <c r="G32" s="1">
        <v>0</v>
      </c>
      <c r="H32" s="1">
        <v>467.94</v>
      </c>
      <c r="I32" s="1">
        <v>0</v>
      </c>
      <c r="J32" s="1">
        <v>0</v>
      </c>
      <c r="K32" s="1">
        <v>0</v>
      </c>
      <c r="L32" s="1">
        <v>17664.689999999999</v>
      </c>
      <c r="M32" s="1">
        <v>108.51</v>
      </c>
      <c r="N32" s="1">
        <v>195.32</v>
      </c>
      <c r="O32" s="1">
        <v>164.11</v>
      </c>
      <c r="P32" s="1">
        <v>3111.01</v>
      </c>
      <c r="Q32" s="1">
        <v>3111.01</v>
      </c>
      <c r="R32" s="1">
        <v>467.94</v>
      </c>
      <c r="S32" s="1">
        <v>0</v>
      </c>
      <c r="T32" s="1">
        <v>1876</v>
      </c>
      <c r="U32" s="1">
        <v>1876</v>
      </c>
      <c r="V32" s="1">
        <v>0</v>
      </c>
      <c r="W32" s="1">
        <v>-0.06</v>
      </c>
      <c r="X32" s="1">
        <v>0</v>
      </c>
      <c r="Y32" s="1">
        <v>965</v>
      </c>
      <c r="Z32" s="1">
        <v>210</v>
      </c>
      <c r="AA32" s="1">
        <v>0</v>
      </c>
      <c r="AB32" s="1">
        <v>0</v>
      </c>
      <c r="AC32" s="1">
        <v>0</v>
      </c>
      <c r="AD32" s="1">
        <v>0</v>
      </c>
      <c r="AE32" s="1">
        <v>6629.89</v>
      </c>
      <c r="AF32" s="1">
        <v>11034.8</v>
      </c>
      <c r="AG32" s="1">
        <v>303.83999999999997</v>
      </c>
      <c r="AH32" s="1">
        <v>546.91</v>
      </c>
      <c r="AI32" s="1">
        <v>692.27</v>
      </c>
      <c r="AJ32" s="1">
        <v>2388.44</v>
      </c>
      <c r="AK32" s="1">
        <v>238.84</v>
      </c>
      <c r="AL32" s="1">
        <v>434.06</v>
      </c>
      <c r="AM32" s="1">
        <v>519.82000000000005</v>
      </c>
      <c r="AN32" s="1">
        <v>86.81</v>
      </c>
      <c r="AO32" s="1">
        <v>1543.02</v>
      </c>
      <c r="AP32" s="1">
        <v>1085.1400000000001</v>
      </c>
      <c r="AQ32" s="1">
        <v>173.62</v>
      </c>
      <c r="AR32" s="1">
        <v>0</v>
      </c>
      <c r="AS32" s="1">
        <v>6469.75</v>
      </c>
    </row>
    <row r="33" spans="1:45" x14ac:dyDescent="0.2">
      <c r="A33" s="2" t="s">
        <v>89</v>
      </c>
      <c r="B33" s="1" t="s">
        <v>90</v>
      </c>
      <c r="C33" s="1">
        <v>24999.9</v>
      </c>
      <c r="D33" s="1">
        <v>1876</v>
      </c>
      <c r="E33" s="1">
        <v>2500</v>
      </c>
      <c r="F33" s="1">
        <v>24999.9</v>
      </c>
      <c r="G33" s="1">
        <v>0</v>
      </c>
      <c r="H33" s="1">
        <v>864.11</v>
      </c>
      <c r="I33" s="1">
        <v>2266.67</v>
      </c>
      <c r="J33" s="1">
        <v>2266.67</v>
      </c>
      <c r="K33" s="1">
        <v>0</v>
      </c>
      <c r="L33" s="1">
        <v>30397.35</v>
      </c>
      <c r="M33" s="1">
        <v>198.52</v>
      </c>
      <c r="N33" s="1">
        <v>357.34</v>
      </c>
      <c r="O33" s="1">
        <v>308.25</v>
      </c>
      <c r="P33" s="1">
        <v>5458.16</v>
      </c>
      <c r="Q33" s="1">
        <v>5458.16</v>
      </c>
      <c r="R33" s="1">
        <v>864.11</v>
      </c>
      <c r="S33" s="1">
        <v>2198</v>
      </c>
      <c r="T33" s="1">
        <v>1876</v>
      </c>
      <c r="U33" s="1">
        <v>1876</v>
      </c>
      <c r="V33" s="1">
        <v>0</v>
      </c>
      <c r="W33" s="1">
        <v>-0.19</v>
      </c>
      <c r="X33" s="1">
        <v>0</v>
      </c>
      <c r="Y33" s="1">
        <v>0</v>
      </c>
      <c r="Z33" s="1">
        <v>1163</v>
      </c>
      <c r="AA33" s="1">
        <v>4136</v>
      </c>
      <c r="AB33" s="1">
        <v>2266.67</v>
      </c>
      <c r="AC33" s="1">
        <v>0</v>
      </c>
      <c r="AD33" s="1">
        <v>0</v>
      </c>
      <c r="AE33" s="1">
        <v>17961.75</v>
      </c>
      <c r="AF33" s="1">
        <v>12435.6</v>
      </c>
      <c r="AG33" s="1">
        <v>555.86</v>
      </c>
      <c r="AH33" s="1">
        <v>1000.55</v>
      </c>
      <c r="AI33" s="1">
        <v>1152.06</v>
      </c>
      <c r="AJ33" s="1">
        <v>3472.21</v>
      </c>
      <c r="AK33" s="1">
        <v>347.22</v>
      </c>
      <c r="AL33" s="1">
        <v>635.27</v>
      </c>
      <c r="AM33" s="1">
        <v>734.4</v>
      </c>
      <c r="AN33" s="1">
        <v>158.82</v>
      </c>
      <c r="AO33" s="1">
        <v>2708.47</v>
      </c>
      <c r="AP33" s="1">
        <v>1588.17</v>
      </c>
      <c r="AQ33" s="1">
        <v>317.63</v>
      </c>
      <c r="AR33" s="1">
        <v>0</v>
      </c>
      <c r="AS33" s="1">
        <v>9962.19</v>
      </c>
    </row>
    <row r="34" spans="1:45" x14ac:dyDescent="0.2">
      <c r="A34" s="2" t="s">
        <v>91</v>
      </c>
      <c r="B34" s="1" t="s">
        <v>92</v>
      </c>
      <c r="C34" s="1">
        <v>13999.95</v>
      </c>
      <c r="D34" s="1">
        <v>1820</v>
      </c>
      <c r="E34" s="1">
        <v>1400</v>
      </c>
      <c r="F34" s="1">
        <v>13999.95</v>
      </c>
      <c r="G34" s="1">
        <v>0</v>
      </c>
      <c r="H34" s="1">
        <v>470.4</v>
      </c>
      <c r="I34" s="1">
        <v>0</v>
      </c>
      <c r="J34" s="1">
        <v>0</v>
      </c>
      <c r="K34" s="1">
        <v>0</v>
      </c>
      <c r="L34" s="1">
        <v>14470.35</v>
      </c>
      <c r="M34" s="1">
        <v>109.85</v>
      </c>
      <c r="N34" s="1">
        <v>197.72</v>
      </c>
      <c r="O34" s="1">
        <v>162.83000000000001</v>
      </c>
      <c r="P34" s="1">
        <v>2294.0500000000002</v>
      </c>
      <c r="Q34" s="1">
        <v>2294.0500000000002</v>
      </c>
      <c r="R34" s="1">
        <v>470.4</v>
      </c>
      <c r="S34" s="1">
        <v>0</v>
      </c>
      <c r="T34" s="1">
        <v>1820</v>
      </c>
      <c r="U34" s="1">
        <v>1820</v>
      </c>
      <c r="V34" s="1">
        <v>0</v>
      </c>
      <c r="W34" s="1">
        <v>-0.04</v>
      </c>
      <c r="X34" s="1">
        <v>0</v>
      </c>
      <c r="Y34" s="1">
        <v>0</v>
      </c>
      <c r="Z34" s="1">
        <v>304</v>
      </c>
      <c r="AA34" s="1">
        <v>1927.94</v>
      </c>
      <c r="AB34" s="1">
        <v>0</v>
      </c>
      <c r="AC34" s="1">
        <v>0</v>
      </c>
      <c r="AD34" s="1">
        <v>0</v>
      </c>
      <c r="AE34" s="1">
        <v>6816.35</v>
      </c>
      <c r="AF34" s="1">
        <v>7654</v>
      </c>
      <c r="AG34" s="1">
        <v>307.57</v>
      </c>
      <c r="AH34" s="1">
        <v>553.62</v>
      </c>
      <c r="AI34" s="1">
        <v>747.7</v>
      </c>
      <c r="AJ34" s="1">
        <v>1944.44</v>
      </c>
      <c r="AK34" s="1">
        <v>194.44</v>
      </c>
      <c r="AL34" s="1">
        <v>351.51</v>
      </c>
      <c r="AM34" s="1">
        <v>430.5</v>
      </c>
      <c r="AN34" s="1">
        <v>87.88</v>
      </c>
      <c r="AO34" s="1">
        <v>1608.89</v>
      </c>
      <c r="AP34" s="1">
        <v>878.77</v>
      </c>
      <c r="AQ34" s="1">
        <v>175.75</v>
      </c>
      <c r="AR34" s="1">
        <v>0</v>
      </c>
      <c r="AS34" s="1">
        <v>5672.18</v>
      </c>
    </row>
    <row r="35" spans="1:45" x14ac:dyDescent="0.2">
      <c r="A35" s="2" t="s">
        <v>93</v>
      </c>
      <c r="B35" s="1" t="s">
        <v>94</v>
      </c>
      <c r="C35" s="1">
        <v>13999.95</v>
      </c>
      <c r="D35" s="1">
        <v>1820</v>
      </c>
      <c r="E35" s="1">
        <v>1400</v>
      </c>
      <c r="F35" s="1">
        <v>13999.95</v>
      </c>
      <c r="G35" s="1">
        <v>0</v>
      </c>
      <c r="H35" s="1">
        <v>469.55</v>
      </c>
      <c r="I35" s="1">
        <v>0</v>
      </c>
      <c r="J35" s="1">
        <v>0</v>
      </c>
      <c r="K35" s="1">
        <v>0</v>
      </c>
      <c r="L35" s="1">
        <v>14469.5</v>
      </c>
      <c r="M35" s="1">
        <v>109.66</v>
      </c>
      <c r="N35" s="1">
        <v>197.38</v>
      </c>
      <c r="O35" s="1">
        <v>162.51</v>
      </c>
      <c r="P35" s="1">
        <v>2294.0500000000002</v>
      </c>
      <c r="Q35" s="1">
        <v>2294.0500000000002</v>
      </c>
      <c r="R35" s="1">
        <v>469.55</v>
      </c>
      <c r="S35" s="1">
        <v>2664</v>
      </c>
      <c r="T35" s="1">
        <v>1820</v>
      </c>
      <c r="U35" s="1">
        <v>1820</v>
      </c>
      <c r="V35" s="1">
        <v>0</v>
      </c>
      <c r="W35" s="1">
        <v>0.1</v>
      </c>
      <c r="X35" s="1">
        <v>0</v>
      </c>
      <c r="Y35" s="1">
        <v>1610</v>
      </c>
      <c r="Z35" s="1">
        <v>265</v>
      </c>
      <c r="AA35" s="1">
        <v>0</v>
      </c>
      <c r="AB35" s="1">
        <v>0</v>
      </c>
      <c r="AC35" s="1">
        <v>0</v>
      </c>
      <c r="AD35" s="1">
        <v>0</v>
      </c>
      <c r="AE35" s="1">
        <v>9122.7000000000007</v>
      </c>
      <c r="AF35" s="1">
        <v>5346.8</v>
      </c>
      <c r="AG35" s="1">
        <v>307.04000000000002</v>
      </c>
      <c r="AH35" s="1">
        <v>552.66999999999996</v>
      </c>
      <c r="AI35" s="1">
        <v>746.84</v>
      </c>
      <c r="AJ35" s="1">
        <v>1944.44</v>
      </c>
      <c r="AK35" s="1">
        <v>194.44</v>
      </c>
      <c r="AL35" s="1">
        <v>350.9</v>
      </c>
      <c r="AM35" s="1">
        <v>430.5</v>
      </c>
      <c r="AN35" s="1">
        <v>87.73</v>
      </c>
      <c r="AO35" s="1">
        <v>1606.55</v>
      </c>
      <c r="AP35" s="1">
        <v>877.25</v>
      </c>
      <c r="AQ35" s="1">
        <v>175.45</v>
      </c>
      <c r="AR35" s="1">
        <v>0</v>
      </c>
      <c r="AS35" s="1">
        <v>5667.26</v>
      </c>
    </row>
    <row r="36" spans="1:45" x14ac:dyDescent="0.2">
      <c r="A36" s="2" t="s">
        <v>95</v>
      </c>
      <c r="B36" s="1" t="s">
        <v>96</v>
      </c>
      <c r="C36" s="1">
        <v>12499.95</v>
      </c>
      <c r="D36" s="1">
        <v>1625</v>
      </c>
      <c r="E36" s="1">
        <v>1250</v>
      </c>
      <c r="F36" s="1">
        <v>12499.95</v>
      </c>
      <c r="G36" s="1">
        <v>0</v>
      </c>
      <c r="H36" s="1">
        <v>416.67</v>
      </c>
      <c r="I36" s="1">
        <v>0</v>
      </c>
      <c r="J36" s="1">
        <v>0</v>
      </c>
      <c r="K36" s="1">
        <v>0</v>
      </c>
      <c r="L36" s="1">
        <v>12916.62</v>
      </c>
      <c r="M36" s="1">
        <v>97.74</v>
      </c>
      <c r="N36" s="1">
        <v>175.94</v>
      </c>
      <c r="O36" s="1">
        <v>142.99</v>
      </c>
      <c r="P36" s="1">
        <v>1958.89</v>
      </c>
      <c r="Q36" s="1">
        <v>1958.89</v>
      </c>
      <c r="R36" s="1">
        <v>416.67</v>
      </c>
      <c r="S36" s="1">
        <v>2076</v>
      </c>
      <c r="T36" s="1">
        <v>1625</v>
      </c>
      <c r="U36" s="1">
        <v>1625</v>
      </c>
      <c r="V36" s="1">
        <v>83.33</v>
      </c>
      <c r="W36" s="1">
        <v>-7.0000000000000007E-2</v>
      </c>
      <c r="X36" s="1">
        <v>1298</v>
      </c>
      <c r="Y36" s="1">
        <v>0</v>
      </c>
      <c r="Z36" s="1">
        <v>63</v>
      </c>
      <c r="AA36" s="1">
        <v>2038</v>
      </c>
      <c r="AB36" s="1">
        <v>0</v>
      </c>
      <c r="AC36" s="1">
        <v>0</v>
      </c>
      <c r="AD36" s="1">
        <v>0</v>
      </c>
      <c r="AE36" s="1">
        <v>9558.82</v>
      </c>
      <c r="AF36" s="1">
        <v>3357.8</v>
      </c>
      <c r="AG36" s="1">
        <v>273.68</v>
      </c>
      <c r="AH36" s="1">
        <v>492.62</v>
      </c>
      <c r="AI36" s="1">
        <v>692.51</v>
      </c>
      <c r="AJ36" s="1">
        <v>1736.1</v>
      </c>
      <c r="AK36" s="1">
        <v>173.61</v>
      </c>
      <c r="AL36" s="1">
        <v>312.77</v>
      </c>
      <c r="AM36" s="1">
        <v>384.37</v>
      </c>
      <c r="AN36" s="1">
        <v>78.19</v>
      </c>
      <c r="AO36" s="1">
        <v>1458.81</v>
      </c>
      <c r="AP36" s="1">
        <v>781.93</v>
      </c>
      <c r="AQ36" s="1">
        <v>156.38999999999999</v>
      </c>
      <c r="AR36" s="1">
        <v>0</v>
      </c>
      <c r="AS36" s="1">
        <v>5082.17</v>
      </c>
    </row>
    <row r="37" spans="1:45" x14ac:dyDescent="0.2">
      <c r="A37" s="2" t="s">
        <v>97</v>
      </c>
      <c r="B37" s="1" t="s">
        <v>98</v>
      </c>
      <c r="C37" s="1">
        <v>34889.699999999997</v>
      </c>
      <c r="D37" s="1">
        <v>1876</v>
      </c>
      <c r="E37" s="1">
        <v>3489</v>
      </c>
      <c r="F37" s="1">
        <v>34889.699999999997</v>
      </c>
      <c r="G37" s="1">
        <v>0</v>
      </c>
      <c r="H37" s="1">
        <v>983.98</v>
      </c>
      <c r="I37" s="1">
        <v>0</v>
      </c>
      <c r="J37" s="1">
        <v>0</v>
      </c>
      <c r="K37" s="1">
        <v>0</v>
      </c>
      <c r="L37" s="1">
        <v>35873.68</v>
      </c>
      <c r="M37" s="1">
        <v>225.52</v>
      </c>
      <c r="N37" s="1">
        <v>405.93</v>
      </c>
      <c r="O37" s="1">
        <v>352.53</v>
      </c>
      <c r="P37" s="1">
        <v>8721.7999999999993</v>
      </c>
      <c r="Q37" s="1">
        <v>8721.7999999999993</v>
      </c>
      <c r="R37" s="1">
        <v>983.98</v>
      </c>
      <c r="S37" s="1">
        <v>0</v>
      </c>
      <c r="T37" s="1">
        <v>1876</v>
      </c>
      <c r="U37" s="1">
        <v>1876</v>
      </c>
      <c r="V37" s="1">
        <v>0</v>
      </c>
      <c r="W37" s="1">
        <v>-0.1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11581.68</v>
      </c>
      <c r="AF37" s="1">
        <v>24292</v>
      </c>
      <c r="AG37" s="1">
        <v>631.44000000000005</v>
      </c>
      <c r="AH37" s="1">
        <v>1136.5999999999999</v>
      </c>
      <c r="AI37" s="1">
        <v>1275.1600000000001</v>
      </c>
      <c r="AJ37" s="1">
        <v>4845.79</v>
      </c>
      <c r="AK37" s="1">
        <v>484.58</v>
      </c>
      <c r="AL37" s="1">
        <v>721.65</v>
      </c>
      <c r="AM37" s="1">
        <v>1006.37</v>
      </c>
      <c r="AN37" s="1">
        <v>180.41</v>
      </c>
      <c r="AO37" s="1">
        <v>3043.2</v>
      </c>
      <c r="AP37" s="1">
        <v>1804.13</v>
      </c>
      <c r="AQ37" s="1">
        <v>360.82</v>
      </c>
      <c r="AR37" s="1">
        <v>0</v>
      </c>
      <c r="AS37" s="1">
        <v>12446.95</v>
      </c>
    </row>
    <row r="38" spans="1:45" x14ac:dyDescent="0.2">
      <c r="A38" s="2" t="s">
        <v>99</v>
      </c>
      <c r="B38" s="1" t="s">
        <v>100</v>
      </c>
      <c r="C38" s="1">
        <v>10300.049999999999</v>
      </c>
      <c r="D38" s="1">
        <v>1339</v>
      </c>
      <c r="E38" s="1">
        <v>1030</v>
      </c>
      <c r="F38" s="1">
        <v>10300.049999999999</v>
      </c>
      <c r="G38" s="1">
        <v>0</v>
      </c>
      <c r="H38" s="1">
        <v>338.01</v>
      </c>
      <c r="I38" s="1">
        <v>152</v>
      </c>
      <c r="J38" s="1">
        <v>152</v>
      </c>
      <c r="K38" s="1">
        <v>0</v>
      </c>
      <c r="L38" s="1">
        <v>10942.06</v>
      </c>
      <c r="M38" s="1">
        <v>80.03</v>
      </c>
      <c r="N38" s="1">
        <v>144.05000000000001</v>
      </c>
      <c r="O38" s="1">
        <v>113.93</v>
      </c>
      <c r="P38" s="1">
        <v>1488.99</v>
      </c>
      <c r="Q38" s="1">
        <v>1488.99</v>
      </c>
      <c r="R38" s="1">
        <v>338.01</v>
      </c>
      <c r="S38" s="1">
        <v>0</v>
      </c>
      <c r="T38" s="1">
        <v>1339</v>
      </c>
      <c r="U38" s="1">
        <v>1339</v>
      </c>
      <c r="V38" s="1">
        <v>0</v>
      </c>
      <c r="W38" s="1">
        <v>-0.14000000000000001</v>
      </c>
      <c r="X38" s="1">
        <v>0</v>
      </c>
      <c r="Y38" s="1">
        <v>0</v>
      </c>
      <c r="Z38" s="1">
        <v>175</v>
      </c>
      <c r="AA38" s="1">
        <v>1940</v>
      </c>
      <c r="AB38" s="1">
        <v>152</v>
      </c>
      <c r="AC38" s="1">
        <v>0</v>
      </c>
      <c r="AD38" s="1">
        <v>0</v>
      </c>
      <c r="AE38" s="1">
        <v>5432.86</v>
      </c>
      <c r="AF38" s="1">
        <v>5509.2</v>
      </c>
      <c r="AG38" s="1">
        <v>224.08</v>
      </c>
      <c r="AH38" s="1">
        <v>403.35</v>
      </c>
      <c r="AI38" s="1">
        <v>611.73</v>
      </c>
      <c r="AJ38" s="1">
        <v>1430.56</v>
      </c>
      <c r="AK38" s="1">
        <v>143.06</v>
      </c>
      <c r="AL38" s="1">
        <v>256.10000000000002</v>
      </c>
      <c r="AM38" s="1">
        <v>316.73</v>
      </c>
      <c r="AN38" s="1">
        <v>64.02</v>
      </c>
      <c r="AO38" s="1">
        <v>1239.1600000000001</v>
      </c>
      <c r="AP38" s="1">
        <v>640.24</v>
      </c>
      <c r="AQ38" s="1">
        <v>128.05000000000001</v>
      </c>
      <c r="AR38" s="1">
        <v>0</v>
      </c>
      <c r="AS38" s="1">
        <v>4217.92</v>
      </c>
    </row>
    <row r="39" spans="1:45" x14ac:dyDescent="0.2">
      <c r="A39" s="2" t="s">
        <v>101</v>
      </c>
      <c r="B39" s="1" t="s">
        <v>102</v>
      </c>
      <c r="C39" s="1">
        <v>34889.699999999997</v>
      </c>
      <c r="D39" s="1">
        <v>1876</v>
      </c>
      <c r="E39" s="1">
        <v>3489</v>
      </c>
      <c r="F39" s="1">
        <v>34889.699999999997</v>
      </c>
      <c r="G39" s="1">
        <v>0</v>
      </c>
      <c r="H39" s="1">
        <v>983.98</v>
      </c>
      <c r="I39" s="1">
        <v>0</v>
      </c>
      <c r="J39" s="1">
        <v>0</v>
      </c>
      <c r="K39" s="1">
        <v>0</v>
      </c>
      <c r="L39" s="1">
        <v>35873.68</v>
      </c>
      <c r="M39" s="1">
        <v>225.52</v>
      </c>
      <c r="N39" s="1">
        <v>405.93</v>
      </c>
      <c r="O39" s="1">
        <v>352.53</v>
      </c>
      <c r="P39" s="1">
        <v>8721.7999999999993</v>
      </c>
      <c r="Q39" s="1">
        <v>8721.7999999999993</v>
      </c>
      <c r="R39" s="1">
        <v>983.98</v>
      </c>
      <c r="S39" s="1">
        <v>0</v>
      </c>
      <c r="T39" s="1">
        <v>1876</v>
      </c>
      <c r="U39" s="1">
        <v>1876</v>
      </c>
      <c r="V39" s="1">
        <v>0</v>
      </c>
      <c r="W39" s="1">
        <v>0.1</v>
      </c>
      <c r="X39" s="1">
        <v>4131</v>
      </c>
      <c r="Y39" s="1">
        <v>0</v>
      </c>
      <c r="Z39" s="1">
        <v>212</v>
      </c>
      <c r="AA39" s="1">
        <v>0</v>
      </c>
      <c r="AB39" s="1">
        <v>0</v>
      </c>
      <c r="AC39" s="1">
        <v>0</v>
      </c>
      <c r="AD39" s="1">
        <v>0</v>
      </c>
      <c r="AE39" s="1">
        <v>15924.88</v>
      </c>
      <c r="AF39" s="1">
        <v>19948.8</v>
      </c>
      <c r="AG39" s="1">
        <v>631.44000000000005</v>
      </c>
      <c r="AH39" s="1">
        <v>1136.5999999999999</v>
      </c>
      <c r="AI39" s="1">
        <v>1275.1600000000001</v>
      </c>
      <c r="AJ39" s="1">
        <v>4845.79</v>
      </c>
      <c r="AK39" s="1">
        <v>484.58</v>
      </c>
      <c r="AL39" s="1">
        <v>721.65</v>
      </c>
      <c r="AM39" s="1">
        <v>1006.37</v>
      </c>
      <c r="AN39" s="1">
        <v>180.41</v>
      </c>
      <c r="AO39" s="1">
        <v>3043.2</v>
      </c>
      <c r="AP39" s="1">
        <v>1804.13</v>
      </c>
      <c r="AQ39" s="1">
        <v>360.82</v>
      </c>
      <c r="AR39" s="1">
        <v>0</v>
      </c>
      <c r="AS39" s="1">
        <v>12446.95</v>
      </c>
    </row>
    <row r="40" spans="1:45" x14ac:dyDescent="0.2">
      <c r="A40" s="2" t="s">
        <v>103</v>
      </c>
      <c r="B40" s="1" t="s">
        <v>104</v>
      </c>
      <c r="C40" s="1">
        <v>13999.95</v>
      </c>
      <c r="D40" s="1">
        <v>1820</v>
      </c>
      <c r="E40" s="1">
        <v>1400</v>
      </c>
      <c r="F40" s="1">
        <v>13999.95</v>
      </c>
      <c r="G40" s="1">
        <v>0</v>
      </c>
      <c r="H40" s="1">
        <v>470.4</v>
      </c>
      <c r="I40" s="1">
        <v>0</v>
      </c>
      <c r="J40" s="1">
        <v>0</v>
      </c>
      <c r="K40" s="1">
        <v>0</v>
      </c>
      <c r="L40" s="1">
        <v>14470.35</v>
      </c>
      <c r="M40" s="1">
        <v>109.85</v>
      </c>
      <c r="N40" s="1">
        <v>197.72</v>
      </c>
      <c r="O40" s="1">
        <v>162.83000000000001</v>
      </c>
      <c r="P40" s="1">
        <v>2294.0500000000002</v>
      </c>
      <c r="Q40" s="1">
        <v>2294.0500000000002</v>
      </c>
      <c r="R40" s="1">
        <v>470.4</v>
      </c>
      <c r="S40" s="1">
        <v>0</v>
      </c>
      <c r="T40" s="1">
        <v>1820</v>
      </c>
      <c r="U40" s="1">
        <v>1820</v>
      </c>
      <c r="V40" s="1">
        <v>291.67</v>
      </c>
      <c r="W40" s="1">
        <v>0.03</v>
      </c>
      <c r="X40" s="1">
        <v>1841</v>
      </c>
      <c r="Y40" s="1">
        <v>1296</v>
      </c>
      <c r="Z40" s="1">
        <v>227</v>
      </c>
      <c r="AA40" s="1">
        <v>0</v>
      </c>
      <c r="AB40" s="1">
        <v>0</v>
      </c>
      <c r="AC40" s="1">
        <v>0</v>
      </c>
      <c r="AD40" s="1">
        <v>0</v>
      </c>
      <c r="AE40" s="1">
        <v>8240.15</v>
      </c>
      <c r="AF40" s="1">
        <v>6230.2</v>
      </c>
      <c r="AG40" s="1">
        <v>307.57</v>
      </c>
      <c r="AH40" s="1">
        <v>553.62</v>
      </c>
      <c r="AI40" s="1">
        <v>747.7</v>
      </c>
      <c r="AJ40" s="1">
        <v>1944.44</v>
      </c>
      <c r="AK40" s="1">
        <v>194.44</v>
      </c>
      <c r="AL40" s="1">
        <v>351.51</v>
      </c>
      <c r="AM40" s="1">
        <v>430.5</v>
      </c>
      <c r="AN40" s="1">
        <v>87.88</v>
      </c>
      <c r="AO40" s="1">
        <v>1608.89</v>
      </c>
      <c r="AP40" s="1">
        <v>878.77</v>
      </c>
      <c r="AQ40" s="1">
        <v>175.75</v>
      </c>
      <c r="AR40" s="1">
        <v>0</v>
      </c>
      <c r="AS40" s="1">
        <v>5672.18</v>
      </c>
    </row>
    <row r="41" spans="1:45" x14ac:dyDescent="0.2">
      <c r="A41" s="2" t="s">
        <v>105</v>
      </c>
      <c r="B41" s="1" t="s">
        <v>106</v>
      </c>
      <c r="C41" s="1">
        <v>12499.95</v>
      </c>
      <c r="D41" s="1">
        <v>1625</v>
      </c>
      <c r="E41" s="1">
        <v>1250</v>
      </c>
      <c r="F41" s="1">
        <v>12499.95</v>
      </c>
      <c r="G41" s="1">
        <v>0</v>
      </c>
      <c r="H41" s="1">
        <v>416.67</v>
      </c>
      <c r="I41" s="1">
        <v>0</v>
      </c>
      <c r="J41" s="1">
        <v>0</v>
      </c>
      <c r="K41" s="1">
        <v>0</v>
      </c>
      <c r="L41" s="1">
        <v>12916.62</v>
      </c>
      <c r="M41" s="1">
        <v>97.74</v>
      </c>
      <c r="N41" s="1">
        <v>175.94</v>
      </c>
      <c r="O41" s="1">
        <v>142.99</v>
      </c>
      <c r="P41" s="1">
        <v>1958.89</v>
      </c>
      <c r="Q41" s="1">
        <v>1958.89</v>
      </c>
      <c r="R41" s="1">
        <v>416.67</v>
      </c>
      <c r="S41" s="1">
        <v>0</v>
      </c>
      <c r="T41" s="1">
        <v>1625</v>
      </c>
      <c r="U41" s="1">
        <v>1625</v>
      </c>
      <c r="V41" s="1">
        <v>0</v>
      </c>
      <c r="W41" s="1">
        <v>0.06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4000.62</v>
      </c>
      <c r="AF41" s="1">
        <v>8916</v>
      </c>
      <c r="AG41" s="1">
        <v>273.68</v>
      </c>
      <c r="AH41" s="1">
        <v>492.62</v>
      </c>
      <c r="AI41" s="1">
        <v>692.51</v>
      </c>
      <c r="AJ41" s="1">
        <v>1736.1</v>
      </c>
      <c r="AK41" s="1">
        <v>173.61</v>
      </c>
      <c r="AL41" s="1">
        <v>312.77</v>
      </c>
      <c r="AM41" s="1">
        <v>384.37</v>
      </c>
      <c r="AN41" s="1">
        <v>78.19</v>
      </c>
      <c r="AO41" s="1">
        <v>1458.81</v>
      </c>
      <c r="AP41" s="1">
        <v>781.93</v>
      </c>
      <c r="AQ41" s="1">
        <v>156.38999999999999</v>
      </c>
      <c r="AR41" s="1">
        <v>0</v>
      </c>
      <c r="AS41" s="1">
        <v>5082.17</v>
      </c>
    </row>
    <row r="42" spans="1:45" x14ac:dyDescent="0.2">
      <c r="A42" s="2" t="s">
        <v>107</v>
      </c>
      <c r="B42" s="1" t="s">
        <v>108</v>
      </c>
      <c r="C42" s="1">
        <v>12499.95</v>
      </c>
      <c r="D42" s="1">
        <v>1625</v>
      </c>
      <c r="E42" s="1">
        <v>1250</v>
      </c>
      <c r="F42" s="1">
        <v>12499.95</v>
      </c>
      <c r="G42" s="1">
        <v>0</v>
      </c>
      <c r="H42" s="1">
        <v>416.67</v>
      </c>
      <c r="I42" s="1">
        <v>0</v>
      </c>
      <c r="J42" s="1">
        <v>0</v>
      </c>
      <c r="K42" s="1">
        <v>0</v>
      </c>
      <c r="L42" s="1">
        <v>12916.62</v>
      </c>
      <c r="M42" s="1">
        <v>97.74</v>
      </c>
      <c r="N42" s="1">
        <v>175.94</v>
      </c>
      <c r="O42" s="1">
        <v>142.99</v>
      </c>
      <c r="P42" s="1">
        <v>1958.89</v>
      </c>
      <c r="Q42" s="1">
        <v>1958.89</v>
      </c>
      <c r="R42" s="1">
        <v>416.67</v>
      </c>
      <c r="S42" s="1">
        <v>3514</v>
      </c>
      <c r="T42" s="1">
        <v>1625</v>
      </c>
      <c r="U42" s="1">
        <v>1625</v>
      </c>
      <c r="V42" s="1">
        <v>166.67</v>
      </c>
      <c r="W42" s="1">
        <v>-0.01</v>
      </c>
      <c r="X42" s="1">
        <v>0</v>
      </c>
      <c r="Y42" s="1">
        <v>554</v>
      </c>
      <c r="Z42" s="1">
        <v>321</v>
      </c>
      <c r="AA42" s="1">
        <v>0</v>
      </c>
      <c r="AB42" s="1">
        <v>0</v>
      </c>
      <c r="AC42" s="1">
        <v>0</v>
      </c>
      <c r="AD42" s="1">
        <v>0</v>
      </c>
      <c r="AE42" s="1">
        <v>8556.2199999999993</v>
      </c>
      <c r="AF42" s="1">
        <v>4360.3999999999996</v>
      </c>
      <c r="AG42" s="1">
        <v>273.68</v>
      </c>
      <c r="AH42" s="1">
        <v>492.62</v>
      </c>
      <c r="AI42" s="1">
        <v>692.51</v>
      </c>
      <c r="AJ42" s="1">
        <v>1736.1</v>
      </c>
      <c r="AK42" s="1">
        <v>173.61</v>
      </c>
      <c r="AL42" s="1">
        <v>312.77</v>
      </c>
      <c r="AM42" s="1">
        <v>384.37</v>
      </c>
      <c r="AN42" s="1">
        <v>78.19</v>
      </c>
      <c r="AO42" s="1">
        <v>1458.81</v>
      </c>
      <c r="AP42" s="1">
        <v>781.93</v>
      </c>
      <c r="AQ42" s="1">
        <v>156.38999999999999</v>
      </c>
      <c r="AR42" s="1">
        <v>0</v>
      </c>
      <c r="AS42" s="1">
        <v>5082.17</v>
      </c>
    </row>
    <row r="43" spans="1:45" x14ac:dyDescent="0.2">
      <c r="A43" s="2" t="s">
        <v>109</v>
      </c>
      <c r="B43" s="1" t="s">
        <v>110</v>
      </c>
      <c r="C43" s="1">
        <v>9270</v>
      </c>
      <c r="D43" s="1">
        <v>1205</v>
      </c>
      <c r="E43" s="1">
        <v>927</v>
      </c>
      <c r="F43" s="1">
        <v>9270</v>
      </c>
      <c r="G43" s="1">
        <v>0</v>
      </c>
      <c r="H43" s="1">
        <v>300.93</v>
      </c>
      <c r="I43" s="1">
        <v>0</v>
      </c>
      <c r="J43" s="1">
        <v>0</v>
      </c>
      <c r="K43" s="1">
        <v>0</v>
      </c>
      <c r="L43" s="1">
        <v>9570.93</v>
      </c>
      <c r="M43" s="1">
        <v>71.680000000000007</v>
      </c>
      <c r="N43" s="1">
        <v>129.02000000000001</v>
      </c>
      <c r="O43" s="1">
        <v>100.23</v>
      </c>
      <c r="P43" s="1">
        <v>1268.97</v>
      </c>
      <c r="Q43" s="1">
        <v>1268.97</v>
      </c>
      <c r="R43" s="1">
        <v>300.93</v>
      </c>
      <c r="S43" s="1">
        <v>2155</v>
      </c>
      <c r="T43" s="1">
        <v>1205</v>
      </c>
      <c r="U43" s="1">
        <v>1205</v>
      </c>
      <c r="V43" s="1">
        <v>0</v>
      </c>
      <c r="W43" s="1">
        <v>0.03</v>
      </c>
      <c r="X43" s="1">
        <v>0</v>
      </c>
      <c r="Y43" s="1">
        <v>3203</v>
      </c>
      <c r="Z43" s="1">
        <v>267</v>
      </c>
      <c r="AA43" s="1">
        <v>0</v>
      </c>
      <c r="AB43" s="1">
        <v>0</v>
      </c>
      <c r="AC43" s="1">
        <v>0</v>
      </c>
      <c r="AD43" s="1">
        <v>0</v>
      </c>
      <c r="AE43" s="1">
        <v>8399.93</v>
      </c>
      <c r="AF43" s="1">
        <v>1171</v>
      </c>
      <c r="AG43" s="1">
        <v>200.7</v>
      </c>
      <c r="AH43" s="1">
        <v>361.25</v>
      </c>
      <c r="AI43" s="1">
        <v>573.65</v>
      </c>
      <c r="AJ43" s="1">
        <v>1287.5</v>
      </c>
      <c r="AK43" s="1">
        <v>128.75</v>
      </c>
      <c r="AL43" s="1">
        <v>229.37</v>
      </c>
      <c r="AM43" s="1">
        <v>285.05</v>
      </c>
      <c r="AN43" s="1">
        <v>57.34</v>
      </c>
      <c r="AO43" s="1">
        <v>1135.5999999999999</v>
      </c>
      <c r="AP43" s="1">
        <v>573.41999999999996</v>
      </c>
      <c r="AQ43" s="1">
        <v>114.68</v>
      </c>
      <c r="AR43" s="1">
        <v>0</v>
      </c>
      <c r="AS43" s="1">
        <v>3811.71</v>
      </c>
    </row>
    <row r="44" spans="1:45" x14ac:dyDescent="0.2">
      <c r="A44" s="2" t="s">
        <v>111</v>
      </c>
      <c r="B44" s="1" t="s">
        <v>112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416.67</v>
      </c>
      <c r="I44" s="1">
        <v>0</v>
      </c>
      <c r="J44" s="1">
        <v>0</v>
      </c>
      <c r="K44" s="1">
        <v>0</v>
      </c>
      <c r="L44" s="1">
        <v>12916.62</v>
      </c>
      <c r="M44" s="1">
        <v>97.74</v>
      </c>
      <c r="N44" s="1">
        <v>175.94</v>
      </c>
      <c r="O44" s="1">
        <v>142.99</v>
      </c>
      <c r="P44" s="1">
        <v>1958.89</v>
      </c>
      <c r="Q44" s="1">
        <v>1958.89</v>
      </c>
      <c r="R44" s="1">
        <v>416.67</v>
      </c>
      <c r="S44" s="1">
        <v>0</v>
      </c>
      <c r="T44" s="1">
        <v>1625</v>
      </c>
      <c r="U44" s="1">
        <v>1625</v>
      </c>
      <c r="V44" s="1">
        <v>0</v>
      </c>
      <c r="W44" s="1">
        <v>0.06</v>
      </c>
      <c r="X44" s="1">
        <v>2365</v>
      </c>
      <c r="Y44" s="1">
        <v>0</v>
      </c>
      <c r="Z44" s="1">
        <v>155</v>
      </c>
      <c r="AA44" s="1">
        <v>0</v>
      </c>
      <c r="AB44" s="1">
        <v>0</v>
      </c>
      <c r="AC44" s="1">
        <v>0</v>
      </c>
      <c r="AD44" s="1">
        <v>0</v>
      </c>
      <c r="AE44" s="1">
        <v>6520.62</v>
      </c>
      <c r="AF44" s="1">
        <v>6396</v>
      </c>
      <c r="AG44" s="1">
        <v>273.68</v>
      </c>
      <c r="AH44" s="1">
        <v>492.62</v>
      </c>
      <c r="AI44" s="1">
        <v>692.51</v>
      </c>
      <c r="AJ44" s="1">
        <v>1736.1</v>
      </c>
      <c r="AK44" s="1">
        <v>173.61</v>
      </c>
      <c r="AL44" s="1">
        <v>312.77</v>
      </c>
      <c r="AM44" s="1">
        <v>384.37</v>
      </c>
      <c r="AN44" s="1">
        <v>78.19</v>
      </c>
      <c r="AO44" s="1">
        <v>1458.81</v>
      </c>
      <c r="AP44" s="1">
        <v>781.93</v>
      </c>
      <c r="AQ44" s="1">
        <v>156.38999999999999</v>
      </c>
      <c r="AR44" s="1">
        <v>0</v>
      </c>
      <c r="AS44" s="1">
        <v>5082.17</v>
      </c>
    </row>
    <row r="45" spans="1:45" x14ac:dyDescent="0.2">
      <c r="A45" s="2" t="s">
        <v>113</v>
      </c>
      <c r="B45" s="1" t="s">
        <v>114</v>
      </c>
      <c r="C45" s="1">
        <v>10300.049999999999</v>
      </c>
      <c r="D45" s="1">
        <v>1339</v>
      </c>
      <c r="E45" s="1">
        <v>1030</v>
      </c>
      <c r="F45" s="1">
        <v>10300.049999999999</v>
      </c>
      <c r="G45" s="1">
        <v>0</v>
      </c>
      <c r="H45" s="1">
        <v>337.44</v>
      </c>
      <c r="I45" s="1">
        <v>0</v>
      </c>
      <c r="J45" s="1">
        <v>0</v>
      </c>
      <c r="K45" s="1">
        <v>0</v>
      </c>
      <c r="L45" s="1">
        <v>10637.49</v>
      </c>
      <c r="M45" s="1">
        <v>79.900000000000006</v>
      </c>
      <c r="N45" s="1">
        <v>143.82</v>
      </c>
      <c r="O45" s="1">
        <v>113.72</v>
      </c>
      <c r="P45" s="1">
        <v>1488.99</v>
      </c>
      <c r="Q45" s="1">
        <v>1488.99</v>
      </c>
      <c r="R45" s="1">
        <v>337.44</v>
      </c>
      <c r="S45" s="1">
        <v>0</v>
      </c>
      <c r="T45" s="1">
        <v>1339</v>
      </c>
      <c r="U45" s="1">
        <v>1339</v>
      </c>
      <c r="V45" s="1">
        <v>0</v>
      </c>
      <c r="W45" s="1">
        <v>0.06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3165.49</v>
      </c>
      <c r="AF45" s="1">
        <v>7472</v>
      </c>
      <c r="AG45" s="1">
        <v>223.72</v>
      </c>
      <c r="AH45" s="1">
        <v>402.7</v>
      </c>
      <c r="AI45" s="1">
        <v>611.15</v>
      </c>
      <c r="AJ45" s="1">
        <v>1430.56</v>
      </c>
      <c r="AK45" s="1">
        <v>143.06</v>
      </c>
      <c r="AL45" s="1">
        <v>255.68</v>
      </c>
      <c r="AM45" s="1">
        <v>316.73</v>
      </c>
      <c r="AN45" s="1">
        <v>63.92</v>
      </c>
      <c r="AO45" s="1">
        <v>1237.57</v>
      </c>
      <c r="AP45" s="1">
        <v>639.21</v>
      </c>
      <c r="AQ45" s="1">
        <v>127.84</v>
      </c>
      <c r="AR45" s="1">
        <v>0</v>
      </c>
      <c r="AS45" s="1">
        <v>4214.57</v>
      </c>
    </row>
    <row r="46" spans="1:45" x14ac:dyDescent="0.2">
      <c r="A46" s="2" t="s">
        <v>115</v>
      </c>
      <c r="B46" s="1" t="s">
        <v>116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416.67</v>
      </c>
      <c r="I46" s="1">
        <v>0</v>
      </c>
      <c r="J46" s="1">
        <v>0</v>
      </c>
      <c r="K46" s="1">
        <v>0</v>
      </c>
      <c r="L46" s="1">
        <v>12916.62</v>
      </c>
      <c r="M46" s="1">
        <v>97.74</v>
      </c>
      <c r="N46" s="1">
        <v>175.94</v>
      </c>
      <c r="O46" s="1">
        <v>142.99</v>
      </c>
      <c r="P46" s="1">
        <v>1958.89</v>
      </c>
      <c r="Q46" s="1">
        <v>1958.89</v>
      </c>
      <c r="R46" s="1">
        <v>416.67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0</v>
      </c>
      <c r="Z46" s="1">
        <v>164</v>
      </c>
      <c r="AA46" s="1">
        <v>2152</v>
      </c>
      <c r="AB46" s="1">
        <v>0</v>
      </c>
      <c r="AC46" s="1">
        <v>0</v>
      </c>
      <c r="AD46" s="1">
        <v>0</v>
      </c>
      <c r="AE46" s="1">
        <v>6316.62</v>
      </c>
      <c r="AF46" s="1">
        <v>6600</v>
      </c>
      <c r="AG46" s="1">
        <v>273.68</v>
      </c>
      <c r="AH46" s="1">
        <v>492.62</v>
      </c>
      <c r="AI46" s="1">
        <v>692.51</v>
      </c>
      <c r="AJ46" s="1">
        <v>1736.1</v>
      </c>
      <c r="AK46" s="1">
        <v>173.61</v>
      </c>
      <c r="AL46" s="1">
        <v>312.77</v>
      </c>
      <c r="AM46" s="1">
        <v>384.37</v>
      </c>
      <c r="AN46" s="1">
        <v>78.19</v>
      </c>
      <c r="AO46" s="1">
        <v>1458.81</v>
      </c>
      <c r="AP46" s="1">
        <v>781.93</v>
      </c>
      <c r="AQ46" s="1">
        <v>156.38999999999999</v>
      </c>
      <c r="AR46" s="1">
        <v>0</v>
      </c>
      <c r="AS46" s="1">
        <v>5082.17</v>
      </c>
    </row>
    <row r="47" spans="1:45" x14ac:dyDescent="0.2">
      <c r="A47" s="2" t="s">
        <v>117</v>
      </c>
      <c r="B47" s="1" t="s">
        <v>118</v>
      </c>
      <c r="C47" s="1">
        <v>9270</v>
      </c>
      <c r="D47" s="1">
        <v>1205</v>
      </c>
      <c r="E47" s="1">
        <v>927</v>
      </c>
      <c r="F47" s="1">
        <v>9270</v>
      </c>
      <c r="G47" s="1">
        <v>3090</v>
      </c>
      <c r="H47" s="1">
        <v>300.93</v>
      </c>
      <c r="I47" s="1">
        <v>2266.6799999999998</v>
      </c>
      <c r="J47" s="1">
        <v>2266.6799999999998</v>
      </c>
      <c r="K47" s="1">
        <v>0</v>
      </c>
      <c r="L47" s="1">
        <v>17194.29</v>
      </c>
      <c r="M47" s="1">
        <v>71.680000000000007</v>
      </c>
      <c r="N47" s="1">
        <v>129.02000000000001</v>
      </c>
      <c r="O47" s="1">
        <v>100.23</v>
      </c>
      <c r="P47" s="1">
        <v>1929</v>
      </c>
      <c r="Q47" s="1">
        <v>1929</v>
      </c>
      <c r="R47" s="1">
        <v>300.93</v>
      </c>
      <c r="S47" s="1">
        <v>0</v>
      </c>
      <c r="T47" s="1">
        <v>1205</v>
      </c>
      <c r="U47" s="1">
        <v>1205</v>
      </c>
      <c r="V47" s="1">
        <v>0</v>
      </c>
      <c r="W47" s="1">
        <v>-0.12</v>
      </c>
      <c r="X47" s="1">
        <v>0</v>
      </c>
      <c r="Y47" s="1">
        <v>1901</v>
      </c>
      <c r="Z47" s="1">
        <v>134</v>
      </c>
      <c r="AA47" s="1">
        <v>0</v>
      </c>
      <c r="AB47" s="1">
        <v>2266.6799999999998</v>
      </c>
      <c r="AC47" s="1">
        <v>0</v>
      </c>
      <c r="AD47" s="1">
        <v>0</v>
      </c>
      <c r="AE47" s="1">
        <v>7736.49</v>
      </c>
      <c r="AF47" s="1">
        <v>9457.7999999999993</v>
      </c>
      <c r="AG47" s="1">
        <v>200.7</v>
      </c>
      <c r="AH47" s="1">
        <v>361.25</v>
      </c>
      <c r="AI47" s="1">
        <v>573.65</v>
      </c>
      <c r="AJ47" s="1">
        <v>1287.5</v>
      </c>
      <c r="AK47" s="1">
        <v>128.75</v>
      </c>
      <c r="AL47" s="1">
        <v>229.37</v>
      </c>
      <c r="AM47" s="1">
        <v>362.3</v>
      </c>
      <c r="AN47" s="1">
        <v>57.34</v>
      </c>
      <c r="AO47" s="1">
        <v>1135.5999999999999</v>
      </c>
      <c r="AP47" s="1">
        <v>573.41999999999996</v>
      </c>
      <c r="AQ47" s="1">
        <v>114.68</v>
      </c>
      <c r="AR47" s="1">
        <v>0</v>
      </c>
      <c r="AS47" s="1">
        <v>3888.96</v>
      </c>
    </row>
    <row r="48" spans="1:45" x14ac:dyDescent="0.2">
      <c r="A48" s="2" t="s">
        <v>119</v>
      </c>
      <c r="B48" s="1" t="s">
        <v>120</v>
      </c>
      <c r="C48" s="1">
        <v>16714.650000000001</v>
      </c>
      <c r="D48" s="1">
        <v>1876</v>
      </c>
      <c r="E48" s="1">
        <v>1671</v>
      </c>
      <c r="F48" s="1">
        <v>16714.650000000001</v>
      </c>
      <c r="G48" s="1">
        <v>0</v>
      </c>
      <c r="H48" s="1">
        <v>567.65</v>
      </c>
      <c r="I48" s="1">
        <v>0</v>
      </c>
      <c r="J48" s="1">
        <v>0</v>
      </c>
      <c r="K48" s="1">
        <v>0</v>
      </c>
      <c r="L48" s="1">
        <v>17282.3</v>
      </c>
      <c r="M48" s="1">
        <v>131.75</v>
      </c>
      <c r="N48" s="1">
        <v>237.15</v>
      </c>
      <c r="O48" s="1">
        <v>198.75</v>
      </c>
      <c r="P48" s="1">
        <v>2986.1</v>
      </c>
      <c r="Q48" s="1">
        <v>2986.1</v>
      </c>
      <c r="R48" s="1">
        <v>567.65</v>
      </c>
      <c r="S48" s="1">
        <v>0</v>
      </c>
      <c r="T48" s="1">
        <v>1876</v>
      </c>
      <c r="U48" s="1">
        <v>1876</v>
      </c>
      <c r="V48" s="1">
        <v>0</v>
      </c>
      <c r="W48" s="1">
        <v>0.15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5429.9</v>
      </c>
      <c r="AF48" s="1">
        <v>11852.4</v>
      </c>
      <c r="AG48" s="1">
        <v>368.9</v>
      </c>
      <c r="AH48" s="1">
        <v>664.03</v>
      </c>
      <c r="AI48" s="1">
        <v>847.58</v>
      </c>
      <c r="AJ48" s="1">
        <v>2321.48</v>
      </c>
      <c r="AK48" s="1">
        <v>232.15</v>
      </c>
      <c r="AL48" s="1">
        <v>421.61</v>
      </c>
      <c r="AM48" s="1">
        <v>506.54</v>
      </c>
      <c r="AN48" s="1">
        <v>105.4</v>
      </c>
      <c r="AO48" s="1">
        <v>1880.51</v>
      </c>
      <c r="AP48" s="1">
        <v>1054.01</v>
      </c>
      <c r="AQ48" s="1">
        <v>210.8</v>
      </c>
      <c r="AR48" s="1">
        <v>0</v>
      </c>
      <c r="AS48" s="1">
        <v>6732.5</v>
      </c>
    </row>
    <row r="49" spans="1:45" x14ac:dyDescent="0.2">
      <c r="A49" s="2" t="s">
        <v>121</v>
      </c>
      <c r="B49" s="1" t="s">
        <v>122</v>
      </c>
      <c r="C49" s="1">
        <v>10300.049999999999</v>
      </c>
      <c r="D49" s="1">
        <v>1339</v>
      </c>
      <c r="E49" s="1">
        <v>1030</v>
      </c>
      <c r="F49" s="1">
        <v>10300.049999999999</v>
      </c>
      <c r="G49" s="1">
        <v>0</v>
      </c>
      <c r="H49" s="1">
        <v>338.01</v>
      </c>
      <c r="I49" s="1">
        <v>0</v>
      </c>
      <c r="J49" s="1">
        <v>0</v>
      </c>
      <c r="K49" s="1">
        <v>0</v>
      </c>
      <c r="L49" s="1">
        <v>10638.06</v>
      </c>
      <c r="M49" s="1">
        <v>80.03</v>
      </c>
      <c r="N49" s="1">
        <v>144.05000000000001</v>
      </c>
      <c r="O49" s="1">
        <v>113.93</v>
      </c>
      <c r="P49" s="1">
        <v>1488.99</v>
      </c>
      <c r="Q49" s="1">
        <v>1488.99</v>
      </c>
      <c r="R49" s="1">
        <v>338.01</v>
      </c>
      <c r="S49" s="1">
        <v>0</v>
      </c>
      <c r="T49" s="1">
        <v>1339</v>
      </c>
      <c r="U49" s="1">
        <v>1339</v>
      </c>
      <c r="V49" s="1">
        <v>0</v>
      </c>
      <c r="W49" s="1">
        <v>0.06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3166.06</v>
      </c>
      <c r="AF49" s="1">
        <v>7472</v>
      </c>
      <c r="AG49" s="1">
        <v>224.08</v>
      </c>
      <c r="AH49" s="1">
        <v>403.35</v>
      </c>
      <c r="AI49" s="1">
        <v>611.73</v>
      </c>
      <c r="AJ49" s="1">
        <v>1430.56</v>
      </c>
      <c r="AK49" s="1">
        <v>143.06</v>
      </c>
      <c r="AL49" s="1">
        <v>256.10000000000002</v>
      </c>
      <c r="AM49" s="1">
        <v>316.73</v>
      </c>
      <c r="AN49" s="1">
        <v>64.02</v>
      </c>
      <c r="AO49" s="1">
        <v>1239.1600000000001</v>
      </c>
      <c r="AP49" s="1">
        <v>640.24</v>
      </c>
      <c r="AQ49" s="1">
        <v>128.05000000000001</v>
      </c>
      <c r="AR49" s="1">
        <v>0</v>
      </c>
      <c r="AS49" s="1">
        <v>4217.92</v>
      </c>
    </row>
    <row r="50" spans="1:45" x14ac:dyDescent="0.2">
      <c r="A50" s="2" t="s">
        <v>123</v>
      </c>
      <c r="B50" s="1" t="s">
        <v>124</v>
      </c>
      <c r="C50" s="1">
        <v>34889.699999999997</v>
      </c>
      <c r="D50" s="1">
        <v>1876</v>
      </c>
      <c r="E50" s="1">
        <v>3489</v>
      </c>
      <c r="F50" s="1">
        <v>34889.699999999997</v>
      </c>
      <c r="G50" s="1">
        <v>0</v>
      </c>
      <c r="H50" s="1">
        <v>983.98</v>
      </c>
      <c r="I50" s="1">
        <v>0</v>
      </c>
      <c r="J50" s="1">
        <v>0</v>
      </c>
      <c r="K50" s="1">
        <v>0</v>
      </c>
      <c r="L50" s="1">
        <v>35873.68</v>
      </c>
      <c r="M50" s="1">
        <v>225.52</v>
      </c>
      <c r="N50" s="1">
        <v>405.93</v>
      </c>
      <c r="O50" s="1">
        <v>352.53</v>
      </c>
      <c r="P50" s="1">
        <v>8721.7999999999993</v>
      </c>
      <c r="Q50" s="1">
        <v>8721.7999999999993</v>
      </c>
      <c r="R50" s="1">
        <v>983.98</v>
      </c>
      <c r="S50" s="1">
        <v>0</v>
      </c>
      <c r="T50" s="1">
        <v>1876</v>
      </c>
      <c r="U50" s="1">
        <v>1876</v>
      </c>
      <c r="V50" s="1">
        <v>0</v>
      </c>
      <c r="W50" s="1">
        <v>0.1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11581.88</v>
      </c>
      <c r="AF50" s="1">
        <v>24291.8</v>
      </c>
      <c r="AG50" s="1">
        <v>631.44000000000005</v>
      </c>
      <c r="AH50" s="1">
        <v>1136.5999999999999</v>
      </c>
      <c r="AI50" s="1">
        <v>1275.1600000000001</v>
      </c>
      <c r="AJ50" s="1">
        <v>4845.79</v>
      </c>
      <c r="AK50" s="1">
        <v>484.58</v>
      </c>
      <c r="AL50" s="1">
        <v>721.65</v>
      </c>
      <c r="AM50" s="1">
        <v>1006.37</v>
      </c>
      <c r="AN50" s="1">
        <v>180.41</v>
      </c>
      <c r="AO50" s="1">
        <v>3043.2</v>
      </c>
      <c r="AP50" s="1">
        <v>1804.13</v>
      </c>
      <c r="AQ50" s="1">
        <v>360.82</v>
      </c>
      <c r="AR50" s="1">
        <v>0</v>
      </c>
      <c r="AS50" s="1">
        <v>12446.95</v>
      </c>
    </row>
    <row r="51" spans="1:45" x14ac:dyDescent="0.2">
      <c r="A51" s="2" t="s">
        <v>125</v>
      </c>
      <c r="B51" s="1" t="s">
        <v>197</v>
      </c>
      <c r="C51" s="1">
        <v>12499.95</v>
      </c>
      <c r="D51" s="1">
        <v>1625</v>
      </c>
      <c r="E51" s="1">
        <v>1250</v>
      </c>
      <c r="F51" s="1">
        <v>12499.95</v>
      </c>
      <c r="G51" s="1">
        <v>0</v>
      </c>
      <c r="H51" s="1">
        <v>416.67</v>
      </c>
      <c r="I51" s="1">
        <v>456</v>
      </c>
      <c r="J51" s="1">
        <v>456</v>
      </c>
      <c r="K51" s="1">
        <v>0</v>
      </c>
      <c r="L51" s="1">
        <v>13828.62</v>
      </c>
      <c r="M51" s="1">
        <v>97.74</v>
      </c>
      <c r="N51" s="1">
        <v>175.94</v>
      </c>
      <c r="O51" s="1">
        <v>142.99</v>
      </c>
      <c r="P51" s="1">
        <v>1958.89</v>
      </c>
      <c r="Q51" s="1">
        <v>1958.89</v>
      </c>
      <c r="R51" s="1">
        <v>416.67</v>
      </c>
      <c r="S51" s="1">
        <v>0</v>
      </c>
      <c r="T51" s="1">
        <v>1625</v>
      </c>
      <c r="U51" s="1">
        <v>1625</v>
      </c>
      <c r="V51" s="1">
        <v>0</v>
      </c>
      <c r="W51" s="1">
        <v>0.06</v>
      </c>
      <c r="X51" s="1">
        <v>1916</v>
      </c>
      <c r="Y51" s="1">
        <v>0</v>
      </c>
      <c r="Z51" s="1">
        <v>471</v>
      </c>
      <c r="AA51" s="1">
        <v>2228</v>
      </c>
      <c r="AB51" s="1">
        <v>456</v>
      </c>
      <c r="AC51" s="1">
        <v>0</v>
      </c>
      <c r="AD51" s="1">
        <v>0</v>
      </c>
      <c r="AE51" s="1">
        <v>9071.6200000000008</v>
      </c>
      <c r="AF51" s="1">
        <v>4757</v>
      </c>
      <c r="AG51" s="1">
        <v>273.68</v>
      </c>
      <c r="AH51" s="1">
        <v>492.62</v>
      </c>
      <c r="AI51" s="1">
        <v>692.51</v>
      </c>
      <c r="AJ51" s="1">
        <v>1736.1</v>
      </c>
      <c r="AK51" s="1">
        <v>173.61</v>
      </c>
      <c r="AL51" s="1">
        <v>312.77</v>
      </c>
      <c r="AM51" s="1">
        <v>384.37</v>
      </c>
      <c r="AN51" s="1">
        <v>78.19</v>
      </c>
      <c r="AO51" s="1">
        <v>1458.81</v>
      </c>
      <c r="AP51" s="1">
        <v>781.93</v>
      </c>
      <c r="AQ51" s="1">
        <v>156.38999999999999</v>
      </c>
      <c r="AR51" s="1">
        <v>0</v>
      </c>
      <c r="AS51" s="1">
        <v>5082.17</v>
      </c>
    </row>
    <row r="52" spans="1:45" x14ac:dyDescent="0.2">
      <c r="A52" s="2" t="s">
        <v>218</v>
      </c>
      <c r="B52" s="1" t="s">
        <v>219</v>
      </c>
      <c r="C52" s="1">
        <v>12499.95</v>
      </c>
      <c r="D52" s="1">
        <v>1625</v>
      </c>
      <c r="E52" s="1">
        <v>1250</v>
      </c>
      <c r="F52" s="1">
        <v>12499.95</v>
      </c>
      <c r="G52" s="1">
        <v>0</v>
      </c>
      <c r="H52" s="1">
        <v>416.67</v>
      </c>
      <c r="I52" s="1">
        <v>0</v>
      </c>
      <c r="J52" s="1">
        <v>0</v>
      </c>
      <c r="K52" s="1">
        <v>0</v>
      </c>
      <c r="L52" s="1">
        <v>12916.62</v>
      </c>
      <c r="M52" s="1">
        <v>97.74</v>
      </c>
      <c r="N52" s="1">
        <v>175.94</v>
      </c>
      <c r="O52" s="1">
        <v>142.99</v>
      </c>
      <c r="P52" s="1">
        <v>1958.89</v>
      </c>
      <c r="Q52" s="1">
        <v>1958.89</v>
      </c>
      <c r="R52" s="1">
        <v>416.67</v>
      </c>
      <c r="S52" s="1">
        <v>0</v>
      </c>
      <c r="T52" s="1">
        <v>1625</v>
      </c>
      <c r="U52" s="1">
        <v>1625</v>
      </c>
      <c r="V52" s="1">
        <v>0</v>
      </c>
      <c r="W52" s="1">
        <v>0.06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4000.62</v>
      </c>
      <c r="AF52" s="1">
        <v>8916</v>
      </c>
      <c r="AG52" s="1">
        <v>273.68</v>
      </c>
      <c r="AH52" s="1">
        <v>492.62</v>
      </c>
      <c r="AI52" s="1">
        <v>692.51</v>
      </c>
      <c r="AJ52" s="1">
        <v>1736.1</v>
      </c>
      <c r="AK52" s="1">
        <v>173.61</v>
      </c>
      <c r="AL52" s="1">
        <v>312.77</v>
      </c>
      <c r="AM52" s="1">
        <v>384.37</v>
      </c>
      <c r="AN52" s="1">
        <v>78.19</v>
      </c>
      <c r="AO52" s="1">
        <v>1458.81</v>
      </c>
      <c r="AP52" s="1">
        <v>781.93</v>
      </c>
      <c r="AQ52" s="1">
        <v>156.38999999999999</v>
      </c>
      <c r="AR52" s="1">
        <v>0</v>
      </c>
      <c r="AS52" s="1">
        <v>5082.17</v>
      </c>
    </row>
    <row r="53" spans="1:45" x14ac:dyDescent="0.2">
      <c r="A53" s="2" t="s">
        <v>127</v>
      </c>
      <c r="B53" s="1" t="s">
        <v>198</v>
      </c>
      <c r="C53" s="1">
        <v>9270</v>
      </c>
      <c r="D53" s="1">
        <v>1205</v>
      </c>
      <c r="E53" s="1">
        <v>927</v>
      </c>
      <c r="F53" s="1">
        <v>9270</v>
      </c>
      <c r="G53" s="1">
        <v>0</v>
      </c>
      <c r="H53" s="1">
        <v>300.93</v>
      </c>
      <c r="I53" s="1">
        <v>152</v>
      </c>
      <c r="J53" s="1">
        <v>152</v>
      </c>
      <c r="K53" s="1">
        <v>0</v>
      </c>
      <c r="L53" s="1">
        <v>9874.93</v>
      </c>
      <c r="M53" s="1">
        <v>71.680000000000007</v>
      </c>
      <c r="N53" s="1">
        <v>129.02000000000001</v>
      </c>
      <c r="O53" s="1">
        <v>100.23</v>
      </c>
      <c r="P53" s="1">
        <v>1268.97</v>
      </c>
      <c r="Q53" s="1">
        <v>1268.97</v>
      </c>
      <c r="R53" s="1">
        <v>300.93</v>
      </c>
      <c r="S53" s="1">
        <v>0</v>
      </c>
      <c r="T53" s="1">
        <v>1205</v>
      </c>
      <c r="U53" s="1">
        <v>1205</v>
      </c>
      <c r="V53" s="1">
        <v>0</v>
      </c>
      <c r="W53" s="1">
        <v>0.02</v>
      </c>
      <c r="X53" s="1">
        <v>0</v>
      </c>
      <c r="Y53" s="1">
        <v>0</v>
      </c>
      <c r="Z53" s="1">
        <v>0</v>
      </c>
      <c r="AA53" s="1">
        <v>0</v>
      </c>
      <c r="AB53" s="1">
        <v>152</v>
      </c>
      <c r="AC53" s="1">
        <v>3571.21</v>
      </c>
      <c r="AD53" s="1">
        <v>0</v>
      </c>
      <c r="AE53" s="1">
        <v>6498.13</v>
      </c>
      <c r="AF53" s="1">
        <v>3376.8</v>
      </c>
      <c r="AG53" s="1">
        <v>200.7</v>
      </c>
      <c r="AH53" s="1">
        <v>361.25</v>
      </c>
      <c r="AI53" s="1">
        <v>573.65</v>
      </c>
      <c r="AJ53" s="1">
        <v>1287.5</v>
      </c>
      <c r="AK53" s="1">
        <v>128.75</v>
      </c>
      <c r="AL53" s="1">
        <v>229.37</v>
      </c>
      <c r="AM53" s="1">
        <v>285.05</v>
      </c>
      <c r="AN53" s="1">
        <v>57.34</v>
      </c>
      <c r="AO53" s="1">
        <v>1135.5999999999999</v>
      </c>
      <c r="AP53" s="1">
        <v>573.41999999999996</v>
      </c>
      <c r="AQ53" s="1">
        <v>114.68</v>
      </c>
      <c r="AR53" s="1">
        <v>0</v>
      </c>
      <c r="AS53" s="1">
        <v>3811.71</v>
      </c>
    </row>
    <row r="54" spans="1:45" x14ac:dyDescent="0.2">
      <c r="A54" s="2" t="s">
        <v>129</v>
      </c>
      <c r="B54" s="1" t="s">
        <v>130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416.67</v>
      </c>
      <c r="I54" s="1">
        <v>0</v>
      </c>
      <c r="J54" s="1">
        <v>0</v>
      </c>
      <c r="K54" s="1">
        <v>0</v>
      </c>
      <c r="L54" s="1">
        <v>12916.62</v>
      </c>
      <c r="M54" s="1">
        <v>97.74</v>
      </c>
      <c r="N54" s="1">
        <v>175.94</v>
      </c>
      <c r="O54" s="1">
        <v>142.99</v>
      </c>
      <c r="P54" s="1">
        <v>1958.89</v>
      </c>
      <c r="Q54" s="1">
        <v>1958.89</v>
      </c>
      <c r="R54" s="1">
        <v>416.67</v>
      </c>
      <c r="S54" s="1">
        <v>0</v>
      </c>
      <c r="T54" s="1">
        <v>1625</v>
      </c>
      <c r="U54" s="1">
        <v>1625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4000.62</v>
      </c>
      <c r="AF54" s="1">
        <v>8916</v>
      </c>
      <c r="AG54" s="1">
        <v>273.68</v>
      </c>
      <c r="AH54" s="1">
        <v>492.62</v>
      </c>
      <c r="AI54" s="1">
        <v>692.51</v>
      </c>
      <c r="AJ54" s="1">
        <v>1736.1</v>
      </c>
      <c r="AK54" s="1">
        <v>173.61</v>
      </c>
      <c r="AL54" s="1">
        <v>312.77</v>
      </c>
      <c r="AM54" s="1">
        <v>384.37</v>
      </c>
      <c r="AN54" s="1">
        <v>78.19</v>
      </c>
      <c r="AO54" s="1">
        <v>1458.81</v>
      </c>
      <c r="AP54" s="1">
        <v>781.93</v>
      </c>
      <c r="AQ54" s="1">
        <v>156.38999999999999</v>
      </c>
      <c r="AR54" s="1">
        <v>0</v>
      </c>
      <c r="AS54" s="1">
        <v>5082.17</v>
      </c>
    </row>
    <row r="55" spans="1:45" x14ac:dyDescent="0.2">
      <c r="A55" s="2" t="s">
        <v>131</v>
      </c>
      <c r="B55" s="1" t="s">
        <v>132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300.93</v>
      </c>
      <c r="I55" s="1">
        <v>0</v>
      </c>
      <c r="J55" s="1">
        <v>0</v>
      </c>
      <c r="K55" s="1">
        <v>0</v>
      </c>
      <c r="L55" s="1">
        <v>9570.93</v>
      </c>
      <c r="M55" s="1">
        <v>71.680000000000007</v>
      </c>
      <c r="N55" s="1">
        <v>129.02000000000001</v>
      </c>
      <c r="O55" s="1">
        <v>100.23</v>
      </c>
      <c r="P55" s="1">
        <v>1268.97</v>
      </c>
      <c r="Q55" s="1">
        <v>1268.97</v>
      </c>
      <c r="R55" s="1">
        <v>300.93</v>
      </c>
      <c r="S55" s="1">
        <v>0</v>
      </c>
      <c r="T55" s="1">
        <v>1205</v>
      </c>
      <c r="U55" s="1">
        <v>1205</v>
      </c>
      <c r="V55" s="1">
        <v>0</v>
      </c>
      <c r="W55" s="1">
        <v>0.03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2774.93</v>
      </c>
      <c r="AF55" s="1">
        <v>6796</v>
      </c>
      <c r="AG55" s="1">
        <v>200.7</v>
      </c>
      <c r="AH55" s="1">
        <v>361.25</v>
      </c>
      <c r="AI55" s="1">
        <v>573.65</v>
      </c>
      <c r="AJ55" s="1">
        <v>1287.5</v>
      </c>
      <c r="AK55" s="1">
        <v>128.75</v>
      </c>
      <c r="AL55" s="1">
        <v>229.37</v>
      </c>
      <c r="AM55" s="1">
        <v>285.05</v>
      </c>
      <c r="AN55" s="1">
        <v>57.34</v>
      </c>
      <c r="AO55" s="1">
        <v>1135.5999999999999</v>
      </c>
      <c r="AP55" s="1">
        <v>573.41999999999996</v>
      </c>
      <c r="AQ55" s="1">
        <v>114.68</v>
      </c>
      <c r="AR55" s="1">
        <v>0</v>
      </c>
      <c r="AS55" s="1">
        <v>3811.71</v>
      </c>
    </row>
    <row r="56" spans="1:45" x14ac:dyDescent="0.2">
      <c r="A56" s="2" t="s">
        <v>133</v>
      </c>
      <c r="B56" s="1" t="s">
        <v>134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416.67</v>
      </c>
      <c r="I56" s="1">
        <v>0</v>
      </c>
      <c r="J56" s="1">
        <v>0</v>
      </c>
      <c r="K56" s="1">
        <v>0</v>
      </c>
      <c r="L56" s="1">
        <v>12916.62</v>
      </c>
      <c r="M56" s="1">
        <v>97.74</v>
      </c>
      <c r="N56" s="1">
        <v>175.94</v>
      </c>
      <c r="O56" s="1">
        <v>142.99</v>
      </c>
      <c r="P56" s="1">
        <v>1958.89</v>
      </c>
      <c r="Q56" s="1">
        <v>1958.89</v>
      </c>
      <c r="R56" s="1">
        <v>416.67</v>
      </c>
      <c r="S56" s="1">
        <v>2401</v>
      </c>
      <c r="T56" s="1">
        <v>1625</v>
      </c>
      <c r="U56" s="1">
        <v>1625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6401.62</v>
      </c>
      <c r="AF56" s="1">
        <v>6515</v>
      </c>
      <c r="AG56" s="1">
        <v>273.68</v>
      </c>
      <c r="AH56" s="1">
        <v>492.62</v>
      </c>
      <c r="AI56" s="1">
        <v>692.51</v>
      </c>
      <c r="AJ56" s="1">
        <v>1736.1</v>
      </c>
      <c r="AK56" s="1">
        <v>173.61</v>
      </c>
      <c r="AL56" s="1">
        <v>312.77</v>
      </c>
      <c r="AM56" s="1">
        <v>384.37</v>
      </c>
      <c r="AN56" s="1">
        <v>78.19</v>
      </c>
      <c r="AO56" s="1">
        <v>1458.81</v>
      </c>
      <c r="AP56" s="1">
        <v>781.93</v>
      </c>
      <c r="AQ56" s="1">
        <v>156.38999999999999</v>
      </c>
      <c r="AR56" s="1">
        <v>0</v>
      </c>
      <c r="AS56" s="1">
        <v>5082.17</v>
      </c>
    </row>
    <row r="57" spans="1:45" x14ac:dyDescent="0.2">
      <c r="A57" s="2" t="s">
        <v>135</v>
      </c>
      <c r="B57" s="1" t="s">
        <v>136</v>
      </c>
      <c r="C57" s="1">
        <v>34889.699999999997</v>
      </c>
      <c r="D57" s="1">
        <v>1876</v>
      </c>
      <c r="E57" s="1">
        <v>3489</v>
      </c>
      <c r="F57" s="1">
        <v>34889.699999999997</v>
      </c>
      <c r="G57" s="1">
        <v>0</v>
      </c>
      <c r="H57" s="1">
        <v>983.98</v>
      </c>
      <c r="I57" s="1">
        <v>0</v>
      </c>
      <c r="J57" s="1">
        <v>0</v>
      </c>
      <c r="K57" s="1">
        <v>0</v>
      </c>
      <c r="L57" s="1">
        <v>35873.68</v>
      </c>
      <c r="M57" s="1">
        <v>225.52</v>
      </c>
      <c r="N57" s="1">
        <v>405.93</v>
      </c>
      <c r="O57" s="1">
        <v>352.53</v>
      </c>
      <c r="P57" s="1">
        <v>8721.7999999999993</v>
      </c>
      <c r="Q57" s="1">
        <v>8721.7999999999993</v>
      </c>
      <c r="R57" s="1">
        <v>983.98</v>
      </c>
      <c r="S57" s="1">
        <v>2968</v>
      </c>
      <c r="T57" s="1">
        <v>1876</v>
      </c>
      <c r="U57" s="1">
        <v>1876</v>
      </c>
      <c r="V57" s="1">
        <v>0</v>
      </c>
      <c r="W57" s="1">
        <v>0.1</v>
      </c>
      <c r="X57" s="1">
        <v>4285</v>
      </c>
      <c r="Y57" s="1">
        <v>0</v>
      </c>
      <c r="Z57" s="1">
        <v>58</v>
      </c>
      <c r="AA57" s="1">
        <v>0</v>
      </c>
      <c r="AB57" s="1">
        <v>0</v>
      </c>
      <c r="AC57" s="1">
        <v>0</v>
      </c>
      <c r="AD57" s="1">
        <v>0</v>
      </c>
      <c r="AE57" s="1">
        <v>18892.88</v>
      </c>
      <c r="AF57" s="1">
        <v>16980.8</v>
      </c>
      <c r="AG57" s="1">
        <v>631.44000000000005</v>
      </c>
      <c r="AH57" s="1">
        <v>1136.5999999999999</v>
      </c>
      <c r="AI57" s="1">
        <v>1275.1600000000001</v>
      </c>
      <c r="AJ57" s="1">
        <v>4845.79</v>
      </c>
      <c r="AK57" s="1">
        <v>484.58</v>
      </c>
      <c r="AL57" s="1">
        <v>721.65</v>
      </c>
      <c r="AM57" s="1">
        <v>1006.37</v>
      </c>
      <c r="AN57" s="1">
        <v>180.41</v>
      </c>
      <c r="AO57" s="1">
        <v>3043.2</v>
      </c>
      <c r="AP57" s="1">
        <v>1804.13</v>
      </c>
      <c r="AQ57" s="1">
        <v>360.82</v>
      </c>
      <c r="AR57" s="1">
        <v>0</v>
      </c>
      <c r="AS57" s="1">
        <v>12446.95</v>
      </c>
    </row>
    <row r="58" spans="1:45" x14ac:dyDescent="0.2">
      <c r="A58" s="2" t="s">
        <v>137</v>
      </c>
      <c r="B58" s="1" t="s">
        <v>138</v>
      </c>
      <c r="C58" s="1">
        <v>42499.5</v>
      </c>
      <c r="D58" s="1">
        <v>1876</v>
      </c>
      <c r="E58" s="1">
        <v>4250</v>
      </c>
      <c r="F58" s="1">
        <v>42499.5</v>
      </c>
      <c r="G58" s="1">
        <v>0</v>
      </c>
      <c r="H58" s="1">
        <v>983.98</v>
      </c>
      <c r="I58" s="1">
        <v>0</v>
      </c>
      <c r="J58" s="1">
        <v>0</v>
      </c>
      <c r="K58" s="1">
        <v>0</v>
      </c>
      <c r="L58" s="1">
        <v>43483.48</v>
      </c>
      <c r="M58" s="1">
        <v>225.52</v>
      </c>
      <c r="N58" s="1">
        <v>405.93</v>
      </c>
      <c r="O58" s="1">
        <v>352.53</v>
      </c>
      <c r="P58" s="1">
        <v>11337.73</v>
      </c>
      <c r="Q58" s="1">
        <v>11337.73</v>
      </c>
      <c r="R58" s="1">
        <v>983.98</v>
      </c>
      <c r="S58" s="1">
        <v>0</v>
      </c>
      <c r="T58" s="1">
        <v>1876</v>
      </c>
      <c r="U58" s="1">
        <v>1876</v>
      </c>
      <c r="V58" s="1">
        <v>0</v>
      </c>
      <c r="W58" s="1">
        <v>0.17</v>
      </c>
      <c r="X58" s="1">
        <v>4896</v>
      </c>
      <c r="Y58" s="1">
        <v>0</v>
      </c>
      <c r="Z58" s="1">
        <v>354</v>
      </c>
      <c r="AA58" s="1">
        <v>0</v>
      </c>
      <c r="AB58" s="1">
        <v>0</v>
      </c>
      <c r="AC58" s="1">
        <v>0</v>
      </c>
      <c r="AD58" s="1">
        <v>0</v>
      </c>
      <c r="AE58" s="1">
        <v>19447.88</v>
      </c>
      <c r="AF58" s="1">
        <v>24035.599999999999</v>
      </c>
      <c r="AG58" s="1">
        <v>631.44000000000005</v>
      </c>
      <c r="AH58" s="1">
        <v>1136.5999999999999</v>
      </c>
      <c r="AI58" s="1">
        <v>1275.1600000000001</v>
      </c>
      <c r="AJ58" s="1">
        <v>5902.71</v>
      </c>
      <c r="AK58" s="1">
        <v>590.27</v>
      </c>
      <c r="AL58" s="1">
        <v>721.65</v>
      </c>
      <c r="AM58" s="1">
        <v>1215.6400000000001</v>
      </c>
      <c r="AN58" s="1">
        <v>180.41</v>
      </c>
      <c r="AO58" s="1">
        <v>3043.2</v>
      </c>
      <c r="AP58" s="1">
        <v>1804.13</v>
      </c>
      <c r="AQ58" s="1">
        <v>360.82</v>
      </c>
      <c r="AR58" s="1">
        <v>0</v>
      </c>
      <c r="AS58" s="1">
        <v>13818.83</v>
      </c>
    </row>
    <row r="59" spans="1:45" x14ac:dyDescent="0.2">
      <c r="A59" s="2" t="s">
        <v>139</v>
      </c>
      <c r="B59" s="1" t="s">
        <v>140</v>
      </c>
      <c r="C59" s="1">
        <v>9270</v>
      </c>
      <c r="D59" s="1">
        <v>1205</v>
      </c>
      <c r="E59" s="1">
        <v>927</v>
      </c>
      <c r="F59" s="1">
        <v>9270</v>
      </c>
      <c r="G59" s="1">
        <v>0</v>
      </c>
      <c r="H59" s="1">
        <v>300.93</v>
      </c>
      <c r="I59" s="1">
        <v>0</v>
      </c>
      <c r="J59" s="1">
        <v>0</v>
      </c>
      <c r="K59" s="1">
        <v>0</v>
      </c>
      <c r="L59" s="1">
        <v>9570.93</v>
      </c>
      <c r="M59" s="1">
        <v>71.680000000000007</v>
      </c>
      <c r="N59" s="1">
        <v>129.02000000000001</v>
      </c>
      <c r="O59" s="1">
        <v>100.23</v>
      </c>
      <c r="P59" s="1">
        <v>1268.97</v>
      </c>
      <c r="Q59" s="1">
        <v>1268.97</v>
      </c>
      <c r="R59" s="1">
        <v>300.93</v>
      </c>
      <c r="S59" s="1">
        <v>0</v>
      </c>
      <c r="T59" s="1">
        <v>1205</v>
      </c>
      <c r="U59" s="1">
        <v>1205</v>
      </c>
      <c r="V59" s="1">
        <v>0</v>
      </c>
      <c r="W59" s="1">
        <v>-0.17</v>
      </c>
      <c r="X59" s="1">
        <v>0</v>
      </c>
      <c r="Y59" s="1">
        <v>0</v>
      </c>
      <c r="Z59" s="1">
        <v>193</v>
      </c>
      <c r="AA59" s="1">
        <v>1717</v>
      </c>
      <c r="AB59" s="1">
        <v>0</v>
      </c>
      <c r="AC59" s="1">
        <v>0</v>
      </c>
      <c r="AD59" s="1">
        <v>0</v>
      </c>
      <c r="AE59" s="1">
        <v>4684.7299999999996</v>
      </c>
      <c r="AF59" s="1">
        <v>4886.2</v>
      </c>
      <c r="AG59" s="1">
        <v>200.7</v>
      </c>
      <c r="AH59" s="1">
        <v>361.25</v>
      </c>
      <c r="AI59" s="1">
        <v>573.65</v>
      </c>
      <c r="AJ59" s="1">
        <v>1287.5</v>
      </c>
      <c r="AK59" s="1">
        <v>128.75</v>
      </c>
      <c r="AL59" s="1">
        <v>229.37</v>
      </c>
      <c r="AM59" s="1">
        <v>285.05</v>
      </c>
      <c r="AN59" s="1">
        <v>57.34</v>
      </c>
      <c r="AO59" s="1">
        <v>1135.5999999999999</v>
      </c>
      <c r="AP59" s="1">
        <v>573.41999999999996</v>
      </c>
      <c r="AQ59" s="1">
        <v>114.68</v>
      </c>
      <c r="AR59" s="1">
        <v>0</v>
      </c>
      <c r="AS59" s="1">
        <v>3811.71</v>
      </c>
    </row>
    <row r="60" spans="1:45" x14ac:dyDescent="0.2">
      <c r="A60" s="2" t="s">
        <v>141</v>
      </c>
      <c r="B60" s="1" t="s">
        <v>199</v>
      </c>
      <c r="C60" s="1">
        <v>9270</v>
      </c>
      <c r="D60" s="1">
        <v>1205</v>
      </c>
      <c r="E60" s="1">
        <v>927</v>
      </c>
      <c r="F60" s="1">
        <v>9270</v>
      </c>
      <c r="G60" s="1">
        <v>0</v>
      </c>
      <c r="H60" s="1">
        <v>299.01</v>
      </c>
      <c r="I60" s="1">
        <v>0</v>
      </c>
      <c r="J60" s="1">
        <v>0</v>
      </c>
      <c r="K60" s="1">
        <v>0</v>
      </c>
      <c r="L60" s="1">
        <v>9569.01</v>
      </c>
      <c r="M60" s="1">
        <v>71.239999999999995</v>
      </c>
      <c r="N60" s="1">
        <v>128.24</v>
      </c>
      <c r="O60" s="1">
        <v>99.53</v>
      </c>
      <c r="P60" s="1">
        <v>1268.97</v>
      </c>
      <c r="Q60" s="1">
        <v>1268.97</v>
      </c>
      <c r="R60" s="1">
        <v>299.01</v>
      </c>
      <c r="S60" s="1">
        <v>0</v>
      </c>
      <c r="T60" s="1">
        <v>1205</v>
      </c>
      <c r="U60" s="1">
        <v>1205</v>
      </c>
      <c r="V60" s="1">
        <v>0</v>
      </c>
      <c r="W60" s="1">
        <v>0.03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2773.01</v>
      </c>
      <c r="AF60" s="1">
        <v>6796</v>
      </c>
      <c r="AG60" s="1">
        <v>199.48</v>
      </c>
      <c r="AH60" s="1">
        <v>359.07</v>
      </c>
      <c r="AI60" s="1">
        <v>571.66999999999996</v>
      </c>
      <c r="AJ60" s="1">
        <v>1287.5</v>
      </c>
      <c r="AK60" s="1">
        <v>128.75</v>
      </c>
      <c r="AL60" s="1">
        <v>227.98</v>
      </c>
      <c r="AM60" s="1">
        <v>285.05</v>
      </c>
      <c r="AN60" s="1">
        <v>56.99</v>
      </c>
      <c r="AO60" s="1">
        <v>1130.22</v>
      </c>
      <c r="AP60" s="1">
        <v>569.95000000000005</v>
      </c>
      <c r="AQ60" s="1">
        <v>113.99</v>
      </c>
      <c r="AR60" s="1">
        <v>0</v>
      </c>
      <c r="AS60" s="1">
        <v>3800.43</v>
      </c>
    </row>
    <row r="61" spans="1:45" x14ac:dyDescent="0.2">
      <c r="A61" s="2" t="s">
        <v>143</v>
      </c>
      <c r="B61" s="1" t="s">
        <v>144</v>
      </c>
      <c r="C61" s="1">
        <v>34889.699999999997</v>
      </c>
      <c r="D61" s="1">
        <v>1876</v>
      </c>
      <c r="E61" s="1">
        <v>3489</v>
      </c>
      <c r="F61" s="1">
        <v>34889.699999999997</v>
      </c>
      <c r="G61" s="1">
        <v>0</v>
      </c>
      <c r="H61" s="1">
        <v>983.98</v>
      </c>
      <c r="I61" s="1">
        <v>0</v>
      </c>
      <c r="J61" s="1">
        <v>0</v>
      </c>
      <c r="K61" s="1">
        <v>0</v>
      </c>
      <c r="L61" s="1">
        <v>35873.68</v>
      </c>
      <c r="M61" s="1">
        <v>225.52</v>
      </c>
      <c r="N61" s="1">
        <v>405.93</v>
      </c>
      <c r="O61" s="1">
        <v>352.53</v>
      </c>
      <c r="P61" s="1">
        <v>8721.7999999999993</v>
      </c>
      <c r="Q61" s="1">
        <v>8721.7999999999993</v>
      </c>
      <c r="R61" s="1">
        <v>983.98</v>
      </c>
      <c r="S61" s="1">
        <v>451</v>
      </c>
      <c r="T61" s="1">
        <v>1876</v>
      </c>
      <c r="U61" s="1">
        <v>1876</v>
      </c>
      <c r="V61" s="1">
        <v>0</v>
      </c>
      <c r="W61" s="1">
        <v>-0.1</v>
      </c>
      <c r="X61" s="1">
        <v>2854</v>
      </c>
      <c r="Y61" s="1">
        <v>2086</v>
      </c>
      <c r="Z61" s="1">
        <v>213</v>
      </c>
      <c r="AA61" s="1">
        <v>0</v>
      </c>
      <c r="AB61" s="1">
        <v>0</v>
      </c>
      <c r="AC61" s="1">
        <v>0</v>
      </c>
      <c r="AD61" s="1">
        <v>0</v>
      </c>
      <c r="AE61" s="1">
        <v>17185.68</v>
      </c>
      <c r="AF61" s="1">
        <v>18688</v>
      </c>
      <c r="AG61" s="1">
        <v>631.44000000000005</v>
      </c>
      <c r="AH61" s="1">
        <v>1136.5999999999999</v>
      </c>
      <c r="AI61" s="1">
        <v>1275.1600000000001</v>
      </c>
      <c r="AJ61" s="1">
        <v>4845.79</v>
      </c>
      <c r="AK61" s="1">
        <v>484.58</v>
      </c>
      <c r="AL61" s="1">
        <v>721.65</v>
      </c>
      <c r="AM61" s="1">
        <v>1006.37</v>
      </c>
      <c r="AN61" s="1">
        <v>180.41</v>
      </c>
      <c r="AO61" s="1">
        <v>3043.2</v>
      </c>
      <c r="AP61" s="1">
        <v>1804.13</v>
      </c>
      <c r="AQ61" s="1">
        <v>360.82</v>
      </c>
      <c r="AR61" s="1">
        <v>0</v>
      </c>
      <c r="AS61" s="1">
        <v>12446.95</v>
      </c>
    </row>
    <row r="62" spans="1:45" x14ac:dyDescent="0.2">
      <c r="A62" s="2" t="s">
        <v>145</v>
      </c>
      <c r="B62" s="1" t="s">
        <v>146</v>
      </c>
      <c r="C62" s="1">
        <v>8399.9699999999993</v>
      </c>
      <c r="D62" s="1">
        <v>1092</v>
      </c>
      <c r="E62" s="1">
        <v>840</v>
      </c>
      <c r="F62" s="1">
        <v>8399.9699999999993</v>
      </c>
      <c r="G62" s="1">
        <v>0</v>
      </c>
      <c r="H62" s="1">
        <v>62.66</v>
      </c>
      <c r="I62" s="1">
        <v>0</v>
      </c>
      <c r="J62" s="1">
        <v>0</v>
      </c>
      <c r="K62" s="1">
        <v>0</v>
      </c>
      <c r="L62" s="1">
        <v>8462.6299999999992</v>
      </c>
      <c r="M62" s="1">
        <v>14.63</v>
      </c>
      <c r="N62" s="1">
        <v>26.34</v>
      </c>
      <c r="O62" s="1">
        <v>21.69</v>
      </c>
      <c r="P62" s="1">
        <v>1388</v>
      </c>
      <c r="Q62" s="1">
        <v>1388</v>
      </c>
      <c r="R62" s="1">
        <v>62.66</v>
      </c>
      <c r="S62" s="1">
        <v>2357</v>
      </c>
      <c r="T62" s="1">
        <v>1092</v>
      </c>
      <c r="U62" s="1">
        <v>1092</v>
      </c>
      <c r="V62" s="1">
        <v>0</v>
      </c>
      <c r="W62" s="1">
        <v>-0.03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4899.63</v>
      </c>
      <c r="AF62" s="1">
        <v>3563</v>
      </c>
      <c r="AG62" s="1">
        <v>40.98</v>
      </c>
      <c r="AH62" s="1">
        <v>73.760000000000005</v>
      </c>
      <c r="AI62" s="1">
        <v>99.65</v>
      </c>
      <c r="AJ62" s="1">
        <v>1166.6600000000001</v>
      </c>
      <c r="AK62" s="1">
        <v>116.67</v>
      </c>
      <c r="AL62" s="1">
        <v>351.23</v>
      </c>
      <c r="AM62" s="1">
        <v>258.3</v>
      </c>
      <c r="AN62" s="1">
        <v>11.71</v>
      </c>
      <c r="AO62" s="1">
        <v>214.39</v>
      </c>
      <c r="AP62" s="1">
        <v>878.06</v>
      </c>
      <c r="AQ62" s="1">
        <v>23.41</v>
      </c>
      <c r="AR62" s="1">
        <v>0</v>
      </c>
      <c r="AS62" s="1">
        <v>3020.43</v>
      </c>
    </row>
    <row r="63" spans="1:45" x14ac:dyDescent="0.2">
      <c r="A63" s="2" t="s">
        <v>147</v>
      </c>
      <c r="B63" s="1" t="s">
        <v>148</v>
      </c>
      <c r="C63" s="1">
        <v>12499.95</v>
      </c>
      <c r="D63" s="1">
        <v>1625</v>
      </c>
      <c r="E63" s="1">
        <v>1250</v>
      </c>
      <c r="F63" s="1">
        <v>12499.95</v>
      </c>
      <c r="G63" s="1">
        <v>0</v>
      </c>
      <c r="H63" s="1">
        <v>416.02</v>
      </c>
      <c r="I63" s="1">
        <v>0</v>
      </c>
      <c r="J63" s="1">
        <v>0</v>
      </c>
      <c r="K63" s="1">
        <v>0</v>
      </c>
      <c r="L63" s="1">
        <v>12915.97</v>
      </c>
      <c r="M63" s="1">
        <v>97.6</v>
      </c>
      <c r="N63" s="1">
        <v>175.68</v>
      </c>
      <c r="O63" s="1">
        <v>142.74</v>
      </c>
      <c r="P63" s="1">
        <v>1958.89</v>
      </c>
      <c r="Q63" s="1">
        <v>1958.89</v>
      </c>
      <c r="R63" s="1">
        <v>416.02</v>
      </c>
      <c r="S63" s="1">
        <v>0</v>
      </c>
      <c r="T63" s="1">
        <v>1625</v>
      </c>
      <c r="U63" s="1">
        <v>1625</v>
      </c>
      <c r="V63" s="1">
        <v>0</v>
      </c>
      <c r="W63" s="1">
        <v>0.06</v>
      </c>
      <c r="X63" s="1">
        <v>0</v>
      </c>
      <c r="Y63" s="1">
        <v>836</v>
      </c>
      <c r="Z63" s="1">
        <v>104</v>
      </c>
      <c r="AA63" s="1">
        <v>0</v>
      </c>
      <c r="AB63" s="1">
        <v>0</v>
      </c>
      <c r="AC63" s="1">
        <v>0</v>
      </c>
      <c r="AD63" s="1">
        <v>0</v>
      </c>
      <c r="AE63" s="1">
        <v>4939.97</v>
      </c>
      <c r="AF63" s="1">
        <v>7976</v>
      </c>
      <c r="AG63" s="1">
        <v>273.27999999999997</v>
      </c>
      <c r="AH63" s="1">
        <v>491.9</v>
      </c>
      <c r="AI63" s="1">
        <v>691.85</v>
      </c>
      <c r="AJ63" s="1">
        <v>1736.1</v>
      </c>
      <c r="AK63" s="1">
        <v>173.61</v>
      </c>
      <c r="AL63" s="1">
        <v>312.31</v>
      </c>
      <c r="AM63" s="1">
        <v>384.37</v>
      </c>
      <c r="AN63" s="1">
        <v>78.08</v>
      </c>
      <c r="AO63" s="1">
        <v>1457.03</v>
      </c>
      <c r="AP63" s="1">
        <v>780.79</v>
      </c>
      <c r="AQ63" s="1">
        <v>156.16</v>
      </c>
      <c r="AR63" s="1">
        <v>0</v>
      </c>
      <c r="AS63" s="1">
        <v>5078.45</v>
      </c>
    </row>
    <row r="64" spans="1:45" x14ac:dyDescent="0.2">
      <c r="A64" s="2" t="s">
        <v>149</v>
      </c>
      <c r="B64" s="1" t="s">
        <v>150</v>
      </c>
      <c r="C64" s="1">
        <v>11482.5</v>
      </c>
      <c r="D64" s="1">
        <v>1493</v>
      </c>
      <c r="E64" s="1">
        <v>1148</v>
      </c>
      <c r="F64" s="1">
        <v>11482.5</v>
      </c>
      <c r="G64" s="1">
        <v>0</v>
      </c>
      <c r="H64" s="1">
        <v>379.35</v>
      </c>
      <c r="I64" s="1">
        <v>0</v>
      </c>
      <c r="J64" s="1">
        <v>0</v>
      </c>
      <c r="K64" s="1">
        <v>0</v>
      </c>
      <c r="L64" s="1">
        <v>11861.85</v>
      </c>
      <c r="M64" s="1">
        <v>89.34</v>
      </c>
      <c r="N64" s="1">
        <v>160.81</v>
      </c>
      <c r="O64" s="1">
        <v>129.19999999999999</v>
      </c>
      <c r="P64" s="1">
        <v>1741.56</v>
      </c>
      <c r="Q64" s="1">
        <v>1741.56</v>
      </c>
      <c r="R64" s="1">
        <v>379.35</v>
      </c>
      <c r="S64" s="1">
        <v>0</v>
      </c>
      <c r="T64" s="1">
        <v>1493</v>
      </c>
      <c r="U64" s="1">
        <v>1493</v>
      </c>
      <c r="V64" s="1">
        <v>0</v>
      </c>
      <c r="W64" s="1">
        <v>-0.06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3613.85</v>
      </c>
      <c r="AF64" s="1">
        <v>8248</v>
      </c>
      <c r="AG64" s="1">
        <v>250.15</v>
      </c>
      <c r="AH64" s="1">
        <v>450.28</v>
      </c>
      <c r="AI64" s="1">
        <v>654.19000000000005</v>
      </c>
      <c r="AJ64" s="1">
        <v>1594.79</v>
      </c>
      <c r="AK64" s="1">
        <v>159.47999999999999</v>
      </c>
      <c r="AL64" s="1">
        <v>285.89</v>
      </c>
      <c r="AM64" s="1">
        <v>353.09</v>
      </c>
      <c r="AN64" s="1">
        <v>71.47</v>
      </c>
      <c r="AO64" s="1">
        <v>1354.62</v>
      </c>
      <c r="AP64" s="1">
        <v>714.73</v>
      </c>
      <c r="AQ64" s="1">
        <v>142.94999999999999</v>
      </c>
      <c r="AR64" s="1">
        <v>0</v>
      </c>
      <c r="AS64" s="1">
        <v>4677.0200000000004</v>
      </c>
    </row>
    <row r="65" spans="1:45" x14ac:dyDescent="0.2">
      <c r="A65" s="2" t="s">
        <v>151</v>
      </c>
      <c r="B65" s="1" t="s">
        <v>152</v>
      </c>
      <c r="C65" s="1">
        <v>10300.049999999999</v>
      </c>
      <c r="D65" s="1">
        <v>1339</v>
      </c>
      <c r="E65" s="1">
        <v>1030</v>
      </c>
      <c r="F65" s="1">
        <v>10300.049999999999</v>
      </c>
      <c r="G65" s="1">
        <v>0</v>
      </c>
      <c r="H65" s="1">
        <v>337.44</v>
      </c>
      <c r="I65" s="1">
        <v>0</v>
      </c>
      <c r="J65" s="1">
        <v>0</v>
      </c>
      <c r="K65" s="1">
        <v>0</v>
      </c>
      <c r="L65" s="1">
        <v>10637.49</v>
      </c>
      <c r="M65" s="1">
        <v>79.900000000000006</v>
      </c>
      <c r="N65" s="1">
        <v>143.82</v>
      </c>
      <c r="O65" s="1">
        <v>113.72</v>
      </c>
      <c r="P65" s="1">
        <v>1488.99</v>
      </c>
      <c r="Q65" s="1">
        <v>1488.99</v>
      </c>
      <c r="R65" s="1">
        <v>337.44</v>
      </c>
      <c r="S65" s="1">
        <v>0</v>
      </c>
      <c r="T65" s="1">
        <v>1339</v>
      </c>
      <c r="U65" s="1">
        <v>1339</v>
      </c>
      <c r="V65" s="1">
        <v>0</v>
      </c>
      <c r="W65" s="1">
        <v>0.06</v>
      </c>
      <c r="X65" s="1">
        <v>960</v>
      </c>
      <c r="Y65" s="1">
        <v>1722</v>
      </c>
      <c r="Z65" s="1">
        <v>196</v>
      </c>
      <c r="AA65" s="1">
        <v>0</v>
      </c>
      <c r="AB65" s="1">
        <v>0</v>
      </c>
      <c r="AC65" s="1">
        <v>0</v>
      </c>
      <c r="AD65" s="1">
        <v>0</v>
      </c>
      <c r="AE65" s="1">
        <v>6043.49</v>
      </c>
      <c r="AF65" s="1">
        <v>4594</v>
      </c>
      <c r="AG65" s="1">
        <v>223.72</v>
      </c>
      <c r="AH65" s="1">
        <v>402.7</v>
      </c>
      <c r="AI65" s="1">
        <v>611.15</v>
      </c>
      <c r="AJ65" s="1">
        <v>1430.56</v>
      </c>
      <c r="AK65" s="1">
        <v>143.06</v>
      </c>
      <c r="AL65" s="1">
        <v>255.68</v>
      </c>
      <c r="AM65" s="1">
        <v>316.73</v>
      </c>
      <c r="AN65" s="1">
        <v>63.92</v>
      </c>
      <c r="AO65" s="1">
        <v>1237.57</v>
      </c>
      <c r="AP65" s="1">
        <v>639.21</v>
      </c>
      <c r="AQ65" s="1">
        <v>127.84</v>
      </c>
      <c r="AR65" s="1">
        <v>0</v>
      </c>
      <c r="AS65" s="1">
        <v>4214.57</v>
      </c>
    </row>
    <row r="66" spans="1:45" x14ac:dyDescent="0.2">
      <c r="A66" s="2" t="s">
        <v>153</v>
      </c>
      <c r="B66" s="1" t="s">
        <v>200</v>
      </c>
      <c r="C66" s="1">
        <v>9270</v>
      </c>
      <c r="D66" s="1">
        <v>1205</v>
      </c>
      <c r="E66" s="1">
        <v>927</v>
      </c>
      <c r="F66" s="1">
        <v>9270</v>
      </c>
      <c r="G66" s="1">
        <v>0</v>
      </c>
      <c r="H66" s="1">
        <v>299.01</v>
      </c>
      <c r="I66" s="1">
        <v>0</v>
      </c>
      <c r="J66" s="1">
        <v>0</v>
      </c>
      <c r="K66" s="1">
        <v>0</v>
      </c>
      <c r="L66" s="1">
        <v>9569.01</v>
      </c>
      <c r="M66" s="1">
        <v>71.239999999999995</v>
      </c>
      <c r="N66" s="1">
        <v>128.24</v>
      </c>
      <c r="O66" s="1">
        <v>99.53</v>
      </c>
      <c r="P66" s="1">
        <v>1268.97</v>
      </c>
      <c r="Q66" s="1">
        <v>1268.97</v>
      </c>
      <c r="R66" s="1">
        <v>299.01</v>
      </c>
      <c r="S66" s="1">
        <v>0</v>
      </c>
      <c r="T66" s="1">
        <v>1205</v>
      </c>
      <c r="U66" s="1">
        <v>1205</v>
      </c>
      <c r="V66" s="1">
        <v>0</v>
      </c>
      <c r="W66" s="1">
        <v>-0.17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2772.81</v>
      </c>
      <c r="AF66" s="1">
        <v>6796.2</v>
      </c>
      <c r="AG66" s="1">
        <v>199.48</v>
      </c>
      <c r="AH66" s="1">
        <v>359.07</v>
      </c>
      <c r="AI66" s="1">
        <v>571.66999999999996</v>
      </c>
      <c r="AJ66" s="1">
        <v>1287.5</v>
      </c>
      <c r="AK66" s="1">
        <v>128.75</v>
      </c>
      <c r="AL66" s="1">
        <v>227.98</v>
      </c>
      <c r="AM66" s="1">
        <v>285.05</v>
      </c>
      <c r="AN66" s="1">
        <v>56.99</v>
      </c>
      <c r="AO66" s="1">
        <v>1130.22</v>
      </c>
      <c r="AP66" s="1">
        <v>569.95000000000005</v>
      </c>
      <c r="AQ66" s="1">
        <v>113.99</v>
      </c>
      <c r="AR66" s="1">
        <v>0</v>
      </c>
      <c r="AS66" s="1">
        <v>3800.43</v>
      </c>
    </row>
    <row r="67" spans="1:45" x14ac:dyDescent="0.2">
      <c r="A67" s="2" t="s">
        <v>155</v>
      </c>
      <c r="B67" s="1" t="s">
        <v>156</v>
      </c>
      <c r="C67" s="1">
        <v>12499.95</v>
      </c>
      <c r="D67" s="1">
        <v>1625</v>
      </c>
      <c r="E67" s="1">
        <v>1250</v>
      </c>
      <c r="F67" s="1">
        <v>12499.95</v>
      </c>
      <c r="G67" s="1">
        <v>0</v>
      </c>
      <c r="H67" s="1">
        <v>414.72</v>
      </c>
      <c r="I67" s="1">
        <v>0</v>
      </c>
      <c r="J67" s="1">
        <v>0</v>
      </c>
      <c r="K67" s="1">
        <v>0</v>
      </c>
      <c r="L67" s="1">
        <v>12914.67</v>
      </c>
      <c r="M67" s="1">
        <v>97.31</v>
      </c>
      <c r="N67" s="1">
        <v>175.15</v>
      </c>
      <c r="O67" s="1">
        <v>142.26</v>
      </c>
      <c r="P67" s="1">
        <v>1958.89</v>
      </c>
      <c r="Q67" s="1">
        <v>1958.89</v>
      </c>
      <c r="R67" s="1">
        <v>414.72</v>
      </c>
      <c r="S67" s="1">
        <v>0</v>
      </c>
      <c r="T67" s="1">
        <v>1625</v>
      </c>
      <c r="U67" s="1">
        <v>1625</v>
      </c>
      <c r="V67" s="1">
        <v>0</v>
      </c>
      <c r="W67" s="1">
        <v>-0.14000000000000001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3998.47</v>
      </c>
      <c r="AF67" s="1">
        <v>8916.2000000000007</v>
      </c>
      <c r="AG67" s="1">
        <v>272.45999999999998</v>
      </c>
      <c r="AH67" s="1">
        <v>490.43</v>
      </c>
      <c r="AI67" s="1">
        <v>690.52</v>
      </c>
      <c r="AJ67" s="1">
        <v>1736.1</v>
      </c>
      <c r="AK67" s="1">
        <v>173.61</v>
      </c>
      <c r="AL67" s="1">
        <v>311.38</v>
      </c>
      <c r="AM67" s="1">
        <v>384.37</v>
      </c>
      <c r="AN67" s="1">
        <v>77.849999999999994</v>
      </c>
      <c r="AO67" s="1">
        <v>1453.41</v>
      </c>
      <c r="AP67" s="1">
        <v>778.46</v>
      </c>
      <c r="AQ67" s="1">
        <v>155.69</v>
      </c>
      <c r="AR67" s="1">
        <v>0</v>
      </c>
      <c r="AS67" s="1">
        <v>5070.87</v>
      </c>
    </row>
    <row r="68" spans="1:45" x14ac:dyDescent="0.2">
      <c r="A68" s="2" t="s">
        <v>157</v>
      </c>
      <c r="B68" s="1" t="s">
        <v>201</v>
      </c>
      <c r="C68" s="1">
        <v>19999.95</v>
      </c>
      <c r="D68" s="1">
        <v>1876</v>
      </c>
      <c r="E68" s="1">
        <v>2000</v>
      </c>
      <c r="F68" s="1">
        <v>19999.95</v>
      </c>
      <c r="G68" s="1">
        <v>0</v>
      </c>
      <c r="H68" s="1">
        <v>684.98</v>
      </c>
      <c r="I68" s="1">
        <v>0</v>
      </c>
      <c r="J68" s="1">
        <v>0</v>
      </c>
      <c r="K68" s="1">
        <v>0</v>
      </c>
      <c r="L68" s="1">
        <v>20684.93</v>
      </c>
      <c r="M68" s="1">
        <v>158.18</v>
      </c>
      <c r="N68" s="1">
        <v>284.70999999999998</v>
      </c>
      <c r="O68" s="1">
        <v>242.09</v>
      </c>
      <c r="P68" s="1">
        <v>3836.18</v>
      </c>
      <c r="Q68" s="1">
        <v>3836.18</v>
      </c>
      <c r="R68" s="1">
        <v>684.98</v>
      </c>
      <c r="S68" s="1">
        <v>0</v>
      </c>
      <c r="T68" s="1">
        <v>1876</v>
      </c>
      <c r="U68" s="1">
        <v>1876</v>
      </c>
      <c r="V68" s="1">
        <v>0</v>
      </c>
      <c r="W68" s="1">
        <v>-0.03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6397.13</v>
      </c>
      <c r="AF68" s="1">
        <v>14287.8</v>
      </c>
      <c r="AG68" s="1">
        <v>442.89</v>
      </c>
      <c r="AH68" s="1">
        <v>797.2</v>
      </c>
      <c r="AI68" s="1">
        <v>968.08</v>
      </c>
      <c r="AJ68" s="1">
        <v>2777.77</v>
      </c>
      <c r="AK68" s="1">
        <v>277.77999999999997</v>
      </c>
      <c r="AL68" s="1">
        <v>506.16</v>
      </c>
      <c r="AM68" s="1">
        <v>596.9</v>
      </c>
      <c r="AN68" s="1">
        <v>126.54</v>
      </c>
      <c r="AO68" s="1">
        <v>2208.17</v>
      </c>
      <c r="AP68" s="1">
        <v>1265.4000000000001</v>
      </c>
      <c r="AQ68" s="1">
        <v>253.08</v>
      </c>
      <c r="AR68" s="1">
        <v>0</v>
      </c>
      <c r="AS68" s="1">
        <v>8011.8</v>
      </c>
    </row>
    <row r="69" spans="1:45" x14ac:dyDescent="0.2">
      <c r="A69" s="2" t="s">
        <v>159</v>
      </c>
      <c r="B69" s="1" t="s">
        <v>160</v>
      </c>
      <c r="C69" s="1">
        <v>4999.95</v>
      </c>
      <c r="D69" s="1">
        <v>650</v>
      </c>
      <c r="E69" s="1">
        <v>500</v>
      </c>
      <c r="F69" s="1">
        <v>4999.95</v>
      </c>
      <c r="G69" s="1">
        <v>0</v>
      </c>
      <c r="H69" s="1">
        <v>147.55000000000001</v>
      </c>
      <c r="I69" s="1">
        <v>0</v>
      </c>
      <c r="J69" s="1">
        <v>0</v>
      </c>
      <c r="K69" s="1">
        <v>0</v>
      </c>
      <c r="L69" s="1">
        <v>5147.5</v>
      </c>
      <c r="M69" s="1">
        <v>37.130000000000003</v>
      </c>
      <c r="N69" s="1">
        <v>66.84</v>
      </c>
      <c r="O69" s="1">
        <v>43.58</v>
      </c>
      <c r="P69" s="1">
        <v>421.91</v>
      </c>
      <c r="Q69" s="1">
        <v>421.91</v>
      </c>
      <c r="R69" s="1">
        <v>147.55000000000001</v>
      </c>
      <c r="S69" s="1">
        <v>0</v>
      </c>
      <c r="T69" s="1">
        <v>650</v>
      </c>
      <c r="U69" s="1">
        <v>650</v>
      </c>
      <c r="V69" s="1">
        <v>0</v>
      </c>
      <c r="W69" s="1">
        <v>0.04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1219.5</v>
      </c>
      <c r="AF69" s="1">
        <v>3928</v>
      </c>
      <c r="AG69" s="1">
        <v>103.97</v>
      </c>
      <c r="AH69" s="1">
        <v>187.15</v>
      </c>
      <c r="AI69" s="1">
        <v>416.12</v>
      </c>
      <c r="AJ69" s="1">
        <v>694.44</v>
      </c>
      <c r="AK69" s="1">
        <v>69.44</v>
      </c>
      <c r="AL69" s="1">
        <v>118.82</v>
      </c>
      <c r="AM69" s="1">
        <v>153.75</v>
      </c>
      <c r="AN69" s="1">
        <v>29.71</v>
      </c>
      <c r="AO69" s="1">
        <v>707.24</v>
      </c>
      <c r="AP69" s="1">
        <v>297.06</v>
      </c>
      <c r="AQ69" s="1">
        <v>59.41</v>
      </c>
      <c r="AR69" s="1">
        <v>0</v>
      </c>
      <c r="AS69" s="1">
        <v>2129.87</v>
      </c>
    </row>
    <row r="70" spans="1:45" x14ac:dyDescent="0.2">
      <c r="A70" s="2" t="s">
        <v>161</v>
      </c>
      <c r="B70" s="1" t="s">
        <v>202</v>
      </c>
      <c r="C70" s="1">
        <v>10300.049999999999</v>
      </c>
      <c r="D70" s="1">
        <v>1339</v>
      </c>
      <c r="E70" s="1">
        <v>1030</v>
      </c>
      <c r="F70" s="1">
        <v>10300.049999999999</v>
      </c>
      <c r="G70" s="1">
        <v>0</v>
      </c>
      <c r="H70" s="1">
        <v>337.44</v>
      </c>
      <c r="I70" s="1">
        <v>0</v>
      </c>
      <c r="J70" s="1">
        <v>0</v>
      </c>
      <c r="K70" s="1">
        <v>0</v>
      </c>
      <c r="L70" s="1">
        <v>10637.49</v>
      </c>
      <c r="M70" s="1">
        <v>79.900000000000006</v>
      </c>
      <c r="N70" s="1">
        <v>143.82</v>
      </c>
      <c r="O70" s="1">
        <v>113.72</v>
      </c>
      <c r="P70" s="1">
        <v>1488.99</v>
      </c>
      <c r="Q70" s="1">
        <v>1488.99</v>
      </c>
      <c r="R70" s="1">
        <v>337.44</v>
      </c>
      <c r="S70" s="1">
        <v>0</v>
      </c>
      <c r="T70" s="1">
        <v>1339</v>
      </c>
      <c r="U70" s="1">
        <v>1339</v>
      </c>
      <c r="V70" s="1">
        <v>0</v>
      </c>
      <c r="W70" s="1">
        <v>0.06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3165.49</v>
      </c>
      <c r="AF70" s="1">
        <v>7472</v>
      </c>
      <c r="AG70" s="1">
        <v>223.72</v>
      </c>
      <c r="AH70" s="1">
        <v>402.7</v>
      </c>
      <c r="AI70" s="1">
        <v>611.15</v>
      </c>
      <c r="AJ70" s="1">
        <v>1430.56</v>
      </c>
      <c r="AK70" s="1">
        <v>143.06</v>
      </c>
      <c r="AL70" s="1">
        <v>255.68</v>
      </c>
      <c r="AM70" s="1">
        <v>316.73</v>
      </c>
      <c r="AN70" s="1">
        <v>63.92</v>
      </c>
      <c r="AO70" s="1">
        <v>1237.57</v>
      </c>
      <c r="AP70" s="1">
        <v>639.21</v>
      </c>
      <c r="AQ70" s="1">
        <v>127.84</v>
      </c>
      <c r="AR70" s="1">
        <v>0</v>
      </c>
      <c r="AS70" s="1">
        <v>4214.57</v>
      </c>
    </row>
    <row r="71" spans="1:45" x14ac:dyDescent="0.2">
      <c r="A71" s="2" t="s">
        <v>163</v>
      </c>
      <c r="B71" s="1" t="s">
        <v>203</v>
      </c>
      <c r="C71" s="1">
        <v>19999.95</v>
      </c>
      <c r="D71" s="1">
        <v>1876</v>
      </c>
      <c r="E71" s="1">
        <v>2000</v>
      </c>
      <c r="F71" s="1">
        <v>19999.95</v>
      </c>
      <c r="G71" s="1">
        <v>0</v>
      </c>
      <c r="H71" s="1">
        <v>683.44</v>
      </c>
      <c r="I71" s="1">
        <v>0</v>
      </c>
      <c r="J71" s="1">
        <v>0</v>
      </c>
      <c r="K71" s="1">
        <v>0</v>
      </c>
      <c r="L71" s="1">
        <v>20683.39</v>
      </c>
      <c r="M71" s="1">
        <v>157.83000000000001</v>
      </c>
      <c r="N71" s="1">
        <v>284.08999999999997</v>
      </c>
      <c r="O71" s="1">
        <v>241.52</v>
      </c>
      <c r="P71" s="1">
        <v>3836.18</v>
      </c>
      <c r="Q71" s="1">
        <v>3836.18</v>
      </c>
      <c r="R71" s="1">
        <v>683.44</v>
      </c>
      <c r="S71" s="1">
        <v>0</v>
      </c>
      <c r="T71" s="1">
        <v>1876</v>
      </c>
      <c r="U71" s="1">
        <v>1876</v>
      </c>
      <c r="V71" s="1">
        <v>0</v>
      </c>
      <c r="W71" s="1">
        <v>-0.03</v>
      </c>
      <c r="X71" s="1">
        <v>0</v>
      </c>
      <c r="Y71" s="1">
        <v>0</v>
      </c>
      <c r="Z71" s="1">
        <v>303</v>
      </c>
      <c r="AA71" s="1">
        <v>1396</v>
      </c>
      <c r="AB71" s="1">
        <v>0</v>
      </c>
      <c r="AC71" s="1">
        <v>0</v>
      </c>
      <c r="AD71" s="1">
        <v>0</v>
      </c>
      <c r="AE71" s="1">
        <v>8094.59</v>
      </c>
      <c r="AF71" s="1">
        <v>12588.8</v>
      </c>
      <c r="AG71" s="1">
        <v>441.92</v>
      </c>
      <c r="AH71" s="1">
        <v>795.46</v>
      </c>
      <c r="AI71" s="1">
        <v>966.5</v>
      </c>
      <c r="AJ71" s="1">
        <v>2777.77</v>
      </c>
      <c r="AK71" s="1">
        <v>277.77999999999997</v>
      </c>
      <c r="AL71" s="1">
        <v>505.05</v>
      </c>
      <c r="AM71" s="1">
        <v>596.9</v>
      </c>
      <c r="AN71" s="1">
        <v>126.26</v>
      </c>
      <c r="AO71" s="1">
        <v>2203.88</v>
      </c>
      <c r="AP71" s="1">
        <v>1262.6300000000001</v>
      </c>
      <c r="AQ71" s="1">
        <v>252.53</v>
      </c>
      <c r="AR71" s="1">
        <v>0</v>
      </c>
      <c r="AS71" s="1">
        <v>8002.8</v>
      </c>
    </row>
    <row r="72" spans="1:45" x14ac:dyDescent="0.2">
      <c r="A72" s="2" t="s">
        <v>165</v>
      </c>
      <c r="B72" s="1" t="s">
        <v>166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0</v>
      </c>
      <c r="H72" s="1">
        <v>337.44</v>
      </c>
      <c r="I72" s="1">
        <v>0</v>
      </c>
      <c r="J72" s="1">
        <v>0</v>
      </c>
      <c r="K72" s="1">
        <v>0</v>
      </c>
      <c r="L72" s="1">
        <v>10637.49</v>
      </c>
      <c r="M72" s="1">
        <v>79.900000000000006</v>
      </c>
      <c r="N72" s="1">
        <v>143.82</v>
      </c>
      <c r="O72" s="1">
        <v>113.72</v>
      </c>
      <c r="P72" s="1">
        <v>1488.99</v>
      </c>
      <c r="Q72" s="1">
        <v>1488.99</v>
      </c>
      <c r="R72" s="1">
        <v>337.44</v>
      </c>
      <c r="S72" s="1">
        <v>0</v>
      </c>
      <c r="T72" s="1">
        <v>1339</v>
      </c>
      <c r="U72" s="1">
        <v>1339</v>
      </c>
      <c r="V72" s="1">
        <v>0</v>
      </c>
      <c r="W72" s="1">
        <v>0.06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3165.49</v>
      </c>
      <c r="AF72" s="1">
        <v>7472</v>
      </c>
      <c r="AG72" s="1">
        <v>223.72</v>
      </c>
      <c r="AH72" s="1">
        <v>402.7</v>
      </c>
      <c r="AI72" s="1">
        <v>611.15</v>
      </c>
      <c r="AJ72" s="1">
        <v>1430.56</v>
      </c>
      <c r="AK72" s="1">
        <v>143.06</v>
      </c>
      <c r="AL72" s="1">
        <v>255.68</v>
      </c>
      <c r="AM72" s="1">
        <v>316.73</v>
      </c>
      <c r="AN72" s="1">
        <v>63.92</v>
      </c>
      <c r="AO72" s="1">
        <v>1237.57</v>
      </c>
      <c r="AP72" s="1">
        <v>639.21</v>
      </c>
      <c r="AQ72" s="1">
        <v>127.84</v>
      </c>
      <c r="AR72" s="1">
        <v>0</v>
      </c>
      <c r="AS72" s="1">
        <v>4214.57</v>
      </c>
    </row>
    <row r="73" spans="1:45" x14ac:dyDescent="0.2">
      <c r="A73" s="2" t="s">
        <v>167</v>
      </c>
      <c r="B73" s="1" t="s">
        <v>204</v>
      </c>
      <c r="C73" s="1">
        <v>9000</v>
      </c>
      <c r="D73" s="1">
        <v>1170</v>
      </c>
      <c r="E73" s="1">
        <v>900</v>
      </c>
      <c r="F73" s="1">
        <v>9000</v>
      </c>
      <c r="G73" s="1">
        <v>0</v>
      </c>
      <c r="H73" s="1">
        <v>290.42</v>
      </c>
      <c r="I73" s="1">
        <v>0</v>
      </c>
      <c r="J73" s="1">
        <v>0</v>
      </c>
      <c r="K73" s="1">
        <v>0</v>
      </c>
      <c r="L73" s="1">
        <v>9290.42</v>
      </c>
      <c r="M73" s="1">
        <v>69.31</v>
      </c>
      <c r="N73" s="1">
        <v>124.76</v>
      </c>
      <c r="O73" s="1">
        <v>96.35</v>
      </c>
      <c r="P73" s="1">
        <v>1211.3</v>
      </c>
      <c r="Q73" s="1">
        <v>1211.3</v>
      </c>
      <c r="R73" s="1">
        <v>290.42</v>
      </c>
      <c r="S73" s="1">
        <v>3544</v>
      </c>
      <c r="T73" s="1">
        <v>1170</v>
      </c>
      <c r="U73" s="1">
        <v>1170</v>
      </c>
      <c r="V73" s="1">
        <v>0</v>
      </c>
      <c r="W73" s="1">
        <v>-0.1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6215.62</v>
      </c>
      <c r="AF73" s="1">
        <v>3074.8</v>
      </c>
      <c r="AG73" s="1">
        <v>194.06</v>
      </c>
      <c r="AH73" s="1">
        <v>349.31</v>
      </c>
      <c r="AI73" s="1">
        <v>562.85</v>
      </c>
      <c r="AJ73" s="1">
        <v>1250</v>
      </c>
      <c r="AK73" s="1">
        <v>125</v>
      </c>
      <c r="AL73" s="1">
        <v>221.79</v>
      </c>
      <c r="AM73" s="1">
        <v>276.75</v>
      </c>
      <c r="AN73" s="1">
        <v>55.45</v>
      </c>
      <c r="AO73" s="1">
        <v>1106.22</v>
      </c>
      <c r="AP73" s="1">
        <v>554.47</v>
      </c>
      <c r="AQ73" s="1">
        <v>110.89</v>
      </c>
      <c r="AR73" s="1">
        <v>0</v>
      </c>
      <c r="AS73" s="1">
        <v>3700.57</v>
      </c>
    </row>
    <row r="74" spans="1:45" x14ac:dyDescent="0.2">
      <c r="A74" s="2" t="s">
        <v>169</v>
      </c>
      <c r="B74" s="1" t="s">
        <v>170</v>
      </c>
      <c r="C74" s="1">
        <v>4999.95</v>
      </c>
      <c r="D74" s="1">
        <v>650</v>
      </c>
      <c r="E74" s="1">
        <v>500</v>
      </c>
      <c r="F74" s="1">
        <v>4999.95</v>
      </c>
      <c r="G74" s="1">
        <v>0</v>
      </c>
      <c r="H74" s="1">
        <v>147.1</v>
      </c>
      <c r="I74" s="1">
        <v>152</v>
      </c>
      <c r="J74" s="1">
        <v>152</v>
      </c>
      <c r="K74" s="1">
        <v>0</v>
      </c>
      <c r="L74" s="1">
        <v>5451.05</v>
      </c>
      <c r="M74" s="1">
        <v>37.03</v>
      </c>
      <c r="N74" s="1">
        <v>66.66</v>
      </c>
      <c r="O74" s="1">
        <v>43.41</v>
      </c>
      <c r="P74" s="1">
        <v>421.91</v>
      </c>
      <c r="Q74" s="1">
        <v>421.91</v>
      </c>
      <c r="R74" s="1">
        <v>147.1</v>
      </c>
      <c r="S74" s="1">
        <v>0</v>
      </c>
      <c r="T74" s="1">
        <v>650</v>
      </c>
      <c r="U74" s="1">
        <v>650</v>
      </c>
      <c r="V74" s="1">
        <v>0</v>
      </c>
      <c r="W74" s="1">
        <v>0.04</v>
      </c>
      <c r="X74" s="1">
        <v>0</v>
      </c>
      <c r="Y74" s="1">
        <v>0</v>
      </c>
      <c r="Z74" s="1">
        <v>0</v>
      </c>
      <c r="AA74" s="1">
        <v>0</v>
      </c>
      <c r="AB74" s="1">
        <v>152</v>
      </c>
      <c r="AC74" s="1">
        <v>0</v>
      </c>
      <c r="AD74" s="1">
        <v>0</v>
      </c>
      <c r="AE74" s="1">
        <v>1371.05</v>
      </c>
      <c r="AF74" s="1">
        <v>4080</v>
      </c>
      <c r="AG74" s="1">
        <v>103.69</v>
      </c>
      <c r="AH74" s="1">
        <v>186.64</v>
      </c>
      <c r="AI74" s="1">
        <v>415.67</v>
      </c>
      <c r="AJ74" s="1">
        <v>694.44</v>
      </c>
      <c r="AK74" s="1">
        <v>69.44</v>
      </c>
      <c r="AL74" s="1">
        <v>118.5</v>
      </c>
      <c r="AM74" s="1">
        <v>153.75</v>
      </c>
      <c r="AN74" s="1">
        <v>29.63</v>
      </c>
      <c r="AO74" s="1">
        <v>706</v>
      </c>
      <c r="AP74" s="1">
        <v>296.25</v>
      </c>
      <c r="AQ74" s="1">
        <v>59.25</v>
      </c>
      <c r="AR74" s="1">
        <v>0</v>
      </c>
      <c r="AS74" s="1">
        <v>2127.2600000000002</v>
      </c>
    </row>
    <row r="75" spans="1:45" x14ac:dyDescent="0.2">
      <c r="A75" s="2" t="s">
        <v>171</v>
      </c>
      <c r="B75" s="1" t="s">
        <v>205</v>
      </c>
      <c r="C75" s="1">
        <v>4999.95</v>
      </c>
      <c r="D75" s="1">
        <v>650</v>
      </c>
      <c r="E75" s="1">
        <v>500</v>
      </c>
      <c r="F75" s="1">
        <v>4999.95</v>
      </c>
      <c r="G75" s="1">
        <v>0</v>
      </c>
      <c r="H75" s="1">
        <v>147.1</v>
      </c>
      <c r="I75" s="1">
        <v>0</v>
      </c>
      <c r="J75" s="1">
        <v>0</v>
      </c>
      <c r="K75" s="1">
        <v>0</v>
      </c>
      <c r="L75" s="1">
        <v>5147.05</v>
      </c>
      <c r="M75" s="1">
        <v>37.03</v>
      </c>
      <c r="N75" s="1">
        <v>66.66</v>
      </c>
      <c r="O75" s="1">
        <v>43.41</v>
      </c>
      <c r="P75" s="1">
        <v>421.91</v>
      </c>
      <c r="Q75" s="1">
        <v>421.91</v>
      </c>
      <c r="R75" s="1">
        <v>147.1</v>
      </c>
      <c r="S75" s="1">
        <v>0</v>
      </c>
      <c r="T75" s="1">
        <v>650</v>
      </c>
      <c r="U75" s="1">
        <v>650</v>
      </c>
      <c r="V75" s="1">
        <v>0</v>
      </c>
      <c r="W75" s="1">
        <v>0.04</v>
      </c>
      <c r="X75" s="1">
        <v>1095</v>
      </c>
      <c r="Y75" s="1">
        <v>0</v>
      </c>
      <c r="Z75" s="1">
        <v>83</v>
      </c>
      <c r="AA75" s="1">
        <v>0</v>
      </c>
      <c r="AB75" s="1">
        <v>0</v>
      </c>
      <c r="AC75" s="1">
        <v>0</v>
      </c>
      <c r="AD75" s="1">
        <v>0</v>
      </c>
      <c r="AE75" s="1">
        <v>2397.0500000000002</v>
      </c>
      <c r="AF75" s="1">
        <v>2750</v>
      </c>
      <c r="AG75" s="1">
        <v>103.69</v>
      </c>
      <c r="AH75" s="1">
        <v>186.64</v>
      </c>
      <c r="AI75" s="1">
        <v>415.67</v>
      </c>
      <c r="AJ75" s="1">
        <v>694.44</v>
      </c>
      <c r="AK75" s="1">
        <v>69.44</v>
      </c>
      <c r="AL75" s="1">
        <v>118.5</v>
      </c>
      <c r="AM75" s="1">
        <v>153.75</v>
      </c>
      <c r="AN75" s="1">
        <v>29.63</v>
      </c>
      <c r="AO75" s="1">
        <v>706</v>
      </c>
      <c r="AP75" s="1">
        <v>296.25</v>
      </c>
      <c r="AQ75" s="1">
        <v>59.25</v>
      </c>
      <c r="AR75" s="1">
        <v>0</v>
      </c>
      <c r="AS75" s="1">
        <v>2127.2600000000002</v>
      </c>
    </row>
    <row r="76" spans="1:45" x14ac:dyDescent="0.2">
      <c r="A76" s="2" t="s">
        <v>173</v>
      </c>
      <c r="B76" s="1" t="s">
        <v>206</v>
      </c>
      <c r="C76" s="1">
        <v>10249.5</v>
      </c>
      <c r="D76" s="1">
        <v>1332</v>
      </c>
      <c r="E76" s="1">
        <v>1025</v>
      </c>
      <c r="F76" s="1">
        <v>10249.5</v>
      </c>
      <c r="G76" s="1">
        <v>0</v>
      </c>
      <c r="H76" s="1">
        <v>335.19</v>
      </c>
      <c r="I76" s="1">
        <v>0</v>
      </c>
      <c r="J76" s="1">
        <v>0</v>
      </c>
      <c r="K76" s="1">
        <v>0</v>
      </c>
      <c r="L76" s="1">
        <v>10584.69</v>
      </c>
      <c r="M76" s="1">
        <v>79.39</v>
      </c>
      <c r="N76" s="1">
        <v>142.91</v>
      </c>
      <c r="O76" s="1">
        <v>112.89</v>
      </c>
      <c r="P76" s="1">
        <v>1478.19</v>
      </c>
      <c r="Q76" s="1">
        <v>1478.19</v>
      </c>
      <c r="R76" s="1">
        <v>335.19</v>
      </c>
      <c r="S76" s="1">
        <v>0</v>
      </c>
      <c r="T76" s="1">
        <v>1332</v>
      </c>
      <c r="U76" s="1">
        <v>1332</v>
      </c>
      <c r="V76" s="1">
        <v>0</v>
      </c>
      <c r="W76" s="1">
        <v>-0.09</v>
      </c>
      <c r="X76" s="1">
        <v>0</v>
      </c>
      <c r="Y76" s="1">
        <v>0</v>
      </c>
      <c r="Z76" s="1">
        <v>428</v>
      </c>
      <c r="AA76" s="1">
        <v>1803</v>
      </c>
      <c r="AB76" s="1">
        <v>0</v>
      </c>
      <c r="AC76" s="1">
        <v>0</v>
      </c>
      <c r="AD76" s="1">
        <v>0</v>
      </c>
      <c r="AE76" s="1">
        <v>5376.29</v>
      </c>
      <c r="AF76" s="1">
        <v>5208.3999999999996</v>
      </c>
      <c r="AG76" s="1">
        <v>222.3</v>
      </c>
      <c r="AH76" s="1">
        <v>400.14</v>
      </c>
      <c r="AI76" s="1">
        <v>608.83000000000004</v>
      </c>
      <c r="AJ76" s="1">
        <v>1423.54</v>
      </c>
      <c r="AK76" s="1">
        <v>142.35</v>
      </c>
      <c r="AL76" s="1">
        <v>254.06</v>
      </c>
      <c r="AM76" s="1">
        <v>315.16000000000003</v>
      </c>
      <c r="AN76" s="1">
        <v>63.51</v>
      </c>
      <c r="AO76" s="1">
        <v>1231.27</v>
      </c>
      <c r="AP76" s="1">
        <v>635.14</v>
      </c>
      <c r="AQ76" s="1">
        <v>127.03</v>
      </c>
      <c r="AR76" s="1">
        <v>0</v>
      </c>
      <c r="AS76" s="1">
        <v>4192.0600000000004</v>
      </c>
    </row>
    <row r="77" spans="1:45" x14ac:dyDescent="0.2">
      <c r="A77" s="2" t="s">
        <v>175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147.1</v>
      </c>
      <c r="I77" s="1">
        <v>0</v>
      </c>
      <c r="J77" s="1">
        <v>0</v>
      </c>
      <c r="K77" s="1">
        <v>0</v>
      </c>
      <c r="L77" s="1">
        <v>5147.05</v>
      </c>
      <c r="M77" s="1">
        <v>37.03</v>
      </c>
      <c r="N77" s="1">
        <v>66.66</v>
      </c>
      <c r="O77" s="1">
        <v>43.41</v>
      </c>
      <c r="P77" s="1">
        <v>421.91</v>
      </c>
      <c r="Q77" s="1">
        <v>421.91</v>
      </c>
      <c r="R77" s="1">
        <v>147.1</v>
      </c>
      <c r="S77" s="1">
        <v>0</v>
      </c>
      <c r="T77" s="1">
        <v>650</v>
      </c>
      <c r="U77" s="1">
        <v>650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1219.05</v>
      </c>
      <c r="AF77" s="1">
        <v>3928</v>
      </c>
      <c r="AG77" s="1">
        <v>103.69</v>
      </c>
      <c r="AH77" s="1">
        <v>186.64</v>
      </c>
      <c r="AI77" s="1">
        <v>415.67</v>
      </c>
      <c r="AJ77" s="1">
        <v>694.44</v>
      </c>
      <c r="AK77" s="1">
        <v>69.44</v>
      </c>
      <c r="AL77" s="1">
        <v>118.5</v>
      </c>
      <c r="AM77" s="1">
        <v>153.75</v>
      </c>
      <c r="AN77" s="1">
        <v>29.63</v>
      </c>
      <c r="AO77" s="1">
        <v>706</v>
      </c>
      <c r="AP77" s="1">
        <v>296.25</v>
      </c>
      <c r="AQ77" s="1">
        <v>59.25</v>
      </c>
      <c r="AR77" s="1">
        <v>0</v>
      </c>
      <c r="AS77" s="1">
        <v>2127.2600000000002</v>
      </c>
    </row>
    <row r="78" spans="1:45" x14ac:dyDescent="0.2">
      <c r="A78" s="2" t="s">
        <v>179</v>
      </c>
      <c r="B78" s="1" t="s">
        <v>180</v>
      </c>
      <c r="C78" s="1">
        <v>7500</v>
      </c>
      <c r="D78" s="1">
        <v>975</v>
      </c>
      <c r="E78" s="1">
        <v>750</v>
      </c>
      <c r="F78" s="1">
        <v>7500</v>
      </c>
      <c r="G78" s="1">
        <v>0</v>
      </c>
      <c r="H78" s="1">
        <v>235.59</v>
      </c>
      <c r="I78" s="1">
        <v>0</v>
      </c>
      <c r="J78" s="1">
        <v>0</v>
      </c>
      <c r="K78" s="1">
        <v>0</v>
      </c>
      <c r="L78" s="1">
        <v>7735.59</v>
      </c>
      <c r="M78" s="1">
        <v>56.96</v>
      </c>
      <c r="N78" s="1">
        <v>102.53</v>
      </c>
      <c r="O78" s="1">
        <v>76.099999999999994</v>
      </c>
      <c r="P78" s="1">
        <v>890.9</v>
      </c>
      <c r="Q78" s="1">
        <v>890.9</v>
      </c>
      <c r="R78" s="1">
        <v>235.59</v>
      </c>
      <c r="S78" s="1">
        <v>0</v>
      </c>
      <c r="T78" s="1">
        <v>975</v>
      </c>
      <c r="U78" s="1">
        <v>975</v>
      </c>
      <c r="V78" s="1">
        <v>0</v>
      </c>
      <c r="W78" s="1">
        <v>0.1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2101.59</v>
      </c>
      <c r="AF78" s="1">
        <v>5634</v>
      </c>
      <c r="AG78" s="1">
        <v>159.49</v>
      </c>
      <c r="AH78" s="1">
        <v>287.08</v>
      </c>
      <c r="AI78" s="1">
        <v>506.54</v>
      </c>
      <c r="AJ78" s="1">
        <v>1041.67</v>
      </c>
      <c r="AK78" s="1">
        <v>104.17</v>
      </c>
      <c r="AL78" s="1">
        <v>182.27</v>
      </c>
      <c r="AM78" s="1">
        <v>230.63</v>
      </c>
      <c r="AN78" s="1">
        <v>45.57</v>
      </c>
      <c r="AO78" s="1">
        <v>953.11</v>
      </c>
      <c r="AP78" s="1">
        <v>455.69</v>
      </c>
      <c r="AQ78" s="1">
        <v>91.14</v>
      </c>
      <c r="AR78" s="1">
        <v>0</v>
      </c>
      <c r="AS78" s="1">
        <v>3104.25</v>
      </c>
    </row>
    <row r="81" spans="1:45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</row>
    <row r="82" spans="1:45" x14ac:dyDescent="0.2">
      <c r="A82" s="15" t="s">
        <v>182</v>
      </c>
      <c r="B82" s="1" t="s">
        <v>183</v>
      </c>
      <c r="C82" s="14">
        <v>968121.39</v>
      </c>
      <c r="D82" s="14">
        <v>99573</v>
      </c>
      <c r="E82" s="14">
        <v>96812</v>
      </c>
      <c r="F82" s="14">
        <v>908231.79</v>
      </c>
      <c r="G82" s="14">
        <v>3090</v>
      </c>
      <c r="H82" s="14">
        <v>30366.68</v>
      </c>
      <c r="I82" s="14">
        <v>9659.02</v>
      </c>
      <c r="J82" s="14">
        <v>9659.02</v>
      </c>
      <c r="K82" s="14">
        <v>0</v>
      </c>
      <c r="L82" s="14">
        <v>1020896.11</v>
      </c>
      <c r="M82" s="14">
        <v>7092.57</v>
      </c>
      <c r="N82" s="14">
        <v>12766.69</v>
      </c>
      <c r="O82" s="14">
        <v>10507.42</v>
      </c>
      <c r="P82" s="14">
        <v>179489.84</v>
      </c>
      <c r="Q82" s="14">
        <v>179489.84</v>
      </c>
      <c r="R82" s="14">
        <v>30366.68</v>
      </c>
      <c r="S82" s="14">
        <v>36948</v>
      </c>
      <c r="T82" s="14">
        <v>99573</v>
      </c>
      <c r="U82" s="14">
        <v>99573</v>
      </c>
      <c r="V82" s="14">
        <v>1166.68</v>
      </c>
      <c r="W82" s="14">
        <v>0.02</v>
      </c>
      <c r="X82" s="14">
        <v>35599</v>
      </c>
      <c r="Y82" s="14">
        <v>28307.32</v>
      </c>
      <c r="Z82" s="14">
        <v>9199</v>
      </c>
      <c r="AA82" s="14">
        <v>23147.94</v>
      </c>
      <c r="AB82" s="14">
        <v>9659.02</v>
      </c>
      <c r="AC82" s="14">
        <v>3571.21</v>
      </c>
      <c r="AD82" s="14">
        <v>0</v>
      </c>
      <c r="AE82" s="14">
        <v>457027.71</v>
      </c>
      <c r="AF82" s="14">
        <v>563868.4</v>
      </c>
      <c r="AG82" s="14">
        <v>19859.189999999999</v>
      </c>
      <c r="AH82" s="14">
        <v>35746.57</v>
      </c>
      <c r="AI82" s="14">
        <v>48367.88</v>
      </c>
      <c r="AJ82" s="14">
        <v>134461.24</v>
      </c>
      <c r="AK82" s="14">
        <v>13446.13</v>
      </c>
      <c r="AL82" s="14">
        <v>23087.38</v>
      </c>
      <c r="AM82" s="14">
        <v>29189.91</v>
      </c>
      <c r="AN82" s="14">
        <v>5673.99</v>
      </c>
      <c r="AO82" s="14">
        <v>103973.64</v>
      </c>
      <c r="AP82" s="14">
        <v>57718.55</v>
      </c>
      <c r="AQ82" s="14">
        <v>11348.08</v>
      </c>
      <c r="AR82" s="14">
        <v>0</v>
      </c>
      <c r="AS82" s="14">
        <v>378898.92</v>
      </c>
    </row>
    <row r="84" spans="1:45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H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A84" s="1" t="s">
        <v>183</v>
      </c>
      <c r="AB84" s="1" t="s">
        <v>183</v>
      </c>
      <c r="AC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I84" s="1" t="s">
        <v>183</v>
      </c>
      <c r="AJ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</row>
    <row r="85" spans="1:45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6.28515625" style="1" bestFit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342</v>
      </c>
    </row>
    <row r="4" spans="1:46" ht="15" x14ac:dyDescent="0.25">
      <c r="B4" s="21" t="s">
        <v>343</v>
      </c>
      <c r="C4" s="17"/>
      <c r="D4" s="17"/>
      <c r="E4" s="17"/>
      <c r="F4" s="17"/>
      <c r="G4" s="5" t="s">
        <v>344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22" t="s">
        <v>27</v>
      </c>
      <c r="U8" s="22" t="s">
        <v>28</v>
      </c>
      <c r="V8" s="22" t="s">
        <v>32</v>
      </c>
      <c r="W8" s="22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192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50</v>
      </c>
      <c r="C13" s="1">
        <v>17884.650000000001</v>
      </c>
      <c r="D13" s="1">
        <v>0</v>
      </c>
      <c r="E13" s="1">
        <v>1876</v>
      </c>
      <c r="F13" s="1">
        <v>1788</v>
      </c>
      <c r="G13" s="1">
        <v>17884.650000000001</v>
      </c>
      <c r="H13" s="1">
        <v>650.21</v>
      </c>
      <c r="I13" s="1">
        <v>0</v>
      </c>
      <c r="J13" s="1">
        <v>0</v>
      </c>
      <c r="K13" s="1">
        <v>0</v>
      </c>
      <c r="L13" s="1">
        <v>18534.86</v>
      </c>
      <c r="M13" s="1">
        <v>150.61000000000001</v>
      </c>
      <c r="N13" s="1">
        <v>271.08999999999997</v>
      </c>
      <c r="O13" s="1">
        <v>228.51</v>
      </c>
      <c r="P13" s="1">
        <v>3288.8</v>
      </c>
      <c r="Q13" s="1">
        <v>3288.8</v>
      </c>
      <c r="R13" s="1">
        <v>650.21</v>
      </c>
      <c r="S13" s="1">
        <v>0</v>
      </c>
      <c r="T13" s="1">
        <v>1876</v>
      </c>
      <c r="U13" s="1">
        <v>1876</v>
      </c>
      <c r="V13" s="1">
        <v>166.67</v>
      </c>
      <c r="W13" s="1">
        <v>-0.02</v>
      </c>
      <c r="X13" s="1">
        <v>864</v>
      </c>
      <c r="Y13" s="1">
        <v>0</v>
      </c>
      <c r="Z13" s="1">
        <v>413</v>
      </c>
      <c r="AA13" s="1">
        <v>1628</v>
      </c>
      <c r="AB13" s="1">
        <v>0</v>
      </c>
      <c r="AC13" s="1">
        <v>0</v>
      </c>
      <c r="AD13" s="1">
        <v>0</v>
      </c>
      <c r="AE13" s="1">
        <v>0</v>
      </c>
      <c r="AF13" s="1">
        <v>8886.66</v>
      </c>
      <c r="AG13" s="1">
        <v>9648.2000000000007</v>
      </c>
      <c r="AH13" s="1">
        <v>421.7</v>
      </c>
      <c r="AI13" s="1">
        <v>759.05</v>
      </c>
      <c r="AJ13" s="1">
        <v>950.02</v>
      </c>
      <c r="AK13" s="1">
        <v>2483.98</v>
      </c>
      <c r="AL13" s="1">
        <v>248.4</v>
      </c>
      <c r="AM13" s="1">
        <v>481.94</v>
      </c>
      <c r="AN13" s="1">
        <v>538.72</v>
      </c>
      <c r="AO13" s="1">
        <v>120.48</v>
      </c>
      <c r="AP13" s="1">
        <v>2130.77</v>
      </c>
      <c r="AQ13" s="1">
        <v>1204.8499999999999</v>
      </c>
      <c r="AR13" s="1">
        <v>240.97</v>
      </c>
      <c r="AS13" s="1">
        <v>0</v>
      </c>
      <c r="AT13" s="1">
        <v>7450.11</v>
      </c>
    </row>
    <row r="14" spans="1:46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444.42</v>
      </c>
      <c r="I14" s="1">
        <v>0</v>
      </c>
      <c r="J14" s="1">
        <v>0</v>
      </c>
      <c r="K14" s="1">
        <v>0</v>
      </c>
      <c r="L14" s="1">
        <v>12944.37</v>
      </c>
      <c r="M14" s="1">
        <v>104.26</v>
      </c>
      <c r="N14" s="1">
        <v>187.66</v>
      </c>
      <c r="O14" s="1">
        <v>152.5</v>
      </c>
      <c r="P14" s="1">
        <v>1958.89</v>
      </c>
      <c r="Q14" s="1">
        <v>1958.89</v>
      </c>
      <c r="R14" s="1">
        <v>444.42</v>
      </c>
      <c r="S14" s="1">
        <v>0</v>
      </c>
      <c r="T14" s="1">
        <v>1625</v>
      </c>
      <c r="U14" s="1">
        <v>1625</v>
      </c>
      <c r="V14" s="1">
        <v>0</v>
      </c>
      <c r="W14" s="1">
        <v>0.06</v>
      </c>
      <c r="X14" s="1">
        <v>0</v>
      </c>
      <c r="Y14" s="1">
        <v>2070</v>
      </c>
      <c r="Z14" s="1">
        <v>517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6615.37</v>
      </c>
      <c r="AG14" s="1">
        <v>6329</v>
      </c>
      <c r="AH14" s="1">
        <v>291.92</v>
      </c>
      <c r="AI14" s="1">
        <v>525.46</v>
      </c>
      <c r="AJ14" s="1">
        <v>738.67</v>
      </c>
      <c r="AK14" s="1">
        <v>1736.1</v>
      </c>
      <c r="AL14" s="1">
        <v>173.61</v>
      </c>
      <c r="AM14" s="1">
        <v>333.63</v>
      </c>
      <c r="AN14" s="1">
        <v>384.37</v>
      </c>
      <c r="AO14" s="1">
        <v>83.41</v>
      </c>
      <c r="AP14" s="1">
        <v>1556.05</v>
      </c>
      <c r="AQ14" s="1">
        <v>834.06</v>
      </c>
      <c r="AR14" s="1">
        <v>166.81</v>
      </c>
      <c r="AS14" s="1">
        <v>0</v>
      </c>
      <c r="AT14" s="1">
        <v>5268.04</v>
      </c>
    </row>
    <row r="15" spans="1:46" x14ac:dyDescent="0.2">
      <c r="A15" s="2" t="s">
        <v>53</v>
      </c>
      <c r="B15" s="1" t="s">
        <v>54</v>
      </c>
      <c r="C15" s="1">
        <v>8199.6</v>
      </c>
      <c r="D15" s="1">
        <v>2049.9</v>
      </c>
      <c r="E15" s="1">
        <v>1332</v>
      </c>
      <c r="F15" s="1">
        <v>1025</v>
      </c>
      <c r="G15" s="1">
        <v>10249.5</v>
      </c>
      <c r="H15" s="1">
        <v>358.42</v>
      </c>
      <c r="I15" s="1">
        <v>0</v>
      </c>
      <c r="J15" s="1">
        <v>0</v>
      </c>
      <c r="K15" s="1">
        <v>0</v>
      </c>
      <c r="L15" s="1">
        <v>10607.92</v>
      </c>
      <c r="M15" s="1">
        <v>84.89</v>
      </c>
      <c r="N15" s="1">
        <v>152.80000000000001</v>
      </c>
      <c r="O15" s="1">
        <v>120.73</v>
      </c>
      <c r="P15" s="1">
        <v>1478.19</v>
      </c>
      <c r="Q15" s="1">
        <v>1478.19</v>
      </c>
      <c r="R15" s="1">
        <v>358.42</v>
      </c>
      <c r="S15" s="1">
        <v>0</v>
      </c>
      <c r="T15" s="1">
        <v>1332</v>
      </c>
      <c r="U15" s="1">
        <v>1332</v>
      </c>
      <c r="V15" s="1">
        <v>0</v>
      </c>
      <c r="W15" s="1">
        <v>0.11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3168.72</v>
      </c>
      <c r="AG15" s="1">
        <v>7439.2</v>
      </c>
      <c r="AH15" s="1">
        <v>237.68</v>
      </c>
      <c r="AI15" s="1">
        <v>427.83</v>
      </c>
      <c r="AJ15" s="1">
        <v>650.34</v>
      </c>
      <c r="AK15" s="1">
        <v>1138.83</v>
      </c>
      <c r="AL15" s="1">
        <v>113.88</v>
      </c>
      <c r="AM15" s="1">
        <v>271.64</v>
      </c>
      <c r="AN15" s="1">
        <v>315.16000000000003</v>
      </c>
      <c r="AO15" s="1">
        <v>67.91</v>
      </c>
      <c r="AP15" s="1">
        <v>1315.85</v>
      </c>
      <c r="AQ15" s="1">
        <v>679.1</v>
      </c>
      <c r="AR15" s="1">
        <v>135.82</v>
      </c>
      <c r="AS15" s="1">
        <v>0</v>
      </c>
      <c r="AT15" s="1">
        <v>4038.19</v>
      </c>
    </row>
    <row r="16" spans="1:46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1049.57</v>
      </c>
      <c r="I16" s="1">
        <v>0</v>
      </c>
      <c r="J16" s="1">
        <v>0</v>
      </c>
      <c r="K16" s="1">
        <v>0</v>
      </c>
      <c r="L16" s="1">
        <v>35939.269999999997</v>
      </c>
      <c r="M16" s="1">
        <v>240.55</v>
      </c>
      <c r="N16" s="1">
        <v>432.99</v>
      </c>
      <c r="O16" s="1">
        <v>376.03</v>
      </c>
      <c r="P16" s="1">
        <v>8721.7999999999993</v>
      </c>
      <c r="Q16" s="1">
        <v>8721.7999999999993</v>
      </c>
      <c r="R16" s="1">
        <v>1049.57</v>
      </c>
      <c r="S16" s="1">
        <v>0</v>
      </c>
      <c r="T16" s="1">
        <v>1876</v>
      </c>
      <c r="U16" s="1">
        <v>1876</v>
      </c>
      <c r="V16" s="1">
        <v>0</v>
      </c>
      <c r="W16" s="1">
        <v>0.1</v>
      </c>
      <c r="X16" s="1">
        <v>7030</v>
      </c>
      <c r="Y16" s="1">
        <v>0</v>
      </c>
      <c r="Z16" s="1">
        <v>287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18964.47</v>
      </c>
      <c r="AG16" s="1">
        <v>16974.8</v>
      </c>
      <c r="AH16" s="1">
        <v>673.54</v>
      </c>
      <c r="AI16" s="1">
        <v>1212.3699999999999</v>
      </c>
      <c r="AJ16" s="1">
        <v>1360.16</v>
      </c>
      <c r="AK16" s="1">
        <v>4845.79</v>
      </c>
      <c r="AL16" s="1">
        <v>484.58</v>
      </c>
      <c r="AM16" s="1">
        <v>769.76</v>
      </c>
      <c r="AN16" s="1">
        <v>1006.37</v>
      </c>
      <c r="AO16" s="1">
        <v>192.44</v>
      </c>
      <c r="AP16" s="1">
        <v>3246.07</v>
      </c>
      <c r="AQ16" s="1">
        <v>1924.4</v>
      </c>
      <c r="AR16" s="1">
        <v>384.88</v>
      </c>
      <c r="AS16" s="1">
        <v>0</v>
      </c>
      <c r="AT16" s="1">
        <v>12854.29</v>
      </c>
    </row>
    <row r="17" spans="1:46" x14ac:dyDescent="0.2">
      <c r="A17" s="2" t="s">
        <v>57</v>
      </c>
      <c r="B17" s="1" t="s">
        <v>58</v>
      </c>
      <c r="C17" s="1">
        <v>11666.62</v>
      </c>
      <c r="D17" s="1">
        <v>833.33</v>
      </c>
      <c r="E17" s="1">
        <v>1625</v>
      </c>
      <c r="F17" s="1">
        <v>1250</v>
      </c>
      <c r="G17" s="1">
        <v>0</v>
      </c>
      <c r="H17" s="1">
        <v>444.42</v>
      </c>
      <c r="I17" s="1">
        <v>0</v>
      </c>
      <c r="J17" s="1">
        <v>0</v>
      </c>
      <c r="K17" s="1">
        <v>0</v>
      </c>
      <c r="L17" s="1">
        <v>12944.37</v>
      </c>
      <c r="M17" s="1">
        <v>104.26</v>
      </c>
      <c r="N17" s="1">
        <v>187.66</v>
      </c>
      <c r="O17" s="1">
        <v>152.5</v>
      </c>
      <c r="P17" s="1">
        <v>1958.89</v>
      </c>
      <c r="Q17" s="1">
        <v>1958.89</v>
      </c>
      <c r="R17" s="1">
        <v>444.42</v>
      </c>
      <c r="S17" s="1">
        <v>0</v>
      </c>
      <c r="T17" s="1">
        <v>1625</v>
      </c>
      <c r="U17" s="1">
        <v>1625</v>
      </c>
      <c r="V17" s="1">
        <v>0</v>
      </c>
      <c r="W17" s="1">
        <v>0.06</v>
      </c>
      <c r="X17" s="1">
        <v>0</v>
      </c>
      <c r="Y17" s="1">
        <v>1490</v>
      </c>
      <c r="Z17" s="1">
        <v>76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5594.37</v>
      </c>
      <c r="AG17" s="1">
        <v>7350</v>
      </c>
      <c r="AH17" s="1">
        <v>291.92</v>
      </c>
      <c r="AI17" s="1">
        <v>525.46</v>
      </c>
      <c r="AJ17" s="1">
        <v>738.67</v>
      </c>
      <c r="AK17" s="1">
        <v>1620.36</v>
      </c>
      <c r="AL17" s="1">
        <v>162.04</v>
      </c>
      <c r="AM17" s="1">
        <v>333.63</v>
      </c>
      <c r="AN17" s="1">
        <v>384.37</v>
      </c>
      <c r="AO17" s="1">
        <v>83.41</v>
      </c>
      <c r="AP17" s="1">
        <v>1556.05</v>
      </c>
      <c r="AQ17" s="1">
        <v>834.06</v>
      </c>
      <c r="AR17" s="1">
        <v>166.81</v>
      </c>
      <c r="AS17" s="1">
        <v>0</v>
      </c>
      <c r="AT17" s="1">
        <v>5140.7299999999996</v>
      </c>
    </row>
    <row r="18" spans="1:46" x14ac:dyDescent="0.2">
      <c r="A18" s="2" t="s">
        <v>59</v>
      </c>
      <c r="B18" s="1" t="s">
        <v>60</v>
      </c>
      <c r="C18" s="1">
        <v>10833.29</v>
      </c>
      <c r="D18" s="1">
        <v>1666.66</v>
      </c>
      <c r="E18" s="1">
        <v>1625</v>
      </c>
      <c r="F18" s="1">
        <v>1250</v>
      </c>
      <c r="G18" s="1">
        <v>12499.95</v>
      </c>
      <c r="H18" s="1">
        <v>444.42</v>
      </c>
      <c r="I18" s="1">
        <v>0</v>
      </c>
      <c r="J18" s="1">
        <v>0</v>
      </c>
      <c r="K18" s="1">
        <v>0</v>
      </c>
      <c r="L18" s="1">
        <v>12944.37</v>
      </c>
      <c r="M18" s="1">
        <v>104.26</v>
      </c>
      <c r="N18" s="1">
        <v>187.66</v>
      </c>
      <c r="O18" s="1">
        <v>152.5</v>
      </c>
      <c r="P18" s="1">
        <v>1958.89</v>
      </c>
      <c r="Q18" s="1">
        <v>1958.89</v>
      </c>
      <c r="R18" s="1">
        <v>444.42</v>
      </c>
      <c r="S18" s="1">
        <v>2887.46</v>
      </c>
      <c r="T18" s="1">
        <v>1625</v>
      </c>
      <c r="U18" s="1">
        <v>1625</v>
      </c>
      <c r="V18" s="1">
        <v>166.67</v>
      </c>
      <c r="W18" s="1">
        <v>0.13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7082.57</v>
      </c>
      <c r="AG18" s="1">
        <v>5861.8</v>
      </c>
      <c r="AH18" s="1">
        <v>291.92</v>
      </c>
      <c r="AI18" s="1">
        <v>525.46</v>
      </c>
      <c r="AJ18" s="1">
        <v>738.67</v>
      </c>
      <c r="AK18" s="1">
        <v>1504.62</v>
      </c>
      <c r="AL18" s="1">
        <v>150.46</v>
      </c>
      <c r="AM18" s="1">
        <v>333.63</v>
      </c>
      <c r="AN18" s="1">
        <v>384.37</v>
      </c>
      <c r="AO18" s="1">
        <v>83.41</v>
      </c>
      <c r="AP18" s="1">
        <v>1556.05</v>
      </c>
      <c r="AQ18" s="1">
        <v>834.06</v>
      </c>
      <c r="AR18" s="1">
        <v>166.81</v>
      </c>
      <c r="AS18" s="1">
        <v>0</v>
      </c>
      <c r="AT18" s="1">
        <v>5013.41</v>
      </c>
    </row>
    <row r="19" spans="1:46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501.75</v>
      </c>
      <c r="I19" s="1">
        <v>0</v>
      </c>
      <c r="J19" s="1">
        <v>0</v>
      </c>
      <c r="K19" s="1">
        <v>0</v>
      </c>
      <c r="L19" s="1">
        <v>14501.7</v>
      </c>
      <c r="M19" s="1">
        <v>117.17</v>
      </c>
      <c r="N19" s="1">
        <v>210.9</v>
      </c>
      <c r="O19" s="1">
        <v>173.68</v>
      </c>
      <c r="P19" s="1">
        <v>2294.0500000000002</v>
      </c>
      <c r="Q19" s="1">
        <v>2294.0500000000002</v>
      </c>
      <c r="R19" s="1">
        <v>501.75</v>
      </c>
      <c r="S19" s="1">
        <v>0</v>
      </c>
      <c r="T19" s="1">
        <v>1820</v>
      </c>
      <c r="U19" s="1">
        <v>1820</v>
      </c>
      <c r="V19" s="1">
        <v>0</v>
      </c>
      <c r="W19" s="1">
        <v>0.1</v>
      </c>
      <c r="X19" s="1">
        <v>0</v>
      </c>
      <c r="Y19" s="1">
        <v>2361</v>
      </c>
      <c r="Z19" s="1">
        <v>222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7198.9</v>
      </c>
      <c r="AG19" s="1">
        <v>7302.8</v>
      </c>
      <c r="AH19" s="1">
        <v>328.07</v>
      </c>
      <c r="AI19" s="1">
        <v>590.53</v>
      </c>
      <c r="AJ19" s="1">
        <v>797.54</v>
      </c>
      <c r="AK19" s="1">
        <v>1944.44</v>
      </c>
      <c r="AL19" s="1">
        <v>194.44</v>
      </c>
      <c r="AM19" s="1">
        <v>374.94</v>
      </c>
      <c r="AN19" s="1">
        <v>430.5</v>
      </c>
      <c r="AO19" s="1">
        <v>93.74</v>
      </c>
      <c r="AP19" s="1">
        <v>1716.14</v>
      </c>
      <c r="AQ19" s="1">
        <v>937.35</v>
      </c>
      <c r="AR19" s="1">
        <v>187.47</v>
      </c>
      <c r="AS19" s="1">
        <v>0</v>
      </c>
      <c r="AT19" s="1">
        <v>5879.02</v>
      </c>
    </row>
    <row r="20" spans="1:46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444.42</v>
      </c>
      <c r="I20" s="1">
        <v>0</v>
      </c>
      <c r="J20" s="1">
        <v>0</v>
      </c>
      <c r="K20" s="1">
        <v>0</v>
      </c>
      <c r="L20" s="1">
        <v>12944.37</v>
      </c>
      <c r="M20" s="1">
        <v>104.26</v>
      </c>
      <c r="N20" s="1">
        <v>187.66</v>
      </c>
      <c r="O20" s="1">
        <v>152.5</v>
      </c>
      <c r="P20" s="1">
        <v>1958.89</v>
      </c>
      <c r="Q20" s="1">
        <v>1958.89</v>
      </c>
      <c r="R20" s="1">
        <v>444.42</v>
      </c>
      <c r="S20" s="1">
        <v>0</v>
      </c>
      <c r="T20" s="1">
        <v>1625</v>
      </c>
      <c r="U20" s="1">
        <v>1625</v>
      </c>
      <c r="V20" s="1">
        <v>291.67</v>
      </c>
      <c r="W20" s="1">
        <v>-0.01</v>
      </c>
      <c r="X20" s="1">
        <v>0</v>
      </c>
      <c r="Y20" s="1">
        <v>2383</v>
      </c>
      <c r="Z20" s="1">
        <v>122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6824.97</v>
      </c>
      <c r="AG20" s="1">
        <v>6119.4</v>
      </c>
      <c r="AH20" s="1">
        <v>291.92</v>
      </c>
      <c r="AI20" s="1">
        <v>525.46</v>
      </c>
      <c r="AJ20" s="1">
        <v>738.67</v>
      </c>
      <c r="AK20" s="1">
        <v>1736.1</v>
      </c>
      <c r="AL20" s="1">
        <v>173.61</v>
      </c>
      <c r="AM20" s="1">
        <v>333.63</v>
      </c>
      <c r="AN20" s="1">
        <v>384.37</v>
      </c>
      <c r="AO20" s="1">
        <v>83.41</v>
      </c>
      <c r="AP20" s="1">
        <v>1556.05</v>
      </c>
      <c r="AQ20" s="1">
        <v>834.06</v>
      </c>
      <c r="AR20" s="1">
        <v>166.81</v>
      </c>
      <c r="AS20" s="1">
        <v>0</v>
      </c>
      <c r="AT20" s="1">
        <v>5268.04</v>
      </c>
    </row>
    <row r="21" spans="1:46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444.42</v>
      </c>
      <c r="I21" s="1">
        <v>0</v>
      </c>
      <c r="J21" s="1">
        <v>0</v>
      </c>
      <c r="K21" s="1">
        <v>0</v>
      </c>
      <c r="L21" s="1">
        <v>12944.37</v>
      </c>
      <c r="M21" s="1">
        <v>104.26</v>
      </c>
      <c r="N21" s="1">
        <v>187.66</v>
      </c>
      <c r="O21" s="1">
        <v>152.5</v>
      </c>
      <c r="P21" s="1">
        <v>1958.89</v>
      </c>
      <c r="Q21" s="1">
        <v>1958.89</v>
      </c>
      <c r="R21" s="1">
        <v>444.42</v>
      </c>
      <c r="S21" s="1">
        <v>0</v>
      </c>
      <c r="T21" s="1">
        <v>1625</v>
      </c>
      <c r="U21" s="1">
        <v>1625</v>
      </c>
      <c r="V21" s="1">
        <v>0</v>
      </c>
      <c r="W21" s="1">
        <v>-0.03</v>
      </c>
      <c r="X21" s="1">
        <v>0</v>
      </c>
      <c r="Y21" s="1">
        <v>2249.3200000000002</v>
      </c>
      <c r="Z21" s="1">
        <v>338</v>
      </c>
      <c r="AA21" s="1">
        <v>0</v>
      </c>
      <c r="AB21" s="1">
        <v>333.17</v>
      </c>
      <c r="AC21" s="1">
        <v>0</v>
      </c>
      <c r="AD21" s="1">
        <v>0</v>
      </c>
      <c r="AE21" s="1">
        <v>0</v>
      </c>
      <c r="AF21" s="1">
        <v>6948.77</v>
      </c>
      <c r="AG21" s="1">
        <v>5995.6</v>
      </c>
      <c r="AH21" s="1">
        <v>291.92</v>
      </c>
      <c r="AI21" s="1">
        <v>525.46</v>
      </c>
      <c r="AJ21" s="1">
        <v>738.67</v>
      </c>
      <c r="AK21" s="1">
        <v>1736.1</v>
      </c>
      <c r="AL21" s="1">
        <v>173.61</v>
      </c>
      <c r="AM21" s="1">
        <v>333.63</v>
      </c>
      <c r="AN21" s="1">
        <v>384.37</v>
      </c>
      <c r="AO21" s="1">
        <v>83.41</v>
      </c>
      <c r="AP21" s="1">
        <v>1556.05</v>
      </c>
      <c r="AQ21" s="1">
        <v>834.06</v>
      </c>
      <c r="AR21" s="1">
        <v>166.81</v>
      </c>
      <c r="AS21" s="1">
        <v>0</v>
      </c>
      <c r="AT21" s="1">
        <v>5268.04</v>
      </c>
    </row>
    <row r="22" spans="1:46" x14ac:dyDescent="0.2">
      <c r="A22" s="2" t="s">
        <v>67</v>
      </c>
      <c r="B22" s="1" t="s">
        <v>68</v>
      </c>
      <c r="C22" s="1">
        <v>11330.07</v>
      </c>
      <c r="D22" s="1">
        <v>0</v>
      </c>
      <c r="E22" s="1">
        <v>1473</v>
      </c>
      <c r="F22" s="1">
        <v>1133</v>
      </c>
      <c r="G22" s="1">
        <v>11330.07</v>
      </c>
      <c r="H22" s="1">
        <v>399.73</v>
      </c>
      <c r="I22" s="1">
        <v>0</v>
      </c>
      <c r="J22" s="1">
        <v>0</v>
      </c>
      <c r="K22" s="1">
        <v>0</v>
      </c>
      <c r="L22" s="1">
        <v>11729.8</v>
      </c>
      <c r="M22" s="1">
        <v>94.19</v>
      </c>
      <c r="N22" s="1">
        <v>169.54</v>
      </c>
      <c r="O22" s="1">
        <v>136</v>
      </c>
      <c r="P22" s="1">
        <v>1709</v>
      </c>
      <c r="Q22" s="1">
        <v>1709</v>
      </c>
      <c r="R22" s="1">
        <v>399.73</v>
      </c>
      <c r="S22" s="1">
        <v>0</v>
      </c>
      <c r="T22" s="1">
        <v>1473</v>
      </c>
      <c r="U22" s="1">
        <v>1473</v>
      </c>
      <c r="V22" s="1">
        <v>0</v>
      </c>
      <c r="W22" s="1">
        <v>7.0000000000000007E-2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3581.8</v>
      </c>
      <c r="AG22" s="1">
        <v>8148</v>
      </c>
      <c r="AH22" s="1">
        <v>263.73</v>
      </c>
      <c r="AI22" s="1">
        <v>474.71</v>
      </c>
      <c r="AJ22" s="1">
        <v>692.76</v>
      </c>
      <c r="AK22" s="1">
        <v>1573.62</v>
      </c>
      <c r="AL22" s="1">
        <v>157.36000000000001</v>
      </c>
      <c r="AM22" s="1">
        <v>301.39999999999998</v>
      </c>
      <c r="AN22" s="1">
        <v>348.4</v>
      </c>
      <c r="AO22" s="1">
        <v>75.349999999999994</v>
      </c>
      <c r="AP22" s="1">
        <v>1431.2</v>
      </c>
      <c r="AQ22" s="1">
        <v>753.5</v>
      </c>
      <c r="AR22" s="1">
        <v>150.69999999999999</v>
      </c>
      <c r="AS22" s="1">
        <v>0</v>
      </c>
      <c r="AT22" s="1">
        <v>4791.53</v>
      </c>
    </row>
    <row r="23" spans="1:46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1473</v>
      </c>
      <c r="F23" s="1">
        <v>1133</v>
      </c>
      <c r="G23" s="1">
        <v>11330.1</v>
      </c>
      <c r="H23" s="1">
        <v>399.73</v>
      </c>
      <c r="I23" s="1">
        <v>0</v>
      </c>
      <c r="J23" s="1">
        <v>0</v>
      </c>
      <c r="K23" s="1">
        <v>0</v>
      </c>
      <c r="L23" s="1">
        <v>11729.83</v>
      </c>
      <c r="M23" s="1">
        <v>94.19</v>
      </c>
      <c r="N23" s="1">
        <v>169.54</v>
      </c>
      <c r="O23" s="1">
        <v>136</v>
      </c>
      <c r="P23" s="1">
        <v>1709.01</v>
      </c>
      <c r="Q23" s="1">
        <v>1709.01</v>
      </c>
      <c r="R23" s="1">
        <v>399.73</v>
      </c>
      <c r="S23" s="1">
        <v>0</v>
      </c>
      <c r="T23" s="1">
        <v>1473</v>
      </c>
      <c r="U23" s="1">
        <v>1473</v>
      </c>
      <c r="V23" s="1">
        <v>250</v>
      </c>
      <c r="W23" s="1">
        <v>0.09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3831.83</v>
      </c>
      <c r="AG23" s="1">
        <v>7898</v>
      </c>
      <c r="AH23" s="1">
        <v>263.73</v>
      </c>
      <c r="AI23" s="1">
        <v>474.71</v>
      </c>
      <c r="AJ23" s="1">
        <v>692.76</v>
      </c>
      <c r="AK23" s="1">
        <v>1573.63</v>
      </c>
      <c r="AL23" s="1">
        <v>157.36000000000001</v>
      </c>
      <c r="AM23" s="1">
        <v>301.39999999999998</v>
      </c>
      <c r="AN23" s="1">
        <v>348.4</v>
      </c>
      <c r="AO23" s="1">
        <v>75.349999999999994</v>
      </c>
      <c r="AP23" s="1">
        <v>1431.2</v>
      </c>
      <c r="AQ23" s="1">
        <v>753.5</v>
      </c>
      <c r="AR23" s="1">
        <v>150.69999999999999</v>
      </c>
      <c r="AS23" s="1">
        <v>0</v>
      </c>
      <c r="AT23" s="1">
        <v>4791.54</v>
      </c>
    </row>
    <row r="24" spans="1:46" x14ac:dyDescent="0.2">
      <c r="A24" s="2" t="s">
        <v>71</v>
      </c>
      <c r="B24" s="1" t="s">
        <v>72</v>
      </c>
      <c r="C24" s="1">
        <v>25000.05</v>
      </c>
      <c r="D24" s="1">
        <v>0</v>
      </c>
      <c r="E24" s="1">
        <v>1876</v>
      </c>
      <c r="F24" s="1">
        <v>2500</v>
      </c>
      <c r="G24" s="1">
        <v>25000.05</v>
      </c>
      <c r="H24" s="1">
        <v>921.72</v>
      </c>
      <c r="I24" s="1">
        <v>0</v>
      </c>
      <c r="J24" s="1">
        <v>0</v>
      </c>
      <c r="K24" s="1">
        <v>0</v>
      </c>
      <c r="L24" s="1">
        <v>25921.77</v>
      </c>
      <c r="M24" s="1">
        <v>211.76</v>
      </c>
      <c r="N24" s="1">
        <v>381.16</v>
      </c>
      <c r="O24" s="1">
        <v>328.8</v>
      </c>
      <c r="P24" s="1">
        <v>5458.2</v>
      </c>
      <c r="Q24" s="1">
        <v>5458.2</v>
      </c>
      <c r="R24" s="1">
        <v>921.72</v>
      </c>
      <c r="S24" s="1">
        <v>3165.74</v>
      </c>
      <c r="T24" s="1">
        <v>1876</v>
      </c>
      <c r="U24" s="1">
        <v>1876</v>
      </c>
      <c r="V24" s="1">
        <v>0</v>
      </c>
      <c r="W24" s="1">
        <v>-0.09</v>
      </c>
      <c r="X24" s="1">
        <v>0</v>
      </c>
      <c r="Y24" s="1">
        <v>3628</v>
      </c>
      <c r="Z24" s="1">
        <v>686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15735.57</v>
      </c>
      <c r="AG24" s="1">
        <v>10186.200000000001</v>
      </c>
      <c r="AH24" s="1">
        <v>592.91999999999996</v>
      </c>
      <c r="AI24" s="1">
        <v>1067.25</v>
      </c>
      <c r="AJ24" s="1">
        <v>1228.8699999999999</v>
      </c>
      <c r="AK24" s="1">
        <v>3472.23</v>
      </c>
      <c r="AL24" s="1">
        <v>347.22</v>
      </c>
      <c r="AM24" s="1">
        <v>677.62</v>
      </c>
      <c r="AN24" s="1">
        <v>734.4</v>
      </c>
      <c r="AO24" s="1">
        <v>169.4</v>
      </c>
      <c r="AP24" s="1">
        <v>2889.04</v>
      </c>
      <c r="AQ24" s="1">
        <v>1694.05</v>
      </c>
      <c r="AR24" s="1">
        <v>338.81</v>
      </c>
      <c r="AS24" s="1">
        <v>0</v>
      </c>
      <c r="AT24" s="1">
        <v>10322.77</v>
      </c>
    </row>
    <row r="25" spans="1:46" x14ac:dyDescent="0.2">
      <c r="A25" s="2" t="s">
        <v>73</v>
      </c>
      <c r="B25" s="1" t="s">
        <v>74</v>
      </c>
      <c r="C25" s="1">
        <v>24999.9</v>
      </c>
      <c r="D25" s="1">
        <v>0</v>
      </c>
      <c r="E25" s="1">
        <v>1876</v>
      </c>
      <c r="F25" s="1">
        <v>2500</v>
      </c>
      <c r="G25" s="1">
        <v>24999.9</v>
      </c>
      <c r="H25" s="1">
        <v>921.72</v>
      </c>
      <c r="I25" s="1">
        <v>0</v>
      </c>
      <c r="J25" s="1">
        <v>0</v>
      </c>
      <c r="K25" s="1">
        <v>0</v>
      </c>
      <c r="L25" s="1">
        <v>25921.62</v>
      </c>
      <c r="M25" s="1">
        <v>211.76</v>
      </c>
      <c r="N25" s="1">
        <v>381.16</v>
      </c>
      <c r="O25" s="1">
        <v>328.8</v>
      </c>
      <c r="P25" s="1">
        <v>5458.16</v>
      </c>
      <c r="Q25" s="1">
        <v>5458.16</v>
      </c>
      <c r="R25" s="1">
        <v>921.72</v>
      </c>
      <c r="S25" s="1">
        <v>0</v>
      </c>
      <c r="T25" s="1">
        <v>1876</v>
      </c>
      <c r="U25" s="1">
        <v>1876</v>
      </c>
      <c r="V25" s="1">
        <v>0</v>
      </c>
      <c r="W25" s="1">
        <v>0.14000000000000001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8256.02</v>
      </c>
      <c r="AG25" s="1">
        <v>17665.599999999999</v>
      </c>
      <c r="AH25" s="1">
        <v>592.91999999999996</v>
      </c>
      <c r="AI25" s="1">
        <v>1067.25</v>
      </c>
      <c r="AJ25" s="1">
        <v>1228.8699999999999</v>
      </c>
      <c r="AK25" s="1">
        <v>3472.21</v>
      </c>
      <c r="AL25" s="1">
        <v>347.22</v>
      </c>
      <c r="AM25" s="1">
        <v>677.62</v>
      </c>
      <c r="AN25" s="1">
        <v>734.4</v>
      </c>
      <c r="AO25" s="1">
        <v>169.4</v>
      </c>
      <c r="AP25" s="1">
        <v>2889.04</v>
      </c>
      <c r="AQ25" s="1">
        <v>1694.05</v>
      </c>
      <c r="AR25" s="1">
        <v>338.81</v>
      </c>
      <c r="AS25" s="1">
        <v>0</v>
      </c>
      <c r="AT25" s="1">
        <v>10322.75</v>
      </c>
    </row>
    <row r="26" spans="1:46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1625</v>
      </c>
      <c r="F26" s="1">
        <v>1250</v>
      </c>
      <c r="G26" s="1">
        <v>12499.95</v>
      </c>
      <c r="H26" s="1">
        <v>444.42</v>
      </c>
      <c r="I26" s="1">
        <v>0</v>
      </c>
      <c r="J26" s="1">
        <v>0</v>
      </c>
      <c r="K26" s="1">
        <v>0</v>
      </c>
      <c r="L26" s="1">
        <v>12944.37</v>
      </c>
      <c r="M26" s="1">
        <v>104.26</v>
      </c>
      <c r="N26" s="1">
        <v>187.66</v>
      </c>
      <c r="O26" s="1">
        <v>152.5</v>
      </c>
      <c r="P26" s="1">
        <v>1958.89</v>
      </c>
      <c r="Q26" s="1">
        <v>1958.89</v>
      </c>
      <c r="R26" s="1">
        <v>444.42</v>
      </c>
      <c r="S26" s="1">
        <v>3204.8</v>
      </c>
      <c r="T26" s="1">
        <v>1625</v>
      </c>
      <c r="U26" s="1">
        <v>1625</v>
      </c>
      <c r="V26" s="1">
        <v>0</v>
      </c>
      <c r="W26" s="1">
        <v>-0.14000000000000001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7232.97</v>
      </c>
      <c r="AG26" s="1">
        <v>5711.4</v>
      </c>
      <c r="AH26" s="1">
        <v>291.92</v>
      </c>
      <c r="AI26" s="1">
        <v>525.46</v>
      </c>
      <c r="AJ26" s="1">
        <v>738.67</v>
      </c>
      <c r="AK26" s="1">
        <v>1736.1</v>
      </c>
      <c r="AL26" s="1">
        <v>173.61</v>
      </c>
      <c r="AM26" s="1">
        <v>333.63</v>
      </c>
      <c r="AN26" s="1">
        <v>384.37</v>
      </c>
      <c r="AO26" s="1">
        <v>83.41</v>
      </c>
      <c r="AP26" s="1">
        <v>1556.05</v>
      </c>
      <c r="AQ26" s="1">
        <v>834.06</v>
      </c>
      <c r="AR26" s="1">
        <v>166.81</v>
      </c>
      <c r="AS26" s="1">
        <v>0</v>
      </c>
      <c r="AT26" s="1">
        <v>5268.04</v>
      </c>
    </row>
    <row r="27" spans="1:46" x14ac:dyDescent="0.2">
      <c r="A27" s="2" t="s">
        <v>77</v>
      </c>
      <c r="B27" s="1" t="s">
        <v>78</v>
      </c>
      <c r="C27" s="1">
        <v>9613.3799999999992</v>
      </c>
      <c r="D27" s="1">
        <v>686.67</v>
      </c>
      <c r="E27" s="1">
        <v>1339</v>
      </c>
      <c r="F27" s="1">
        <v>1030</v>
      </c>
      <c r="G27" s="1">
        <v>10300.049999999999</v>
      </c>
      <c r="H27" s="1">
        <v>360.56</v>
      </c>
      <c r="I27" s="1">
        <v>0</v>
      </c>
      <c r="J27" s="1">
        <v>0</v>
      </c>
      <c r="K27" s="1">
        <v>0</v>
      </c>
      <c r="L27" s="1">
        <v>10660.61</v>
      </c>
      <c r="M27" s="1">
        <v>85.37</v>
      </c>
      <c r="N27" s="1">
        <v>153.66</v>
      </c>
      <c r="O27" s="1">
        <v>121.53</v>
      </c>
      <c r="P27" s="1">
        <v>1488.99</v>
      </c>
      <c r="Q27" s="1">
        <v>1488.99</v>
      </c>
      <c r="R27" s="1">
        <v>360.56</v>
      </c>
      <c r="S27" s="1">
        <v>0</v>
      </c>
      <c r="T27" s="1">
        <v>1339</v>
      </c>
      <c r="U27" s="1">
        <v>1339</v>
      </c>
      <c r="V27" s="1">
        <v>0</v>
      </c>
      <c r="W27" s="1">
        <v>-0.14000000000000001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3188.41</v>
      </c>
      <c r="AG27" s="1">
        <v>7472.2</v>
      </c>
      <c r="AH27" s="1">
        <v>239.02</v>
      </c>
      <c r="AI27" s="1">
        <v>430.24</v>
      </c>
      <c r="AJ27" s="1">
        <v>652.52</v>
      </c>
      <c r="AK27" s="1">
        <v>1335.19</v>
      </c>
      <c r="AL27" s="1">
        <v>133.52000000000001</v>
      </c>
      <c r="AM27" s="1">
        <v>273.17</v>
      </c>
      <c r="AN27" s="1">
        <v>316.73</v>
      </c>
      <c r="AO27" s="1">
        <v>68.290000000000006</v>
      </c>
      <c r="AP27" s="1">
        <v>1321.78</v>
      </c>
      <c r="AQ27" s="1">
        <v>682.92</v>
      </c>
      <c r="AR27" s="1">
        <v>136.58000000000001</v>
      </c>
      <c r="AS27" s="1">
        <v>0</v>
      </c>
      <c r="AT27" s="1">
        <v>4268.18</v>
      </c>
    </row>
    <row r="28" spans="1:46" x14ac:dyDescent="0.2">
      <c r="A28" s="2" t="s">
        <v>79</v>
      </c>
      <c r="B28" s="1" t="s">
        <v>80</v>
      </c>
      <c r="C28" s="1">
        <v>11827.05</v>
      </c>
      <c r="D28" s="1">
        <v>0</v>
      </c>
      <c r="E28" s="1">
        <v>1538</v>
      </c>
      <c r="F28" s="1">
        <v>1183</v>
      </c>
      <c r="G28" s="1">
        <v>11827.05</v>
      </c>
      <c r="H28" s="1">
        <v>418.72</v>
      </c>
      <c r="I28" s="1">
        <v>2696</v>
      </c>
      <c r="J28" s="1">
        <v>4650</v>
      </c>
      <c r="K28" s="1">
        <v>0</v>
      </c>
      <c r="L28" s="1">
        <v>19591.77</v>
      </c>
      <c r="M28" s="1">
        <v>98.47</v>
      </c>
      <c r="N28" s="1">
        <v>177.24</v>
      </c>
      <c r="O28" s="1">
        <v>143.01</v>
      </c>
      <c r="P28" s="1">
        <v>1815.16</v>
      </c>
      <c r="Q28" s="1">
        <v>1815.16</v>
      </c>
      <c r="R28" s="1">
        <v>418.72</v>
      </c>
      <c r="S28" s="1">
        <v>0</v>
      </c>
      <c r="T28" s="1">
        <v>1538</v>
      </c>
      <c r="U28" s="1">
        <v>1538</v>
      </c>
      <c r="V28" s="1">
        <v>291.67</v>
      </c>
      <c r="W28" s="1">
        <v>0.02</v>
      </c>
      <c r="X28" s="1">
        <v>0</v>
      </c>
      <c r="Y28" s="1">
        <v>0</v>
      </c>
      <c r="Z28" s="1">
        <v>239</v>
      </c>
      <c r="AA28" s="1">
        <v>2194</v>
      </c>
      <c r="AB28" s="1">
        <v>3028</v>
      </c>
      <c r="AC28" s="1">
        <v>4650</v>
      </c>
      <c r="AD28" s="1">
        <v>0</v>
      </c>
      <c r="AE28" s="1">
        <v>0</v>
      </c>
      <c r="AF28" s="1">
        <v>14174.57</v>
      </c>
      <c r="AG28" s="1">
        <v>5417.2</v>
      </c>
      <c r="AH28" s="1">
        <v>275.7</v>
      </c>
      <c r="AI28" s="1">
        <v>496.26</v>
      </c>
      <c r="AJ28" s="1">
        <v>712.25</v>
      </c>
      <c r="AK28" s="1">
        <v>1642.65</v>
      </c>
      <c r="AL28" s="1">
        <v>164.27</v>
      </c>
      <c r="AM28" s="1">
        <v>315.08999999999997</v>
      </c>
      <c r="AN28" s="1">
        <v>363.7</v>
      </c>
      <c r="AO28" s="1">
        <v>78.77</v>
      </c>
      <c r="AP28" s="1">
        <v>1484.21</v>
      </c>
      <c r="AQ28" s="1">
        <v>787.72</v>
      </c>
      <c r="AR28" s="1">
        <v>157.54</v>
      </c>
      <c r="AS28" s="1">
        <v>0</v>
      </c>
      <c r="AT28" s="1">
        <v>4993.95</v>
      </c>
    </row>
    <row r="29" spans="1:46" x14ac:dyDescent="0.2">
      <c r="A29" s="2" t="s">
        <v>81</v>
      </c>
      <c r="B29" s="1" t="s">
        <v>82</v>
      </c>
      <c r="C29" s="1">
        <v>10300.049999999999</v>
      </c>
      <c r="D29" s="1">
        <v>0</v>
      </c>
      <c r="E29" s="1">
        <v>1339</v>
      </c>
      <c r="F29" s="1">
        <v>1030</v>
      </c>
      <c r="G29" s="1">
        <v>10300.049999999999</v>
      </c>
      <c r="H29" s="1">
        <v>360.56</v>
      </c>
      <c r="I29" s="1">
        <v>0</v>
      </c>
      <c r="J29" s="1">
        <v>0</v>
      </c>
      <c r="K29" s="1">
        <v>0</v>
      </c>
      <c r="L29" s="1">
        <v>10660.61</v>
      </c>
      <c r="M29" s="1">
        <v>85.37</v>
      </c>
      <c r="N29" s="1">
        <v>153.66</v>
      </c>
      <c r="O29" s="1">
        <v>121.53</v>
      </c>
      <c r="P29" s="1">
        <v>1488.99</v>
      </c>
      <c r="Q29" s="1">
        <v>1488.99</v>
      </c>
      <c r="R29" s="1">
        <v>360.56</v>
      </c>
      <c r="S29" s="1">
        <v>0</v>
      </c>
      <c r="T29" s="1">
        <v>1339</v>
      </c>
      <c r="U29" s="1">
        <v>1339</v>
      </c>
      <c r="V29" s="1">
        <v>0</v>
      </c>
      <c r="W29" s="1">
        <v>0.06</v>
      </c>
      <c r="X29" s="1">
        <v>2097</v>
      </c>
      <c r="Y29" s="1">
        <v>0</v>
      </c>
      <c r="Z29" s="1">
        <v>144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5429.61</v>
      </c>
      <c r="AG29" s="1">
        <v>5231</v>
      </c>
      <c r="AH29" s="1">
        <v>239.02</v>
      </c>
      <c r="AI29" s="1">
        <v>430.24</v>
      </c>
      <c r="AJ29" s="1">
        <v>652.52</v>
      </c>
      <c r="AK29" s="1">
        <v>1430.56</v>
      </c>
      <c r="AL29" s="1">
        <v>143.06</v>
      </c>
      <c r="AM29" s="1">
        <v>273.17</v>
      </c>
      <c r="AN29" s="1">
        <v>316.73</v>
      </c>
      <c r="AO29" s="1">
        <v>68.290000000000006</v>
      </c>
      <c r="AP29" s="1">
        <v>1321.78</v>
      </c>
      <c r="AQ29" s="1">
        <v>682.92</v>
      </c>
      <c r="AR29" s="1">
        <v>136.58000000000001</v>
      </c>
      <c r="AS29" s="1">
        <v>0</v>
      </c>
      <c r="AT29" s="1">
        <v>4373.09</v>
      </c>
    </row>
    <row r="30" spans="1:46" x14ac:dyDescent="0.2">
      <c r="A30" s="2" t="s">
        <v>83</v>
      </c>
      <c r="B30" s="1" t="s">
        <v>84</v>
      </c>
      <c r="C30" s="1">
        <v>9533.2900000000009</v>
      </c>
      <c r="D30" s="1">
        <v>1466.66</v>
      </c>
      <c r="E30" s="1">
        <v>1430</v>
      </c>
      <c r="F30" s="1">
        <v>1100</v>
      </c>
      <c r="G30" s="1">
        <v>10999.95</v>
      </c>
      <c r="H30" s="1">
        <v>386.21</v>
      </c>
      <c r="I30" s="1">
        <v>0</v>
      </c>
      <c r="J30" s="1">
        <v>0</v>
      </c>
      <c r="K30" s="1">
        <v>0</v>
      </c>
      <c r="L30" s="1">
        <v>11386.16</v>
      </c>
      <c r="M30" s="1">
        <v>91.14</v>
      </c>
      <c r="N30" s="1">
        <v>164.06</v>
      </c>
      <c r="O30" s="1">
        <v>131.01</v>
      </c>
      <c r="P30" s="1">
        <v>1638.49</v>
      </c>
      <c r="Q30" s="1">
        <v>1638.49</v>
      </c>
      <c r="R30" s="1">
        <v>386.21</v>
      </c>
      <c r="S30" s="1">
        <v>0</v>
      </c>
      <c r="T30" s="1">
        <v>1430</v>
      </c>
      <c r="U30" s="1">
        <v>1430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3454.76</v>
      </c>
      <c r="AG30" s="1">
        <v>7931.4</v>
      </c>
      <c r="AH30" s="1">
        <v>255.2</v>
      </c>
      <c r="AI30" s="1">
        <v>459.37</v>
      </c>
      <c r="AJ30" s="1">
        <v>678.87</v>
      </c>
      <c r="AK30" s="1">
        <v>1324.07</v>
      </c>
      <c r="AL30" s="1">
        <v>132.41</v>
      </c>
      <c r="AM30" s="1">
        <v>291.66000000000003</v>
      </c>
      <c r="AN30" s="1">
        <v>338.25</v>
      </c>
      <c r="AO30" s="1">
        <v>72.92</v>
      </c>
      <c r="AP30" s="1">
        <v>1393.44</v>
      </c>
      <c r="AQ30" s="1">
        <v>729.15</v>
      </c>
      <c r="AR30" s="1">
        <v>145.83000000000001</v>
      </c>
      <c r="AS30" s="1">
        <v>0</v>
      </c>
      <c r="AT30" s="1">
        <v>4427.7299999999996</v>
      </c>
    </row>
    <row r="31" spans="1:46" x14ac:dyDescent="0.2">
      <c r="A31" s="2" t="s">
        <v>85</v>
      </c>
      <c r="B31" s="1" t="s">
        <v>86</v>
      </c>
      <c r="C31" s="1">
        <v>11330.1</v>
      </c>
      <c r="D31" s="1">
        <v>0</v>
      </c>
      <c r="E31" s="1">
        <v>1473</v>
      </c>
      <c r="F31" s="1">
        <v>1133</v>
      </c>
      <c r="G31" s="1">
        <v>11330.1</v>
      </c>
      <c r="H31" s="1">
        <v>399.73</v>
      </c>
      <c r="I31" s="1">
        <v>0</v>
      </c>
      <c r="J31" s="1">
        <v>0</v>
      </c>
      <c r="K31" s="1">
        <v>0</v>
      </c>
      <c r="L31" s="1">
        <v>11729.83</v>
      </c>
      <c r="M31" s="1">
        <v>94.19</v>
      </c>
      <c r="N31" s="1">
        <v>169.54</v>
      </c>
      <c r="O31" s="1">
        <v>136</v>
      </c>
      <c r="P31" s="1">
        <v>1709.01</v>
      </c>
      <c r="Q31" s="1">
        <v>1709.01</v>
      </c>
      <c r="R31" s="1">
        <v>399.73</v>
      </c>
      <c r="S31" s="1">
        <v>3316.04</v>
      </c>
      <c r="T31" s="1">
        <v>1473</v>
      </c>
      <c r="U31" s="1">
        <v>1473</v>
      </c>
      <c r="V31" s="1">
        <v>0</v>
      </c>
      <c r="W31" s="1">
        <v>0.05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6897.83</v>
      </c>
      <c r="AG31" s="1">
        <v>4832</v>
      </c>
      <c r="AH31" s="1">
        <v>263.73</v>
      </c>
      <c r="AI31" s="1">
        <v>474.71</v>
      </c>
      <c r="AJ31" s="1">
        <v>692.76</v>
      </c>
      <c r="AK31" s="1">
        <v>1573.63</v>
      </c>
      <c r="AL31" s="1">
        <v>157.36000000000001</v>
      </c>
      <c r="AM31" s="1">
        <v>301.39999999999998</v>
      </c>
      <c r="AN31" s="1">
        <v>348.4</v>
      </c>
      <c r="AO31" s="1">
        <v>75.349999999999994</v>
      </c>
      <c r="AP31" s="1">
        <v>1431.2</v>
      </c>
      <c r="AQ31" s="1">
        <v>753.5</v>
      </c>
      <c r="AR31" s="1">
        <v>150.69999999999999</v>
      </c>
      <c r="AS31" s="1">
        <v>0</v>
      </c>
      <c r="AT31" s="1">
        <v>4791.54</v>
      </c>
    </row>
    <row r="32" spans="1:46" x14ac:dyDescent="0.2">
      <c r="A32" s="2" t="s">
        <v>87</v>
      </c>
      <c r="B32" s="1" t="s">
        <v>88</v>
      </c>
      <c r="C32" s="1">
        <v>14445.27</v>
      </c>
      <c r="D32" s="1">
        <v>0</v>
      </c>
      <c r="E32" s="1">
        <v>1876</v>
      </c>
      <c r="F32" s="1">
        <v>1445</v>
      </c>
      <c r="G32" s="1">
        <v>14445.27</v>
      </c>
      <c r="H32" s="1">
        <v>350.95</v>
      </c>
      <c r="I32" s="1">
        <v>0</v>
      </c>
      <c r="J32" s="1">
        <v>0</v>
      </c>
      <c r="K32" s="1">
        <v>0</v>
      </c>
      <c r="L32" s="1">
        <v>14796.22</v>
      </c>
      <c r="M32" s="1">
        <v>81.39</v>
      </c>
      <c r="N32" s="1">
        <v>146.49</v>
      </c>
      <c r="O32" s="1">
        <v>123.07</v>
      </c>
      <c r="P32" s="1">
        <v>2399.19</v>
      </c>
      <c r="Q32" s="1">
        <v>2399.19</v>
      </c>
      <c r="R32" s="1">
        <v>350.95</v>
      </c>
      <c r="S32" s="1">
        <v>0</v>
      </c>
      <c r="T32" s="1">
        <v>1876</v>
      </c>
      <c r="U32" s="1">
        <v>1876</v>
      </c>
      <c r="V32" s="1">
        <v>0</v>
      </c>
      <c r="W32" s="1">
        <v>0.08</v>
      </c>
      <c r="X32" s="1">
        <v>0</v>
      </c>
      <c r="Y32" s="1">
        <v>969</v>
      </c>
      <c r="Z32" s="1">
        <v>206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5801.22</v>
      </c>
      <c r="AG32" s="1">
        <v>8995</v>
      </c>
      <c r="AH32" s="1">
        <v>227.88</v>
      </c>
      <c r="AI32" s="1">
        <v>410.18</v>
      </c>
      <c r="AJ32" s="1">
        <v>519.20000000000005</v>
      </c>
      <c r="AK32" s="1">
        <v>2006.29</v>
      </c>
      <c r="AL32" s="1">
        <v>200.63</v>
      </c>
      <c r="AM32" s="1">
        <v>462.99</v>
      </c>
      <c r="AN32" s="1">
        <v>444.16</v>
      </c>
      <c r="AO32" s="1">
        <v>65.11</v>
      </c>
      <c r="AP32" s="1">
        <v>1157.26</v>
      </c>
      <c r="AQ32" s="1">
        <v>1157.48</v>
      </c>
      <c r="AR32" s="1">
        <v>130.22</v>
      </c>
      <c r="AS32" s="1">
        <v>0</v>
      </c>
      <c r="AT32" s="1">
        <v>5624.14</v>
      </c>
    </row>
    <row r="33" spans="1:46" x14ac:dyDescent="0.2">
      <c r="A33" s="2" t="s">
        <v>89</v>
      </c>
      <c r="B33" s="1" t="s">
        <v>90</v>
      </c>
      <c r="C33" s="1">
        <v>24999.9</v>
      </c>
      <c r="D33" s="1">
        <v>0</v>
      </c>
      <c r="E33" s="1">
        <v>1876</v>
      </c>
      <c r="F33" s="1">
        <v>2500</v>
      </c>
      <c r="G33" s="1">
        <v>24999.9</v>
      </c>
      <c r="H33" s="1">
        <v>921.72</v>
      </c>
      <c r="I33" s="1">
        <v>0</v>
      </c>
      <c r="J33" s="1">
        <v>0</v>
      </c>
      <c r="K33" s="1">
        <v>0</v>
      </c>
      <c r="L33" s="1">
        <v>25921.62</v>
      </c>
      <c r="M33" s="1">
        <v>211.76</v>
      </c>
      <c r="N33" s="1">
        <v>381.16</v>
      </c>
      <c r="O33" s="1">
        <v>328.8</v>
      </c>
      <c r="P33" s="1">
        <v>5458.16</v>
      </c>
      <c r="Q33" s="1">
        <v>5458.16</v>
      </c>
      <c r="R33" s="1">
        <v>921.72</v>
      </c>
      <c r="S33" s="1">
        <v>2199.92</v>
      </c>
      <c r="T33" s="1">
        <v>1876</v>
      </c>
      <c r="U33" s="1">
        <v>1876</v>
      </c>
      <c r="V33" s="1">
        <v>0</v>
      </c>
      <c r="W33" s="1">
        <v>0.05</v>
      </c>
      <c r="X33" s="1">
        <v>0</v>
      </c>
      <c r="Y33" s="1">
        <v>0</v>
      </c>
      <c r="Z33" s="1">
        <v>1150</v>
      </c>
      <c r="AA33" s="1">
        <v>4149</v>
      </c>
      <c r="AB33" s="1">
        <v>333.17</v>
      </c>
      <c r="AC33" s="1">
        <v>0</v>
      </c>
      <c r="AD33" s="1">
        <v>0</v>
      </c>
      <c r="AE33" s="1">
        <v>0</v>
      </c>
      <c r="AF33" s="1">
        <v>16088.02</v>
      </c>
      <c r="AG33" s="1">
        <v>9833.6</v>
      </c>
      <c r="AH33" s="1">
        <v>592.91999999999996</v>
      </c>
      <c r="AI33" s="1">
        <v>1067.25</v>
      </c>
      <c r="AJ33" s="1">
        <v>1228.8699999999999</v>
      </c>
      <c r="AK33" s="1">
        <v>3472.21</v>
      </c>
      <c r="AL33" s="1">
        <v>347.22</v>
      </c>
      <c r="AM33" s="1">
        <v>677.62</v>
      </c>
      <c r="AN33" s="1">
        <v>734.4</v>
      </c>
      <c r="AO33" s="1">
        <v>169.4</v>
      </c>
      <c r="AP33" s="1">
        <v>2889.04</v>
      </c>
      <c r="AQ33" s="1">
        <v>1694.05</v>
      </c>
      <c r="AR33" s="1">
        <v>338.81</v>
      </c>
      <c r="AS33" s="1">
        <v>0</v>
      </c>
      <c r="AT33" s="1">
        <v>10322.75</v>
      </c>
    </row>
    <row r="34" spans="1:46" x14ac:dyDescent="0.2">
      <c r="A34" s="2" t="s">
        <v>91</v>
      </c>
      <c r="B34" s="1" t="s">
        <v>92</v>
      </c>
      <c r="C34" s="1">
        <v>12133.29</v>
      </c>
      <c r="D34" s="1">
        <v>1866.66</v>
      </c>
      <c r="E34" s="1">
        <v>1820</v>
      </c>
      <c r="F34" s="1">
        <v>1400</v>
      </c>
      <c r="G34" s="1">
        <v>13999.95</v>
      </c>
      <c r="H34" s="1">
        <v>501.75</v>
      </c>
      <c r="I34" s="1">
        <v>0</v>
      </c>
      <c r="J34" s="1">
        <v>0</v>
      </c>
      <c r="K34" s="1">
        <v>0</v>
      </c>
      <c r="L34" s="1">
        <v>14501.7</v>
      </c>
      <c r="M34" s="1">
        <v>117.17</v>
      </c>
      <c r="N34" s="1">
        <v>210.9</v>
      </c>
      <c r="O34" s="1">
        <v>173.68</v>
      </c>
      <c r="P34" s="1">
        <v>2294.0500000000002</v>
      </c>
      <c r="Q34" s="1">
        <v>2294.0500000000002</v>
      </c>
      <c r="R34" s="1">
        <v>501.75</v>
      </c>
      <c r="S34" s="1">
        <v>0</v>
      </c>
      <c r="T34" s="1">
        <v>1820</v>
      </c>
      <c r="U34" s="1">
        <v>1820</v>
      </c>
      <c r="V34" s="1">
        <v>0</v>
      </c>
      <c r="W34" s="1">
        <v>-0.04</v>
      </c>
      <c r="X34" s="1">
        <v>0</v>
      </c>
      <c r="Y34" s="1">
        <v>0</v>
      </c>
      <c r="Z34" s="1">
        <v>298</v>
      </c>
      <c r="AA34" s="1">
        <v>1933.94</v>
      </c>
      <c r="AB34" s="1">
        <v>0</v>
      </c>
      <c r="AC34" s="1">
        <v>0</v>
      </c>
      <c r="AD34" s="1">
        <v>0</v>
      </c>
      <c r="AE34" s="1">
        <v>0</v>
      </c>
      <c r="AF34" s="1">
        <v>6847.7</v>
      </c>
      <c r="AG34" s="1">
        <v>7654</v>
      </c>
      <c r="AH34" s="1">
        <v>328.07</v>
      </c>
      <c r="AI34" s="1">
        <v>590.53</v>
      </c>
      <c r="AJ34" s="1">
        <v>797.54</v>
      </c>
      <c r="AK34" s="1">
        <v>1685.18</v>
      </c>
      <c r="AL34" s="1">
        <v>168.52</v>
      </c>
      <c r="AM34" s="1">
        <v>374.94</v>
      </c>
      <c r="AN34" s="1">
        <v>430.5</v>
      </c>
      <c r="AO34" s="1">
        <v>93.74</v>
      </c>
      <c r="AP34" s="1">
        <v>1716.14</v>
      </c>
      <c r="AQ34" s="1">
        <v>937.35</v>
      </c>
      <c r="AR34" s="1">
        <v>187.47</v>
      </c>
      <c r="AS34" s="1">
        <v>0</v>
      </c>
      <c r="AT34" s="1">
        <v>5593.84</v>
      </c>
    </row>
    <row r="35" spans="1:46" x14ac:dyDescent="0.2">
      <c r="A35" s="2" t="s">
        <v>93</v>
      </c>
      <c r="B35" s="1" t="s">
        <v>94</v>
      </c>
      <c r="C35" s="1">
        <v>13999.95</v>
      </c>
      <c r="D35" s="1">
        <v>0</v>
      </c>
      <c r="E35" s="1">
        <v>1820</v>
      </c>
      <c r="F35" s="1">
        <v>1400</v>
      </c>
      <c r="G35" s="1">
        <v>13999.95</v>
      </c>
      <c r="H35" s="1">
        <v>500.86</v>
      </c>
      <c r="I35" s="1">
        <v>0</v>
      </c>
      <c r="J35" s="1">
        <v>0</v>
      </c>
      <c r="K35" s="1">
        <v>0</v>
      </c>
      <c r="L35" s="1">
        <v>14500.81</v>
      </c>
      <c r="M35" s="1">
        <v>116.97</v>
      </c>
      <c r="N35" s="1">
        <v>210.54</v>
      </c>
      <c r="O35" s="1">
        <v>173.35</v>
      </c>
      <c r="P35" s="1">
        <v>2294.0500000000002</v>
      </c>
      <c r="Q35" s="1">
        <v>2294.0500000000002</v>
      </c>
      <c r="R35" s="1">
        <v>500.86</v>
      </c>
      <c r="S35" s="1">
        <v>2664.76</v>
      </c>
      <c r="T35" s="1">
        <v>1820</v>
      </c>
      <c r="U35" s="1">
        <v>1820</v>
      </c>
      <c r="V35" s="1">
        <v>0</v>
      </c>
      <c r="W35" s="1">
        <v>-0.06</v>
      </c>
      <c r="X35" s="1">
        <v>0</v>
      </c>
      <c r="Y35" s="1">
        <v>1615</v>
      </c>
      <c r="Z35" s="1">
        <v>260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9154.61</v>
      </c>
      <c r="AG35" s="1">
        <v>5346.2</v>
      </c>
      <c r="AH35" s="1">
        <v>327.51</v>
      </c>
      <c r="AI35" s="1">
        <v>589.51</v>
      </c>
      <c r="AJ35" s="1">
        <v>796.62</v>
      </c>
      <c r="AK35" s="1">
        <v>1944.44</v>
      </c>
      <c r="AL35" s="1">
        <v>194.44</v>
      </c>
      <c r="AM35" s="1">
        <v>374.29</v>
      </c>
      <c r="AN35" s="1">
        <v>430.5</v>
      </c>
      <c r="AO35" s="1">
        <v>93.57</v>
      </c>
      <c r="AP35" s="1">
        <v>1713.64</v>
      </c>
      <c r="AQ35" s="1">
        <v>935.74</v>
      </c>
      <c r="AR35" s="1">
        <v>187.15</v>
      </c>
      <c r="AS35" s="1">
        <v>0</v>
      </c>
      <c r="AT35" s="1">
        <v>5873.77</v>
      </c>
    </row>
    <row r="36" spans="1:46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1625</v>
      </c>
      <c r="F36" s="1">
        <v>1250</v>
      </c>
      <c r="G36" s="1">
        <v>12499.95</v>
      </c>
      <c r="H36" s="1">
        <v>444.42</v>
      </c>
      <c r="I36" s="1">
        <v>0</v>
      </c>
      <c r="J36" s="1">
        <v>0</v>
      </c>
      <c r="K36" s="1">
        <v>0</v>
      </c>
      <c r="L36" s="1">
        <v>12944.37</v>
      </c>
      <c r="M36" s="1">
        <v>104.26</v>
      </c>
      <c r="N36" s="1">
        <v>187.66</v>
      </c>
      <c r="O36" s="1">
        <v>152.5</v>
      </c>
      <c r="P36" s="1">
        <v>1958.89</v>
      </c>
      <c r="Q36" s="1">
        <v>1958.89</v>
      </c>
      <c r="R36" s="1">
        <v>444.42</v>
      </c>
      <c r="S36" s="1">
        <v>2076.04</v>
      </c>
      <c r="T36" s="1">
        <v>1625</v>
      </c>
      <c r="U36" s="1">
        <v>1625</v>
      </c>
      <c r="V36" s="1">
        <v>291.67</v>
      </c>
      <c r="W36" s="1">
        <v>-0.05</v>
      </c>
      <c r="X36" s="1">
        <v>1302</v>
      </c>
      <c r="Y36" s="1">
        <v>0</v>
      </c>
      <c r="Z36" s="1">
        <v>52</v>
      </c>
      <c r="AA36" s="1">
        <v>1887</v>
      </c>
      <c r="AB36" s="1">
        <v>0</v>
      </c>
      <c r="AC36" s="1">
        <v>0</v>
      </c>
      <c r="AD36" s="1">
        <v>0</v>
      </c>
      <c r="AE36" s="1">
        <v>0</v>
      </c>
      <c r="AF36" s="1">
        <v>9636.9699999999993</v>
      </c>
      <c r="AG36" s="1">
        <v>3307.4</v>
      </c>
      <c r="AH36" s="1">
        <v>291.92</v>
      </c>
      <c r="AI36" s="1">
        <v>525.46</v>
      </c>
      <c r="AJ36" s="1">
        <v>738.67</v>
      </c>
      <c r="AK36" s="1">
        <v>1736.1</v>
      </c>
      <c r="AL36" s="1">
        <v>173.61</v>
      </c>
      <c r="AM36" s="1">
        <v>333.63</v>
      </c>
      <c r="AN36" s="1">
        <v>384.37</v>
      </c>
      <c r="AO36" s="1">
        <v>83.41</v>
      </c>
      <c r="AP36" s="1">
        <v>1556.05</v>
      </c>
      <c r="AQ36" s="1">
        <v>834.06</v>
      </c>
      <c r="AR36" s="1">
        <v>166.81</v>
      </c>
      <c r="AS36" s="1">
        <v>0</v>
      </c>
      <c r="AT36" s="1">
        <v>5268.04</v>
      </c>
    </row>
    <row r="37" spans="1:46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1876</v>
      </c>
      <c r="F37" s="1">
        <v>3489</v>
      </c>
      <c r="G37" s="1">
        <v>34889.699999999997</v>
      </c>
      <c r="H37" s="1">
        <v>1049.57</v>
      </c>
      <c r="I37" s="1">
        <v>0</v>
      </c>
      <c r="J37" s="1">
        <v>0</v>
      </c>
      <c r="K37" s="1">
        <v>0</v>
      </c>
      <c r="L37" s="1">
        <v>35939.269999999997</v>
      </c>
      <c r="M37" s="1">
        <v>240.55</v>
      </c>
      <c r="N37" s="1">
        <v>432.99</v>
      </c>
      <c r="O37" s="1">
        <v>376.03</v>
      </c>
      <c r="P37" s="1">
        <v>8721.7999999999993</v>
      </c>
      <c r="Q37" s="1">
        <v>8721.7999999999993</v>
      </c>
      <c r="R37" s="1">
        <v>1049.57</v>
      </c>
      <c r="S37" s="1">
        <v>0</v>
      </c>
      <c r="T37" s="1">
        <v>1876</v>
      </c>
      <c r="U37" s="1">
        <v>1876</v>
      </c>
      <c r="V37" s="1">
        <v>0</v>
      </c>
      <c r="W37" s="1">
        <v>0.1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11647.47</v>
      </c>
      <c r="AG37" s="1">
        <v>24291.8</v>
      </c>
      <c r="AH37" s="1">
        <v>673.54</v>
      </c>
      <c r="AI37" s="1">
        <v>1212.3699999999999</v>
      </c>
      <c r="AJ37" s="1">
        <v>1360.16</v>
      </c>
      <c r="AK37" s="1">
        <v>4845.79</v>
      </c>
      <c r="AL37" s="1">
        <v>484.58</v>
      </c>
      <c r="AM37" s="1">
        <v>769.76</v>
      </c>
      <c r="AN37" s="1">
        <v>1006.37</v>
      </c>
      <c r="AO37" s="1">
        <v>192.44</v>
      </c>
      <c r="AP37" s="1">
        <v>3246.07</v>
      </c>
      <c r="AQ37" s="1">
        <v>1924.4</v>
      </c>
      <c r="AR37" s="1">
        <v>384.88</v>
      </c>
      <c r="AS37" s="1">
        <v>0</v>
      </c>
      <c r="AT37" s="1">
        <v>12854.29</v>
      </c>
    </row>
    <row r="38" spans="1:46" x14ac:dyDescent="0.2">
      <c r="A38" s="2" t="s">
        <v>99</v>
      </c>
      <c r="B38" s="1" t="s">
        <v>100</v>
      </c>
      <c r="C38" s="1">
        <v>10300.049999999999</v>
      </c>
      <c r="D38" s="1">
        <v>0</v>
      </c>
      <c r="E38" s="1">
        <v>1339</v>
      </c>
      <c r="F38" s="1">
        <v>1030</v>
      </c>
      <c r="G38" s="1">
        <v>10300.049999999999</v>
      </c>
      <c r="H38" s="1">
        <v>292.95</v>
      </c>
      <c r="I38" s="1">
        <v>305</v>
      </c>
      <c r="J38" s="1">
        <v>305</v>
      </c>
      <c r="K38" s="1">
        <v>0</v>
      </c>
      <c r="L38" s="1">
        <v>11203</v>
      </c>
      <c r="M38" s="1">
        <v>69.36</v>
      </c>
      <c r="N38" s="1">
        <v>124.85</v>
      </c>
      <c r="O38" s="1">
        <v>98.74</v>
      </c>
      <c r="P38" s="1">
        <v>1488.99</v>
      </c>
      <c r="Q38" s="1">
        <v>1488.99</v>
      </c>
      <c r="R38" s="1">
        <v>292.95</v>
      </c>
      <c r="S38" s="1">
        <v>0</v>
      </c>
      <c r="T38" s="1">
        <v>1339</v>
      </c>
      <c r="U38" s="1">
        <v>1339</v>
      </c>
      <c r="V38" s="1">
        <v>0</v>
      </c>
      <c r="W38" s="1">
        <v>0.06</v>
      </c>
      <c r="X38" s="1">
        <v>0</v>
      </c>
      <c r="Y38" s="1">
        <v>0</v>
      </c>
      <c r="Z38" s="1">
        <v>169</v>
      </c>
      <c r="AA38" s="1">
        <v>1946</v>
      </c>
      <c r="AB38" s="1">
        <v>0</v>
      </c>
      <c r="AC38" s="1">
        <v>305</v>
      </c>
      <c r="AD38" s="1">
        <v>0</v>
      </c>
      <c r="AE38" s="1">
        <v>0</v>
      </c>
      <c r="AF38" s="1">
        <v>5541</v>
      </c>
      <c r="AG38" s="1">
        <v>5662</v>
      </c>
      <c r="AH38" s="1">
        <v>194.21</v>
      </c>
      <c r="AI38" s="1">
        <v>349.57</v>
      </c>
      <c r="AJ38" s="1">
        <v>530.16999999999996</v>
      </c>
      <c r="AK38" s="1">
        <v>1430.56</v>
      </c>
      <c r="AL38" s="1">
        <v>143.06</v>
      </c>
      <c r="AM38" s="1">
        <v>273.17</v>
      </c>
      <c r="AN38" s="1">
        <v>316.73</v>
      </c>
      <c r="AO38" s="1">
        <v>55.49</v>
      </c>
      <c r="AP38" s="1">
        <v>1073.95</v>
      </c>
      <c r="AQ38" s="1">
        <v>682.92</v>
      </c>
      <c r="AR38" s="1">
        <v>110.97</v>
      </c>
      <c r="AS38" s="1">
        <v>0</v>
      </c>
      <c r="AT38" s="1">
        <v>4086.85</v>
      </c>
    </row>
    <row r="39" spans="1:46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1049.57</v>
      </c>
      <c r="I39" s="1">
        <v>0</v>
      </c>
      <c r="J39" s="1">
        <v>0</v>
      </c>
      <c r="K39" s="1">
        <v>0</v>
      </c>
      <c r="L39" s="1">
        <v>35939.269999999997</v>
      </c>
      <c r="M39" s="1">
        <v>240.55</v>
      </c>
      <c r="N39" s="1">
        <v>432.99</v>
      </c>
      <c r="O39" s="1">
        <v>376.03</v>
      </c>
      <c r="P39" s="1">
        <v>8721.7999999999993</v>
      </c>
      <c r="Q39" s="1">
        <v>8721.7999999999993</v>
      </c>
      <c r="R39" s="1">
        <v>1049.57</v>
      </c>
      <c r="S39" s="1">
        <v>0</v>
      </c>
      <c r="T39" s="1">
        <v>1876</v>
      </c>
      <c r="U39" s="1">
        <v>1876</v>
      </c>
      <c r="V39" s="1">
        <v>0</v>
      </c>
      <c r="W39" s="1">
        <v>-0.1</v>
      </c>
      <c r="X39" s="1">
        <v>4145</v>
      </c>
      <c r="Y39" s="1">
        <v>0</v>
      </c>
      <c r="Z39" s="1">
        <v>198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15990.27</v>
      </c>
      <c r="AG39" s="1">
        <v>19949</v>
      </c>
      <c r="AH39" s="1">
        <v>673.54</v>
      </c>
      <c r="AI39" s="1">
        <v>1212.3699999999999</v>
      </c>
      <c r="AJ39" s="1">
        <v>1360.16</v>
      </c>
      <c r="AK39" s="1">
        <v>4845.79</v>
      </c>
      <c r="AL39" s="1">
        <v>484.58</v>
      </c>
      <c r="AM39" s="1">
        <v>769.76</v>
      </c>
      <c r="AN39" s="1">
        <v>1006.37</v>
      </c>
      <c r="AO39" s="1">
        <v>192.44</v>
      </c>
      <c r="AP39" s="1">
        <v>3246.07</v>
      </c>
      <c r="AQ39" s="1">
        <v>1924.4</v>
      </c>
      <c r="AR39" s="1">
        <v>384.88</v>
      </c>
      <c r="AS39" s="1">
        <v>0</v>
      </c>
      <c r="AT39" s="1">
        <v>12854.29</v>
      </c>
    </row>
    <row r="40" spans="1:46" x14ac:dyDescent="0.2">
      <c r="A40" s="2" t="s">
        <v>103</v>
      </c>
      <c r="B40" s="1" t="s">
        <v>104</v>
      </c>
      <c r="C40" s="1">
        <v>13999.95</v>
      </c>
      <c r="D40" s="1">
        <v>0</v>
      </c>
      <c r="E40" s="1">
        <v>1820</v>
      </c>
      <c r="F40" s="1">
        <v>1400</v>
      </c>
      <c r="G40" s="1">
        <v>13999.95</v>
      </c>
      <c r="H40" s="1">
        <v>501.75</v>
      </c>
      <c r="I40" s="1">
        <v>109</v>
      </c>
      <c r="J40" s="1">
        <v>109</v>
      </c>
      <c r="K40" s="1">
        <v>0</v>
      </c>
      <c r="L40" s="1">
        <v>14719.7</v>
      </c>
      <c r="M40" s="1">
        <v>117.17</v>
      </c>
      <c r="N40" s="1">
        <v>210.9</v>
      </c>
      <c r="O40" s="1">
        <v>173.68</v>
      </c>
      <c r="P40" s="1">
        <v>2294.0500000000002</v>
      </c>
      <c r="Q40" s="1">
        <v>2294.0500000000002</v>
      </c>
      <c r="R40" s="1">
        <v>501.75</v>
      </c>
      <c r="S40" s="1">
        <v>0</v>
      </c>
      <c r="T40" s="1">
        <v>1820</v>
      </c>
      <c r="U40" s="1">
        <v>1820</v>
      </c>
      <c r="V40" s="1">
        <v>291.67</v>
      </c>
      <c r="W40" s="1">
        <v>0.03</v>
      </c>
      <c r="X40" s="1">
        <v>1847</v>
      </c>
      <c r="Y40" s="1">
        <v>1301</v>
      </c>
      <c r="Z40" s="1">
        <v>216</v>
      </c>
      <c r="AA40" s="1">
        <v>0</v>
      </c>
      <c r="AB40" s="1">
        <v>0</v>
      </c>
      <c r="AC40" s="1">
        <v>109</v>
      </c>
      <c r="AD40" s="1">
        <v>0</v>
      </c>
      <c r="AE40" s="1">
        <v>0</v>
      </c>
      <c r="AF40" s="1">
        <v>8380.5</v>
      </c>
      <c r="AG40" s="1">
        <v>6339.2</v>
      </c>
      <c r="AH40" s="1">
        <v>328.07</v>
      </c>
      <c r="AI40" s="1">
        <v>590.53</v>
      </c>
      <c r="AJ40" s="1">
        <v>797.54</v>
      </c>
      <c r="AK40" s="1">
        <v>1944.44</v>
      </c>
      <c r="AL40" s="1">
        <v>194.44</v>
      </c>
      <c r="AM40" s="1">
        <v>374.94</v>
      </c>
      <c r="AN40" s="1">
        <v>430.5</v>
      </c>
      <c r="AO40" s="1">
        <v>93.74</v>
      </c>
      <c r="AP40" s="1">
        <v>1716.14</v>
      </c>
      <c r="AQ40" s="1">
        <v>937.35</v>
      </c>
      <c r="AR40" s="1">
        <v>187.47</v>
      </c>
      <c r="AS40" s="1">
        <v>0</v>
      </c>
      <c r="AT40" s="1">
        <v>5879.02</v>
      </c>
    </row>
    <row r="41" spans="1:46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444.42</v>
      </c>
      <c r="I41" s="1">
        <v>0</v>
      </c>
      <c r="J41" s="1">
        <v>0</v>
      </c>
      <c r="K41" s="1">
        <v>0</v>
      </c>
      <c r="L41" s="1">
        <v>12944.37</v>
      </c>
      <c r="M41" s="1">
        <v>104.26</v>
      </c>
      <c r="N41" s="1">
        <v>187.66</v>
      </c>
      <c r="O41" s="1">
        <v>152.5</v>
      </c>
      <c r="P41" s="1">
        <v>1958.89</v>
      </c>
      <c r="Q41" s="1">
        <v>1958.89</v>
      </c>
      <c r="R41" s="1">
        <v>444.42</v>
      </c>
      <c r="S41" s="1">
        <v>0</v>
      </c>
      <c r="T41" s="1">
        <v>1625</v>
      </c>
      <c r="U41" s="1">
        <v>1625</v>
      </c>
      <c r="V41" s="1">
        <v>0</v>
      </c>
      <c r="W41" s="1">
        <v>0.06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4028.37</v>
      </c>
      <c r="AG41" s="1">
        <v>8916</v>
      </c>
      <c r="AH41" s="1">
        <v>291.92</v>
      </c>
      <c r="AI41" s="1">
        <v>525.46</v>
      </c>
      <c r="AJ41" s="1">
        <v>738.67</v>
      </c>
      <c r="AK41" s="1">
        <v>1736.1</v>
      </c>
      <c r="AL41" s="1">
        <v>173.61</v>
      </c>
      <c r="AM41" s="1">
        <v>333.63</v>
      </c>
      <c r="AN41" s="1">
        <v>384.37</v>
      </c>
      <c r="AO41" s="1">
        <v>83.41</v>
      </c>
      <c r="AP41" s="1">
        <v>1556.05</v>
      </c>
      <c r="AQ41" s="1">
        <v>834.06</v>
      </c>
      <c r="AR41" s="1">
        <v>166.81</v>
      </c>
      <c r="AS41" s="1">
        <v>0</v>
      </c>
      <c r="AT41" s="1">
        <v>5268.04</v>
      </c>
    </row>
    <row r="42" spans="1:46" x14ac:dyDescent="0.2">
      <c r="A42" s="2" t="s">
        <v>107</v>
      </c>
      <c r="B42" s="1" t="s">
        <v>108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444.42</v>
      </c>
      <c r="I42" s="1">
        <v>0</v>
      </c>
      <c r="J42" s="1">
        <v>0</v>
      </c>
      <c r="K42" s="1">
        <v>0</v>
      </c>
      <c r="L42" s="1">
        <v>12944.37</v>
      </c>
      <c r="M42" s="1">
        <v>104.26</v>
      </c>
      <c r="N42" s="1">
        <v>187.66</v>
      </c>
      <c r="O42" s="1">
        <v>152.5</v>
      </c>
      <c r="P42" s="1">
        <v>1958.89</v>
      </c>
      <c r="Q42" s="1">
        <v>1958.89</v>
      </c>
      <c r="R42" s="1">
        <v>444.42</v>
      </c>
      <c r="S42" s="1">
        <v>3513.9</v>
      </c>
      <c r="T42" s="1">
        <v>1625</v>
      </c>
      <c r="U42" s="1">
        <v>1625</v>
      </c>
      <c r="V42" s="1">
        <v>250</v>
      </c>
      <c r="W42" s="1">
        <v>-0.04</v>
      </c>
      <c r="X42" s="1">
        <v>0</v>
      </c>
      <c r="Y42" s="1">
        <v>556</v>
      </c>
      <c r="Z42" s="1">
        <v>319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8667.17</v>
      </c>
      <c r="AG42" s="1">
        <v>4277.2</v>
      </c>
      <c r="AH42" s="1">
        <v>291.92</v>
      </c>
      <c r="AI42" s="1">
        <v>525.46</v>
      </c>
      <c r="AJ42" s="1">
        <v>738.67</v>
      </c>
      <c r="AK42" s="1">
        <v>1736.1</v>
      </c>
      <c r="AL42" s="1">
        <v>173.61</v>
      </c>
      <c r="AM42" s="1">
        <v>333.63</v>
      </c>
      <c r="AN42" s="1">
        <v>384.37</v>
      </c>
      <c r="AO42" s="1">
        <v>83.41</v>
      </c>
      <c r="AP42" s="1">
        <v>1556.05</v>
      </c>
      <c r="AQ42" s="1">
        <v>834.06</v>
      </c>
      <c r="AR42" s="1">
        <v>166.81</v>
      </c>
      <c r="AS42" s="1">
        <v>0</v>
      </c>
      <c r="AT42" s="1">
        <v>5268.04</v>
      </c>
    </row>
    <row r="43" spans="1:46" x14ac:dyDescent="0.2">
      <c r="A43" s="2" t="s">
        <v>109</v>
      </c>
      <c r="B43" s="1" t="s">
        <v>110</v>
      </c>
      <c r="C43" s="1">
        <v>9270</v>
      </c>
      <c r="D43" s="1">
        <v>0</v>
      </c>
      <c r="E43" s="1">
        <v>1205</v>
      </c>
      <c r="F43" s="1">
        <v>927</v>
      </c>
      <c r="G43" s="1">
        <v>9270</v>
      </c>
      <c r="H43" s="1">
        <v>320.99</v>
      </c>
      <c r="I43" s="1">
        <v>0</v>
      </c>
      <c r="J43" s="1">
        <v>0</v>
      </c>
      <c r="K43" s="1">
        <v>0</v>
      </c>
      <c r="L43" s="1">
        <v>9590.99</v>
      </c>
      <c r="M43" s="1">
        <v>76.459999999999994</v>
      </c>
      <c r="N43" s="1">
        <v>137.62</v>
      </c>
      <c r="O43" s="1">
        <v>106.91</v>
      </c>
      <c r="P43" s="1">
        <v>1268.97</v>
      </c>
      <c r="Q43" s="1">
        <v>1268.97</v>
      </c>
      <c r="R43" s="1">
        <v>320.99</v>
      </c>
      <c r="S43" s="1">
        <v>2156.62</v>
      </c>
      <c r="T43" s="1">
        <v>1205</v>
      </c>
      <c r="U43" s="1">
        <v>1205</v>
      </c>
      <c r="V43" s="1">
        <v>0</v>
      </c>
      <c r="W43" s="1">
        <v>0.01</v>
      </c>
      <c r="X43" s="1">
        <v>0</v>
      </c>
      <c r="Y43" s="1">
        <v>3214</v>
      </c>
      <c r="Z43" s="1">
        <v>256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8421.59</v>
      </c>
      <c r="AG43" s="1">
        <v>1169.4000000000001</v>
      </c>
      <c r="AH43" s="1">
        <v>214.08</v>
      </c>
      <c r="AI43" s="1">
        <v>385.34</v>
      </c>
      <c r="AJ43" s="1">
        <v>611.9</v>
      </c>
      <c r="AK43" s="1">
        <v>1287.5</v>
      </c>
      <c r="AL43" s="1">
        <v>128.75</v>
      </c>
      <c r="AM43" s="1">
        <v>244.66</v>
      </c>
      <c r="AN43" s="1">
        <v>285.05</v>
      </c>
      <c r="AO43" s="1">
        <v>61.16</v>
      </c>
      <c r="AP43" s="1">
        <v>1211.32</v>
      </c>
      <c r="AQ43" s="1">
        <v>611.65</v>
      </c>
      <c r="AR43" s="1">
        <v>122.33</v>
      </c>
      <c r="AS43" s="1">
        <v>0</v>
      </c>
      <c r="AT43" s="1">
        <v>3952.42</v>
      </c>
    </row>
    <row r="44" spans="1:46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444.42</v>
      </c>
      <c r="I44" s="1">
        <v>0</v>
      </c>
      <c r="J44" s="1">
        <v>0</v>
      </c>
      <c r="K44" s="1">
        <v>0</v>
      </c>
      <c r="L44" s="1">
        <v>12944.37</v>
      </c>
      <c r="M44" s="1">
        <v>104.26</v>
      </c>
      <c r="N44" s="1">
        <v>187.66</v>
      </c>
      <c r="O44" s="1">
        <v>152.5</v>
      </c>
      <c r="P44" s="1">
        <v>1958.89</v>
      </c>
      <c r="Q44" s="1">
        <v>1958.89</v>
      </c>
      <c r="R44" s="1">
        <v>444.42</v>
      </c>
      <c r="S44" s="1">
        <v>0</v>
      </c>
      <c r="T44" s="1">
        <v>1625</v>
      </c>
      <c r="U44" s="1">
        <v>1625</v>
      </c>
      <c r="V44" s="1">
        <v>0</v>
      </c>
      <c r="W44" s="1">
        <v>-0.14000000000000001</v>
      </c>
      <c r="X44" s="1">
        <v>2373</v>
      </c>
      <c r="Y44" s="1">
        <v>0</v>
      </c>
      <c r="Z44" s="1">
        <v>147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6548.17</v>
      </c>
      <c r="AG44" s="1">
        <v>6396.2</v>
      </c>
      <c r="AH44" s="1">
        <v>291.92</v>
      </c>
      <c r="AI44" s="1">
        <v>525.46</v>
      </c>
      <c r="AJ44" s="1">
        <v>738.67</v>
      </c>
      <c r="AK44" s="1">
        <v>1736.1</v>
      </c>
      <c r="AL44" s="1">
        <v>173.61</v>
      </c>
      <c r="AM44" s="1">
        <v>333.63</v>
      </c>
      <c r="AN44" s="1">
        <v>384.37</v>
      </c>
      <c r="AO44" s="1">
        <v>83.41</v>
      </c>
      <c r="AP44" s="1">
        <v>1556.05</v>
      </c>
      <c r="AQ44" s="1">
        <v>834.06</v>
      </c>
      <c r="AR44" s="1">
        <v>166.81</v>
      </c>
      <c r="AS44" s="1">
        <v>0</v>
      </c>
      <c r="AT44" s="1">
        <v>5268.04</v>
      </c>
    </row>
    <row r="45" spans="1:46" x14ac:dyDescent="0.2">
      <c r="A45" s="2" t="s">
        <v>113</v>
      </c>
      <c r="B45" s="1" t="s">
        <v>114</v>
      </c>
      <c r="C45" s="1">
        <v>10300.049999999999</v>
      </c>
      <c r="D45" s="1">
        <v>0</v>
      </c>
      <c r="E45" s="1">
        <v>1339</v>
      </c>
      <c r="F45" s="1">
        <v>1030</v>
      </c>
      <c r="G45" s="1">
        <v>10300.049999999999</v>
      </c>
      <c r="H45" s="1">
        <v>359.94</v>
      </c>
      <c r="I45" s="1">
        <v>0</v>
      </c>
      <c r="J45" s="1">
        <v>0</v>
      </c>
      <c r="K45" s="1">
        <v>0</v>
      </c>
      <c r="L45" s="1">
        <v>10659.99</v>
      </c>
      <c r="M45" s="1">
        <v>85.23</v>
      </c>
      <c r="N45" s="1">
        <v>153.41</v>
      </c>
      <c r="O45" s="1">
        <v>121.3</v>
      </c>
      <c r="P45" s="1">
        <v>1488.99</v>
      </c>
      <c r="Q45" s="1">
        <v>1488.99</v>
      </c>
      <c r="R45" s="1">
        <v>359.94</v>
      </c>
      <c r="S45" s="1">
        <v>0</v>
      </c>
      <c r="T45" s="1">
        <v>1339</v>
      </c>
      <c r="U45" s="1">
        <v>1339</v>
      </c>
      <c r="V45" s="1">
        <v>0</v>
      </c>
      <c r="W45" s="1">
        <v>0.06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3187.99</v>
      </c>
      <c r="AG45" s="1">
        <v>7472</v>
      </c>
      <c r="AH45" s="1">
        <v>238.64</v>
      </c>
      <c r="AI45" s="1">
        <v>429.55</v>
      </c>
      <c r="AJ45" s="1">
        <v>651.9</v>
      </c>
      <c r="AK45" s="1">
        <v>1430.56</v>
      </c>
      <c r="AL45" s="1">
        <v>143.06</v>
      </c>
      <c r="AM45" s="1">
        <v>272.73</v>
      </c>
      <c r="AN45" s="1">
        <v>316.73</v>
      </c>
      <c r="AO45" s="1">
        <v>68.180000000000007</v>
      </c>
      <c r="AP45" s="1">
        <v>1320.09</v>
      </c>
      <c r="AQ45" s="1">
        <v>681.82</v>
      </c>
      <c r="AR45" s="1">
        <v>136.36000000000001</v>
      </c>
      <c r="AS45" s="1">
        <v>0</v>
      </c>
      <c r="AT45" s="1">
        <v>4369.53</v>
      </c>
    </row>
    <row r="46" spans="1:46" x14ac:dyDescent="0.2">
      <c r="A46" s="2" t="s">
        <v>115</v>
      </c>
      <c r="B46" s="1" t="s">
        <v>116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444.42</v>
      </c>
      <c r="I46" s="1">
        <v>0</v>
      </c>
      <c r="J46" s="1">
        <v>0</v>
      </c>
      <c r="K46" s="1">
        <v>0</v>
      </c>
      <c r="L46" s="1">
        <v>12944.37</v>
      </c>
      <c r="M46" s="1">
        <v>104.26</v>
      </c>
      <c r="N46" s="1">
        <v>187.66</v>
      </c>
      <c r="O46" s="1">
        <v>152.5</v>
      </c>
      <c r="P46" s="1">
        <v>1958.89</v>
      </c>
      <c r="Q46" s="1">
        <v>1958.89</v>
      </c>
      <c r="R46" s="1">
        <v>444.42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0</v>
      </c>
      <c r="Z46" s="1">
        <v>157</v>
      </c>
      <c r="AA46" s="1">
        <v>2159</v>
      </c>
      <c r="AB46" s="1">
        <v>0</v>
      </c>
      <c r="AC46" s="1">
        <v>0</v>
      </c>
      <c r="AD46" s="1">
        <v>0</v>
      </c>
      <c r="AE46" s="1">
        <v>0</v>
      </c>
      <c r="AF46" s="1">
        <v>6344.37</v>
      </c>
      <c r="AG46" s="1">
        <v>6600</v>
      </c>
      <c r="AH46" s="1">
        <v>291.92</v>
      </c>
      <c r="AI46" s="1">
        <v>525.46</v>
      </c>
      <c r="AJ46" s="1">
        <v>738.67</v>
      </c>
      <c r="AK46" s="1">
        <v>1736.1</v>
      </c>
      <c r="AL46" s="1">
        <v>173.61</v>
      </c>
      <c r="AM46" s="1">
        <v>333.63</v>
      </c>
      <c r="AN46" s="1">
        <v>384.37</v>
      </c>
      <c r="AO46" s="1">
        <v>83.41</v>
      </c>
      <c r="AP46" s="1">
        <v>1556.05</v>
      </c>
      <c r="AQ46" s="1">
        <v>834.06</v>
      </c>
      <c r="AR46" s="1">
        <v>166.81</v>
      </c>
      <c r="AS46" s="1">
        <v>0</v>
      </c>
      <c r="AT46" s="1">
        <v>5268.04</v>
      </c>
    </row>
    <row r="47" spans="1:46" x14ac:dyDescent="0.2">
      <c r="A47" s="2" t="s">
        <v>117</v>
      </c>
      <c r="B47" s="1" t="s">
        <v>118</v>
      </c>
      <c r="C47" s="1">
        <v>10249.5</v>
      </c>
      <c r="D47" s="1">
        <v>0</v>
      </c>
      <c r="E47" s="1">
        <v>1332</v>
      </c>
      <c r="F47" s="1">
        <v>1025</v>
      </c>
      <c r="G47" s="1">
        <v>10249.5</v>
      </c>
      <c r="H47" s="1">
        <v>356.36</v>
      </c>
      <c r="I47" s="1">
        <v>167.32</v>
      </c>
      <c r="J47" s="1">
        <v>167.32</v>
      </c>
      <c r="K47" s="1">
        <v>0</v>
      </c>
      <c r="L47" s="1">
        <v>10940.5</v>
      </c>
      <c r="M47" s="1">
        <v>84.42</v>
      </c>
      <c r="N47" s="1">
        <v>151.96</v>
      </c>
      <c r="O47" s="1">
        <v>119.98</v>
      </c>
      <c r="P47" s="1">
        <v>1478.19</v>
      </c>
      <c r="Q47" s="1">
        <v>1478.19</v>
      </c>
      <c r="R47" s="1">
        <v>356.36</v>
      </c>
      <c r="S47" s="1">
        <v>0</v>
      </c>
      <c r="T47" s="1">
        <v>1332</v>
      </c>
      <c r="U47" s="1">
        <v>1332</v>
      </c>
      <c r="V47" s="1">
        <v>0</v>
      </c>
      <c r="W47" s="1">
        <v>0.03</v>
      </c>
      <c r="X47" s="1">
        <v>0</v>
      </c>
      <c r="Y47" s="1">
        <v>1907</v>
      </c>
      <c r="Z47" s="1">
        <v>128</v>
      </c>
      <c r="AA47" s="1">
        <v>0</v>
      </c>
      <c r="AB47" s="1">
        <v>0</v>
      </c>
      <c r="AC47" s="1">
        <v>167.32</v>
      </c>
      <c r="AD47" s="1">
        <v>0</v>
      </c>
      <c r="AE47" s="1">
        <v>0</v>
      </c>
      <c r="AF47" s="1">
        <v>5368.9</v>
      </c>
      <c r="AG47" s="1">
        <v>5571.6</v>
      </c>
      <c r="AH47" s="1">
        <v>236.39</v>
      </c>
      <c r="AI47" s="1">
        <v>425.5</v>
      </c>
      <c r="AJ47" s="1">
        <v>648.22</v>
      </c>
      <c r="AK47" s="1">
        <v>1423.54</v>
      </c>
      <c r="AL47" s="1">
        <v>142.35</v>
      </c>
      <c r="AM47" s="1">
        <v>270.16000000000003</v>
      </c>
      <c r="AN47" s="1">
        <v>315.16000000000003</v>
      </c>
      <c r="AO47" s="1">
        <v>67.540000000000006</v>
      </c>
      <c r="AP47" s="1">
        <v>1310.1099999999999</v>
      </c>
      <c r="AQ47" s="1">
        <v>675.39</v>
      </c>
      <c r="AR47" s="1">
        <v>135.08000000000001</v>
      </c>
      <c r="AS47" s="1">
        <v>0</v>
      </c>
      <c r="AT47" s="1">
        <v>4339.33</v>
      </c>
    </row>
    <row r="48" spans="1:46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1876</v>
      </c>
      <c r="F48" s="1">
        <v>1671</v>
      </c>
      <c r="G48" s="1">
        <v>16714.650000000001</v>
      </c>
      <c r="H48" s="1">
        <v>605.5</v>
      </c>
      <c r="I48" s="1">
        <v>610</v>
      </c>
      <c r="J48" s="1">
        <v>610</v>
      </c>
      <c r="K48" s="1">
        <v>0</v>
      </c>
      <c r="L48" s="1">
        <v>18540.150000000001</v>
      </c>
      <c r="M48" s="1">
        <v>140.54</v>
      </c>
      <c r="N48" s="1">
        <v>252.96</v>
      </c>
      <c r="O48" s="1">
        <v>212</v>
      </c>
      <c r="P48" s="1">
        <v>2986.1</v>
      </c>
      <c r="Q48" s="1">
        <v>2986.1</v>
      </c>
      <c r="R48" s="1">
        <v>605.5</v>
      </c>
      <c r="S48" s="1">
        <v>0</v>
      </c>
      <c r="T48" s="1">
        <v>1876</v>
      </c>
      <c r="U48" s="1">
        <v>1876</v>
      </c>
      <c r="V48" s="1">
        <v>0</v>
      </c>
      <c r="W48" s="1">
        <v>-0.05</v>
      </c>
      <c r="X48" s="1">
        <v>2806</v>
      </c>
      <c r="Y48" s="1">
        <v>0</v>
      </c>
      <c r="Z48" s="1">
        <v>234</v>
      </c>
      <c r="AA48" s="1">
        <v>0</v>
      </c>
      <c r="AB48" s="1">
        <v>0</v>
      </c>
      <c r="AC48" s="1">
        <v>610</v>
      </c>
      <c r="AD48" s="1">
        <v>0</v>
      </c>
      <c r="AE48" s="1">
        <v>0</v>
      </c>
      <c r="AF48" s="1">
        <v>9117.5499999999993</v>
      </c>
      <c r="AG48" s="1">
        <v>9422.6</v>
      </c>
      <c r="AH48" s="1">
        <v>393.5</v>
      </c>
      <c r="AI48" s="1">
        <v>708.3</v>
      </c>
      <c r="AJ48" s="1">
        <v>904.1</v>
      </c>
      <c r="AK48" s="1">
        <v>2321.48</v>
      </c>
      <c r="AL48" s="1">
        <v>232.15</v>
      </c>
      <c r="AM48" s="1">
        <v>449.71</v>
      </c>
      <c r="AN48" s="1">
        <v>506.54</v>
      </c>
      <c r="AO48" s="1">
        <v>112.43</v>
      </c>
      <c r="AP48" s="1">
        <v>2005.9</v>
      </c>
      <c r="AQ48" s="1">
        <v>1124.28</v>
      </c>
      <c r="AR48" s="1">
        <v>224.86</v>
      </c>
      <c r="AS48" s="1">
        <v>0</v>
      </c>
      <c r="AT48" s="1">
        <v>6977.35</v>
      </c>
    </row>
    <row r="49" spans="1:46" x14ac:dyDescent="0.2">
      <c r="A49" s="2" t="s">
        <v>121</v>
      </c>
      <c r="B49" s="1" t="s">
        <v>122</v>
      </c>
      <c r="C49" s="1">
        <v>10300.049999999999</v>
      </c>
      <c r="D49" s="1">
        <v>0</v>
      </c>
      <c r="E49" s="1">
        <v>1339</v>
      </c>
      <c r="F49" s="1">
        <v>1030</v>
      </c>
      <c r="G49" s="1">
        <v>10300.049999999999</v>
      </c>
      <c r="H49" s="1">
        <v>360.56</v>
      </c>
      <c r="I49" s="1">
        <v>0</v>
      </c>
      <c r="J49" s="1">
        <v>0</v>
      </c>
      <c r="K49" s="1">
        <v>0</v>
      </c>
      <c r="L49" s="1">
        <v>10660.61</v>
      </c>
      <c r="M49" s="1">
        <v>85.37</v>
      </c>
      <c r="N49" s="1">
        <v>153.66</v>
      </c>
      <c r="O49" s="1">
        <v>121.53</v>
      </c>
      <c r="P49" s="1">
        <v>1488.99</v>
      </c>
      <c r="Q49" s="1">
        <v>1488.99</v>
      </c>
      <c r="R49" s="1">
        <v>360.56</v>
      </c>
      <c r="S49" s="1">
        <v>0</v>
      </c>
      <c r="T49" s="1">
        <v>1339</v>
      </c>
      <c r="U49" s="1">
        <v>1339</v>
      </c>
      <c r="V49" s="1">
        <v>0</v>
      </c>
      <c r="W49" s="1">
        <v>0.06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3188.61</v>
      </c>
      <c r="AG49" s="1">
        <v>7472</v>
      </c>
      <c r="AH49" s="1">
        <v>239.02</v>
      </c>
      <c r="AI49" s="1">
        <v>430.24</v>
      </c>
      <c r="AJ49" s="1">
        <v>652.52</v>
      </c>
      <c r="AK49" s="1">
        <v>1430.56</v>
      </c>
      <c r="AL49" s="1">
        <v>143.06</v>
      </c>
      <c r="AM49" s="1">
        <v>273.17</v>
      </c>
      <c r="AN49" s="1">
        <v>316.73</v>
      </c>
      <c r="AO49" s="1">
        <v>68.290000000000006</v>
      </c>
      <c r="AP49" s="1">
        <v>1321.78</v>
      </c>
      <c r="AQ49" s="1">
        <v>682.92</v>
      </c>
      <c r="AR49" s="1">
        <v>136.58000000000001</v>
      </c>
      <c r="AS49" s="1">
        <v>0</v>
      </c>
      <c r="AT49" s="1">
        <v>4373.09</v>
      </c>
    </row>
    <row r="50" spans="1:46" x14ac:dyDescent="0.2">
      <c r="A50" s="2" t="s">
        <v>123</v>
      </c>
      <c r="B50" s="1" t="s">
        <v>124</v>
      </c>
      <c r="C50" s="1">
        <v>34889.699999999997</v>
      </c>
      <c r="D50" s="1">
        <v>0</v>
      </c>
      <c r="E50" s="1">
        <v>1876</v>
      </c>
      <c r="F50" s="1">
        <v>3489</v>
      </c>
      <c r="G50" s="1">
        <v>34889.699999999997</v>
      </c>
      <c r="H50" s="1">
        <v>1049.57</v>
      </c>
      <c r="I50" s="1">
        <v>443</v>
      </c>
      <c r="J50" s="1">
        <v>443</v>
      </c>
      <c r="K50" s="1">
        <v>0</v>
      </c>
      <c r="L50" s="1">
        <v>36825.269999999997</v>
      </c>
      <c r="M50" s="1">
        <v>240.55</v>
      </c>
      <c r="N50" s="1">
        <v>432.99</v>
      </c>
      <c r="O50" s="1">
        <v>376.03</v>
      </c>
      <c r="P50" s="1">
        <v>8721.7999999999993</v>
      </c>
      <c r="Q50" s="1">
        <v>8721.7999999999993</v>
      </c>
      <c r="R50" s="1">
        <v>1049.57</v>
      </c>
      <c r="S50" s="1">
        <v>0</v>
      </c>
      <c r="T50" s="1">
        <v>1876</v>
      </c>
      <c r="U50" s="1">
        <v>1876</v>
      </c>
      <c r="V50" s="1">
        <v>333.33</v>
      </c>
      <c r="W50" s="1">
        <v>-0.03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443</v>
      </c>
      <c r="AD50" s="1">
        <v>0</v>
      </c>
      <c r="AE50" s="1">
        <v>0</v>
      </c>
      <c r="AF50" s="1">
        <v>12423.67</v>
      </c>
      <c r="AG50" s="1">
        <v>24401.599999999999</v>
      </c>
      <c r="AH50" s="1">
        <v>673.54</v>
      </c>
      <c r="AI50" s="1">
        <v>1212.3699999999999</v>
      </c>
      <c r="AJ50" s="1">
        <v>1360.16</v>
      </c>
      <c r="AK50" s="1">
        <v>4845.79</v>
      </c>
      <c r="AL50" s="1">
        <v>484.58</v>
      </c>
      <c r="AM50" s="1">
        <v>769.76</v>
      </c>
      <c r="AN50" s="1">
        <v>1006.37</v>
      </c>
      <c r="AO50" s="1">
        <v>192.44</v>
      </c>
      <c r="AP50" s="1">
        <v>3246.07</v>
      </c>
      <c r="AQ50" s="1">
        <v>1924.4</v>
      </c>
      <c r="AR50" s="1">
        <v>384.88</v>
      </c>
      <c r="AS50" s="1">
        <v>0</v>
      </c>
      <c r="AT50" s="1">
        <v>12854.29</v>
      </c>
    </row>
    <row r="51" spans="1:46" x14ac:dyDescent="0.2">
      <c r="A51" s="2" t="s">
        <v>125</v>
      </c>
      <c r="B51" s="1" t="s">
        <v>197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444.42</v>
      </c>
      <c r="I51" s="1">
        <v>588</v>
      </c>
      <c r="J51" s="1">
        <v>588</v>
      </c>
      <c r="K51" s="1">
        <v>0</v>
      </c>
      <c r="L51" s="1">
        <v>14120.37</v>
      </c>
      <c r="M51" s="1">
        <v>104.26</v>
      </c>
      <c r="N51" s="1">
        <v>187.66</v>
      </c>
      <c r="O51" s="1">
        <v>152.5</v>
      </c>
      <c r="P51" s="1">
        <v>1958.89</v>
      </c>
      <c r="Q51" s="1">
        <v>1958.89</v>
      </c>
      <c r="R51" s="1">
        <v>444.42</v>
      </c>
      <c r="S51" s="1">
        <v>0</v>
      </c>
      <c r="T51" s="1">
        <v>1625</v>
      </c>
      <c r="U51" s="1">
        <v>1625</v>
      </c>
      <c r="V51" s="1">
        <v>0</v>
      </c>
      <c r="W51" s="1">
        <v>-0.14000000000000001</v>
      </c>
      <c r="X51" s="1">
        <v>1923</v>
      </c>
      <c r="Y51" s="1">
        <v>0</v>
      </c>
      <c r="Z51" s="1">
        <v>457</v>
      </c>
      <c r="AA51" s="1">
        <v>2235</v>
      </c>
      <c r="AB51" s="1">
        <v>0</v>
      </c>
      <c r="AC51" s="1">
        <v>588</v>
      </c>
      <c r="AD51" s="1">
        <v>0</v>
      </c>
      <c r="AE51" s="1">
        <v>0</v>
      </c>
      <c r="AF51" s="1">
        <v>9231.17</v>
      </c>
      <c r="AG51" s="1">
        <v>4889.2</v>
      </c>
      <c r="AH51" s="1">
        <v>291.92</v>
      </c>
      <c r="AI51" s="1">
        <v>525.46</v>
      </c>
      <c r="AJ51" s="1">
        <v>738.67</v>
      </c>
      <c r="AK51" s="1">
        <v>1736.1</v>
      </c>
      <c r="AL51" s="1">
        <v>173.61</v>
      </c>
      <c r="AM51" s="1">
        <v>333.63</v>
      </c>
      <c r="AN51" s="1">
        <v>384.37</v>
      </c>
      <c r="AO51" s="1">
        <v>83.41</v>
      </c>
      <c r="AP51" s="1">
        <v>1556.05</v>
      </c>
      <c r="AQ51" s="1">
        <v>834.06</v>
      </c>
      <c r="AR51" s="1">
        <v>166.81</v>
      </c>
      <c r="AS51" s="1">
        <v>0</v>
      </c>
      <c r="AT51" s="1">
        <v>5268.04</v>
      </c>
    </row>
    <row r="52" spans="1:46" x14ac:dyDescent="0.2">
      <c r="A52" s="2" t="s">
        <v>218</v>
      </c>
      <c r="B52" s="1" t="s">
        <v>219</v>
      </c>
      <c r="C52" s="1">
        <v>12499.95</v>
      </c>
      <c r="D52" s="1">
        <v>0</v>
      </c>
      <c r="E52" s="1">
        <v>1625</v>
      </c>
      <c r="F52" s="1">
        <v>1250</v>
      </c>
      <c r="G52" s="1">
        <v>12499.95</v>
      </c>
      <c r="H52" s="1">
        <v>444.42</v>
      </c>
      <c r="I52" s="1">
        <v>0</v>
      </c>
      <c r="J52" s="1">
        <v>0</v>
      </c>
      <c r="K52" s="1">
        <v>0</v>
      </c>
      <c r="L52" s="1">
        <v>12944.37</v>
      </c>
      <c r="M52" s="1">
        <v>104.26</v>
      </c>
      <c r="N52" s="1">
        <v>187.66</v>
      </c>
      <c r="O52" s="1">
        <v>152.5</v>
      </c>
      <c r="P52" s="1">
        <v>1958.89</v>
      </c>
      <c r="Q52" s="1">
        <v>1958.89</v>
      </c>
      <c r="R52" s="1">
        <v>444.42</v>
      </c>
      <c r="S52" s="1">
        <v>0</v>
      </c>
      <c r="T52" s="1">
        <v>1625</v>
      </c>
      <c r="U52" s="1">
        <v>1625</v>
      </c>
      <c r="V52" s="1">
        <v>0</v>
      </c>
      <c r="W52" s="1">
        <v>-0.14000000000000001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4028.17</v>
      </c>
      <c r="AG52" s="1">
        <v>8916.2000000000007</v>
      </c>
      <c r="AH52" s="1">
        <v>291.92</v>
      </c>
      <c r="AI52" s="1">
        <v>525.46</v>
      </c>
      <c r="AJ52" s="1">
        <v>738.67</v>
      </c>
      <c r="AK52" s="1">
        <v>1736.1</v>
      </c>
      <c r="AL52" s="1">
        <v>173.61</v>
      </c>
      <c r="AM52" s="1">
        <v>333.63</v>
      </c>
      <c r="AN52" s="1">
        <v>384.37</v>
      </c>
      <c r="AO52" s="1">
        <v>83.41</v>
      </c>
      <c r="AP52" s="1">
        <v>1556.05</v>
      </c>
      <c r="AQ52" s="1">
        <v>834.06</v>
      </c>
      <c r="AR52" s="1">
        <v>166.81</v>
      </c>
      <c r="AS52" s="1">
        <v>0</v>
      </c>
      <c r="AT52" s="1">
        <v>5268.04</v>
      </c>
    </row>
    <row r="53" spans="1:46" x14ac:dyDescent="0.2">
      <c r="A53" s="2" t="s">
        <v>127</v>
      </c>
      <c r="B53" s="1" t="s">
        <v>198</v>
      </c>
      <c r="C53" s="1">
        <v>9270</v>
      </c>
      <c r="D53" s="1">
        <v>0</v>
      </c>
      <c r="E53" s="1">
        <v>1205</v>
      </c>
      <c r="F53" s="1">
        <v>927</v>
      </c>
      <c r="G53" s="1">
        <v>9270</v>
      </c>
      <c r="H53" s="1">
        <v>320.99</v>
      </c>
      <c r="I53" s="1">
        <v>238</v>
      </c>
      <c r="J53" s="1">
        <v>238</v>
      </c>
      <c r="K53" s="1">
        <v>0</v>
      </c>
      <c r="L53" s="1">
        <v>10066.99</v>
      </c>
      <c r="M53" s="1">
        <v>76.459999999999994</v>
      </c>
      <c r="N53" s="1">
        <v>137.62</v>
      </c>
      <c r="O53" s="1">
        <v>106.91</v>
      </c>
      <c r="P53" s="1">
        <v>1268.97</v>
      </c>
      <c r="Q53" s="1">
        <v>1268.97</v>
      </c>
      <c r="R53" s="1">
        <v>320.99</v>
      </c>
      <c r="S53" s="1">
        <v>0</v>
      </c>
      <c r="T53" s="1">
        <v>1205</v>
      </c>
      <c r="U53" s="1">
        <v>1205</v>
      </c>
      <c r="V53" s="1">
        <v>0</v>
      </c>
      <c r="W53" s="1">
        <v>0.02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238</v>
      </c>
      <c r="AD53" s="1">
        <v>3571.21</v>
      </c>
      <c r="AE53" s="1">
        <v>0</v>
      </c>
      <c r="AF53" s="1">
        <v>6604.19</v>
      </c>
      <c r="AG53" s="1">
        <v>3462.8</v>
      </c>
      <c r="AH53" s="1">
        <v>214.08</v>
      </c>
      <c r="AI53" s="1">
        <v>385.34</v>
      </c>
      <c r="AJ53" s="1">
        <v>611.9</v>
      </c>
      <c r="AK53" s="1">
        <v>1287.5</v>
      </c>
      <c r="AL53" s="1">
        <v>128.75</v>
      </c>
      <c r="AM53" s="1">
        <v>244.66</v>
      </c>
      <c r="AN53" s="1">
        <v>285.05</v>
      </c>
      <c r="AO53" s="1">
        <v>61.16</v>
      </c>
      <c r="AP53" s="1">
        <v>1211.32</v>
      </c>
      <c r="AQ53" s="1">
        <v>611.65</v>
      </c>
      <c r="AR53" s="1">
        <v>122.33</v>
      </c>
      <c r="AS53" s="1">
        <v>0</v>
      </c>
      <c r="AT53" s="1">
        <v>3952.42</v>
      </c>
    </row>
    <row r="54" spans="1:46" x14ac:dyDescent="0.2">
      <c r="A54" s="2" t="s">
        <v>129</v>
      </c>
      <c r="B54" s="1" t="s">
        <v>130</v>
      </c>
      <c r="C54" s="1">
        <v>12499.95</v>
      </c>
      <c r="D54" s="1">
        <v>0</v>
      </c>
      <c r="E54" s="1">
        <v>1625</v>
      </c>
      <c r="F54" s="1">
        <v>1250</v>
      </c>
      <c r="G54" s="1">
        <v>12499.95</v>
      </c>
      <c r="H54" s="1">
        <v>444.42</v>
      </c>
      <c r="I54" s="1">
        <v>0</v>
      </c>
      <c r="J54" s="1">
        <v>0</v>
      </c>
      <c r="K54" s="1">
        <v>0</v>
      </c>
      <c r="L54" s="1">
        <v>12944.37</v>
      </c>
      <c r="M54" s="1">
        <v>104.26</v>
      </c>
      <c r="N54" s="1">
        <v>187.66</v>
      </c>
      <c r="O54" s="1">
        <v>152.5</v>
      </c>
      <c r="P54" s="1">
        <v>1958.89</v>
      </c>
      <c r="Q54" s="1">
        <v>1958.89</v>
      </c>
      <c r="R54" s="1">
        <v>444.42</v>
      </c>
      <c r="S54" s="1">
        <v>0</v>
      </c>
      <c r="T54" s="1">
        <v>1625</v>
      </c>
      <c r="U54" s="1">
        <v>1625</v>
      </c>
      <c r="V54" s="1">
        <v>291.67</v>
      </c>
      <c r="W54" s="1">
        <v>-0.01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4319.97</v>
      </c>
      <c r="AG54" s="1">
        <v>8624.4</v>
      </c>
      <c r="AH54" s="1">
        <v>291.92</v>
      </c>
      <c r="AI54" s="1">
        <v>525.46</v>
      </c>
      <c r="AJ54" s="1">
        <v>738.67</v>
      </c>
      <c r="AK54" s="1">
        <v>1736.1</v>
      </c>
      <c r="AL54" s="1">
        <v>173.61</v>
      </c>
      <c r="AM54" s="1">
        <v>333.63</v>
      </c>
      <c r="AN54" s="1">
        <v>384.37</v>
      </c>
      <c r="AO54" s="1">
        <v>83.41</v>
      </c>
      <c r="AP54" s="1">
        <v>1556.05</v>
      </c>
      <c r="AQ54" s="1">
        <v>834.06</v>
      </c>
      <c r="AR54" s="1">
        <v>166.81</v>
      </c>
      <c r="AS54" s="1">
        <v>0</v>
      </c>
      <c r="AT54" s="1">
        <v>5268.04</v>
      </c>
    </row>
    <row r="55" spans="1:46" x14ac:dyDescent="0.2">
      <c r="A55" s="2" t="s">
        <v>131</v>
      </c>
      <c r="B55" s="1" t="s">
        <v>132</v>
      </c>
      <c r="C55" s="1">
        <v>9270</v>
      </c>
      <c r="D55" s="1">
        <v>0</v>
      </c>
      <c r="E55" s="1">
        <v>1205</v>
      </c>
      <c r="F55" s="1">
        <v>927</v>
      </c>
      <c r="G55" s="1">
        <v>9270</v>
      </c>
      <c r="H55" s="1">
        <v>320.99</v>
      </c>
      <c r="I55" s="1">
        <v>0</v>
      </c>
      <c r="J55" s="1">
        <v>0</v>
      </c>
      <c r="K55" s="1">
        <v>0</v>
      </c>
      <c r="L55" s="1">
        <v>9590.99</v>
      </c>
      <c r="M55" s="1">
        <v>76.459999999999994</v>
      </c>
      <c r="N55" s="1">
        <v>137.62</v>
      </c>
      <c r="O55" s="1">
        <v>106.91</v>
      </c>
      <c r="P55" s="1">
        <v>1268.97</v>
      </c>
      <c r="Q55" s="1">
        <v>1268.97</v>
      </c>
      <c r="R55" s="1">
        <v>320.99</v>
      </c>
      <c r="S55" s="1">
        <v>0</v>
      </c>
      <c r="T55" s="1">
        <v>1205</v>
      </c>
      <c r="U55" s="1">
        <v>1205</v>
      </c>
      <c r="V55" s="1">
        <v>0</v>
      </c>
      <c r="W55" s="1">
        <v>0.03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2794.99</v>
      </c>
      <c r="AG55" s="1">
        <v>6796</v>
      </c>
      <c r="AH55" s="1">
        <v>214.08</v>
      </c>
      <c r="AI55" s="1">
        <v>385.34</v>
      </c>
      <c r="AJ55" s="1">
        <v>611.9</v>
      </c>
      <c r="AK55" s="1">
        <v>1287.5</v>
      </c>
      <c r="AL55" s="1">
        <v>128.75</v>
      </c>
      <c r="AM55" s="1">
        <v>244.66</v>
      </c>
      <c r="AN55" s="1">
        <v>285.05</v>
      </c>
      <c r="AO55" s="1">
        <v>61.16</v>
      </c>
      <c r="AP55" s="1">
        <v>1211.32</v>
      </c>
      <c r="AQ55" s="1">
        <v>611.65</v>
      </c>
      <c r="AR55" s="1">
        <v>122.33</v>
      </c>
      <c r="AS55" s="1">
        <v>0</v>
      </c>
      <c r="AT55" s="1">
        <v>3952.42</v>
      </c>
    </row>
    <row r="56" spans="1:46" x14ac:dyDescent="0.2">
      <c r="A56" s="2" t="s">
        <v>133</v>
      </c>
      <c r="B56" s="1" t="s">
        <v>134</v>
      </c>
      <c r="C56" s="1">
        <v>9999.9599999999991</v>
      </c>
      <c r="D56" s="1">
        <v>2499.9899999999998</v>
      </c>
      <c r="E56" s="1">
        <v>1625</v>
      </c>
      <c r="F56" s="1">
        <v>1250</v>
      </c>
      <c r="G56" s="1">
        <v>12499.95</v>
      </c>
      <c r="H56" s="1">
        <v>444.42</v>
      </c>
      <c r="I56" s="1">
        <v>0</v>
      </c>
      <c r="J56" s="1">
        <v>0</v>
      </c>
      <c r="K56" s="1">
        <v>0</v>
      </c>
      <c r="L56" s="1">
        <v>12944.37</v>
      </c>
      <c r="M56" s="1">
        <v>104.26</v>
      </c>
      <c r="N56" s="1">
        <v>187.66</v>
      </c>
      <c r="O56" s="1">
        <v>152.5</v>
      </c>
      <c r="P56" s="1">
        <v>1958.89</v>
      </c>
      <c r="Q56" s="1">
        <v>1958.89</v>
      </c>
      <c r="R56" s="1">
        <v>444.42</v>
      </c>
      <c r="S56" s="1">
        <v>2392.98</v>
      </c>
      <c r="T56" s="1">
        <v>1625</v>
      </c>
      <c r="U56" s="1">
        <v>1625</v>
      </c>
      <c r="V56" s="1">
        <v>0</v>
      </c>
      <c r="W56" s="1">
        <v>0.08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6421.37</v>
      </c>
      <c r="AG56" s="1">
        <v>6523</v>
      </c>
      <c r="AH56" s="1">
        <v>291.92</v>
      </c>
      <c r="AI56" s="1">
        <v>525.46</v>
      </c>
      <c r="AJ56" s="1">
        <v>738.67</v>
      </c>
      <c r="AK56" s="1">
        <v>1388.88</v>
      </c>
      <c r="AL56" s="1">
        <v>138.88999999999999</v>
      </c>
      <c r="AM56" s="1">
        <v>333.63</v>
      </c>
      <c r="AN56" s="1">
        <v>384.37</v>
      </c>
      <c r="AO56" s="1">
        <v>83.41</v>
      </c>
      <c r="AP56" s="1">
        <v>1556.05</v>
      </c>
      <c r="AQ56" s="1">
        <v>834.06</v>
      </c>
      <c r="AR56" s="1">
        <v>166.81</v>
      </c>
      <c r="AS56" s="1">
        <v>0</v>
      </c>
      <c r="AT56" s="1">
        <v>4886.1000000000004</v>
      </c>
    </row>
    <row r="57" spans="1:46" x14ac:dyDescent="0.2">
      <c r="A57" s="2" t="s">
        <v>135</v>
      </c>
      <c r="B57" s="1" t="s">
        <v>136</v>
      </c>
      <c r="C57" s="1">
        <v>34889.699999999997</v>
      </c>
      <c r="D57" s="1">
        <v>0</v>
      </c>
      <c r="E57" s="1">
        <v>1876</v>
      </c>
      <c r="F57" s="1">
        <v>3489</v>
      </c>
      <c r="G57" s="1">
        <v>34889.699999999997</v>
      </c>
      <c r="H57" s="1">
        <v>1049.57</v>
      </c>
      <c r="I57" s="1">
        <v>0</v>
      </c>
      <c r="J57" s="1">
        <v>0</v>
      </c>
      <c r="K57" s="1">
        <v>0</v>
      </c>
      <c r="L57" s="1">
        <v>35939.269999999997</v>
      </c>
      <c r="M57" s="1">
        <v>240.55</v>
      </c>
      <c r="N57" s="1">
        <v>432.99</v>
      </c>
      <c r="O57" s="1">
        <v>376.03</v>
      </c>
      <c r="P57" s="1">
        <v>8721.7999999999993</v>
      </c>
      <c r="Q57" s="1">
        <v>8721.7999999999993</v>
      </c>
      <c r="R57" s="1">
        <v>1049.57</v>
      </c>
      <c r="S57" s="1">
        <v>2954.76</v>
      </c>
      <c r="T57" s="1">
        <v>1876</v>
      </c>
      <c r="U57" s="1">
        <v>1876</v>
      </c>
      <c r="V57" s="1">
        <v>0</v>
      </c>
      <c r="W57" s="1">
        <v>-0.06</v>
      </c>
      <c r="X57" s="1">
        <v>4299</v>
      </c>
      <c r="Y57" s="1">
        <v>0</v>
      </c>
      <c r="Z57" s="1">
        <v>44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18945.07</v>
      </c>
      <c r="AG57" s="1">
        <v>16994.2</v>
      </c>
      <c r="AH57" s="1">
        <v>673.54</v>
      </c>
      <c r="AI57" s="1">
        <v>1212.3699999999999</v>
      </c>
      <c r="AJ57" s="1">
        <v>1360.16</v>
      </c>
      <c r="AK57" s="1">
        <v>4845.79</v>
      </c>
      <c r="AL57" s="1">
        <v>484.58</v>
      </c>
      <c r="AM57" s="1">
        <v>769.76</v>
      </c>
      <c r="AN57" s="1">
        <v>1006.37</v>
      </c>
      <c r="AO57" s="1">
        <v>192.44</v>
      </c>
      <c r="AP57" s="1">
        <v>3246.07</v>
      </c>
      <c r="AQ57" s="1">
        <v>1924.4</v>
      </c>
      <c r="AR57" s="1">
        <v>384.88</v>
      </c>
      <c r="AS57" s="1">
        <v>0</v>
      </c>
      <c r="AT57" s="1">
        <v>12854.29</v>
      </c>
    </row>
    <row r="58" spans="1:46" x14ac:dyDescent="0.2">
      <c r="A58" s="2" t="s">
        <v>137</v>
      </c>
      <c r="B58" s="1" t="s">
        <v>138</v>
      </c>
      <c r="C58" s="1">
        <v>42499.5</v>
      </c>
      <c r="D58" s="1">
        <v>0</v>
      </c>
      <c r="E58" s="1">
        <v>1876</v>
      </c>
      <c r="F58" s="1">
        <v>4250</v>
      </c>
      <c r="G58" s="1">
        <v>42499.5</v>
      </c>
      <c r="H58" s="1">
        <v>1049.57</v>
      </c>
      <c r="I58" s="1">
        <v>0</v>
      </c>
      <c r="J58" s="1">
        <v>0</v>
      </c>
      <c r="K58" s="1">
        <v>0</v>
      </c>
      <c r="L58" s="1">
        <v>43549.07</v>
      </c>
      <c r="M58" s="1">
        <v>240.55</v>
      </c>
      <c r="N58" s="1">
        <v>432.99</v>
      </c>
      <c r="O58" s="1">
        <v>376.03</v>
      </c>
      <c r="P58" s="1">
        <v>11337.73</v>
      </c>
      <c r="Q58" s="1">
        <v>11337.73</v>
      </c>
      <c r="R58" s="1">
        <v>1049.57</v>
      </c>
      <c r="S58" s="1">
        <v>0</v>
      </c>
      <c r="T58" s="1">
        <v>1876</v>
      </c>
      <c r="U58" s="1">
        <v>1876</v>
      </c>
      <c r="V58" s="1">
        <v>0</v>
      </c>
      <c r="W58" s="1">
        <v>-0.03</v>
      </c>
      <c r="X58" s="1">
        <v>4912</v>
      </c>
      <c r="Y58" s="1">
        <v>0</v>
      </c>
      <c r="Z58" s="1">
        <v>338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19513.27</v>
      </c>
      <c r="AG58" s="1">
        <v>24035.8</v>
      </c>
      <c r="AH58" s="1">
        <v>673.54</v>
      </c>
      <c r="AI58" s="1">
        <v>1212.3699999999999</v>
      </c>
      <c r="AJ58" s="1">
        <v>1360.16</v>
      </c>
      <c r="AK58" s="1">
        <v>5902.71</v>
      </c>
      <c r="AL58" s="1">
        <v>590.27</v>
      </c>
      <c r="AM58" s="1">
        <v>769.76</v>
      </c>
      <c r="AN58" s="1">
        <v>1215.6400000000001</v>
      </c>
      <c r="AO58" s="1">
        <v>192.44</v>
      </c>
      <c r="AP58" s="1">
        <v>3246.07</v>
      </c>
      <c r="AQ58" s="1">
        <v>1924.4</v>
      </c>
      <c r="AR58" s="1">
        <v>384.88</v>
      </c>
      <c r="AS58" s="1">
        <v>0</v>
      </c>
      <c r="AT58" s="1">
        <v>14226.17</v>
      </c>
    </row>
    <row r="59" spans="1:46" x14ac:dyDescent="0.2">
      <c r="A59" s="2" t="s">
        <v>139</v>
      </c>
      <c r="B59" s="1" t="s">
        <v>140</v>
      </c>
      <c r="C59" s="1">
        <v>9270</v>
      </c>
      <c r="D59" s="1">
        <v>0</v>
      </c>
      <c r="E59" s="1">
        <v>1205</v>
      </c>
      <c r="F59" s="1">
        <v>927</v>
      </c>
      <c r="G59" s="1">
        <v>9270</v>
      </c>
      <c r="H59" s="1">
        <v>320.99</v>
      </c>
      <c r="I59" s="1">
        <v>0</v>
      </c>
      <c r="J59" s="1">
        <v>0</v>
      </c>
      <c r="K59" s="1">
        <v>0</v>
      </c>
      <c r="L59" s="1">
        <v>9590.99</v>
      </c>
      <c r="M59" s="1">
        <v>76.459999999999994</v>
      </c>
      <c r="N59" s="1">
        <v>137.62</v>
      </c>
      <c r="O59" s="1">
        <v>106.91</v>
      </c>
      <c r="P59" s="1">
        <v>1268.97</v>
      </c>
      <c r="Q59" s="1">
        <v>1268.97</v>
      </c>
      <c r="R59" s="1">
        <v>320.99</v>
      </c>
      <c r="S59" s="1">
        <v>0</v>
      </c>
      <c r="T59" s="1">
        <v>1205</v>
      </c>
      <c r="U59" s="1">
        <v>1205</v>
      </c>
      <c r="V59" s="1">
        <v>0</v>
      </c>
      <c r="W59" s="1">
        <v>0.03</v>
      </c>
      <c r="X59" s="1">
        <v>0</v>
      </c>
      <c r="Y59" s="1">
        <v>0</v>
      </c>
      <c r="Z59" s="1">
        <v>187</v>
      </c>
      <c r="AA59" s="1">
        <v>1723</v>
      </c>
      <c r="AB59" s="1">
        <v>0</v>
      </c>
      <c r="AC59" s="1">
        <v>0</v>
      </c>
      <c r="AD59" s="1">
        <v>0</v>
      </c>
      <c r="AE59" s="1">
        <v>0</v>
      </c>
      <c r="AF59" s="1">
        <v>4704.99</v>
      </c>
      <c r="AG59" s="1">
        <v>4886</v>
      </c>
      <c r="AH59" s="1">
        <v>214.08</v>
      </c>
      <c r="AI59" s="1">
        <v>385.34</v>
      </c>
      <c r="AJ59" s="1">
        <v>611.9</v>
      </c>
      <c r="AK59" s="1">
        <v>1287.5</v>
      </c>
      <c r="AL59" s="1">
        <v>128.75</v>
      </c>
      <c r="AM59" s="1">
        <v>244.66</v>
      </c>
      <c r="AN59" s="1">
        <v>285.05</v>
      </c>
      <c r="AO59" s="1">
        <v>61.16</v>
      </c>
      <c r="AP59" s="1">
        <v>1211.32</v>
      </c>
      <c r="AQ59" s="1">
        <v>611.65</v>
      </c>
      <c r="AR59" s="1">
        <v>122.33</v>
      </c>
      <c r="AS59" s="1">
        <v>0</v>
      </c>
      <c r="AT59" s="1">
        <v>3952.42</v>
      </c>
    </row>
    <row r="60" spans="1:46" x14ac:dyDescent="0.2">
      <c r="A60" s="2" t="s">
        <v>141</v>
      </c>
      <c r="B60" s="1" t="s">
        <v>199</v>
      </c>
      <c r="C60" s="1">
        <v>9270</v>
      </c>
      <c r="D60" s="1">
        <v>0</v>
      </c>
      <c r="E60" s="1">
        <v>1205</v>
      </c>
      <c r="F60" s="1">
        <v>927</v>
      </c>
      <c r="G60" s="1">
        <v>9270</v>
      </c>
      <c r="H60" s="1">
        <v>318.94</v>
      </c>
      <c r="I60" s="1">
        <v>0</v>
      </c>
      <c r="J60" s="1">
        <v>0</v>
      </c>
      <c r="K60" s="1">
        <v>0</v>
      </c>
      <c r="L60" s="1">
        <v>9588.94</v>
      </c>
      <c r="M60" s="1">
        <v>75.989999999999995</v>
      </c>
      <c r="N60" s="1">
        <v>136.79</v>
      </c>
      <c r="O60" s="1">
        <v>106.16</v>
      </c>
      <c r="P60" s="1">
        <v>1268.97</v>
      </c>
      <c r="Q60" s="1">
        <v>1268.97</v>
      </c>
      <c r="R60" s="1">
        <v>318.94</v>
      </c>
      <c r="S60" s="1">
        <v>0</v>
      </c>
      <c r="T60" s="1">
        <v>1205</v>
      </c>
      <c r="U60" s="1">
        <v>1205</v>
      </c>
      <c r="V60" s="1">
        <v>0</v>
      </c>
      <c r="W60" s="1">
        <v>0.03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2792.94</v>
      </c>
      <c r="AG60" s="1">
        <v>6796</v>
      </c>
      <c r="AH60" s="1">
        <v>212.78</v>
      </c>
      <c r="AI60" s="1">
        <v>383</v>
      </c>
      <c r="AJ60" s="1">
        <v>609.78</v>
      </c>
      <c r="AK60" s="1">
        <v>1287.5</v>
      </c>
      <c r="AL60" s="1">
        <v>128.75</v>
      </c>
      <c r="AM60" s="1">
        <v>243.18</v>
      </c>
      <c r="AN60" s="1">
        <v>285.05</v>
      </c>
      <c r="AO60" s="1">
        <v>60.79</v>
      </c>
      <c r="AP60" s="1">
        <v>1205.56</v>
      </c>
      <c r="AQ60" s="1">
        <v>607.94000000000005</v>
      </c>
      <c r="AR60" s="1">
        <v>121.59</v>
      </c>
      <c r="AS60" s="1">
        <v>0</v>
      </c>
      <c r="AT60" s="1">
        <v>3940.36</v>
      </c>
    </row>
    <row r="61" spans="1:46" x14ac:dyDescent="0.2">
      <c r="A61" s="2" t="s">
        <v>143</v>
      </c>
      <c r="B61" s="1" t="s">
        <v>144</v>
      </c>
      <c r="C61" s="1">
        <v>34889.699999999997</v>
      </c>
      <c r="D61" s="1">
        <v>0</v>
      </c>
      <c r="E61" s="1">
        <v>1876</v>
      </c>
      <c r="F61" s="1">
        <v>3489</v>
      </c>
      <c r="G61" s="1">
        <v>34889.699999999997</v>
      </c>
      <c r="H61" s="1">
        <v>1049.57</v>
      </c>
      <c r="I61" s="1">
        <v>0</v>
      </c>
      <c r="J61" s="1">
        <v>0</v>
      </c>
      <c r="K61" s="1">
        <v>0</v>
      </c>
      <c r="L61" s="1">
        <v>35939.269999999997</v>
      </c>
      <c r="M61" s="1">
        <v>240.55</v>
      </c>
      <c r="N61" s="1">
        <v>432.99</v>
      </c>
      <c r="O61" s="1">
        <v>376.03</v>
      </c>
      <c r="P61" s="1">
        <v>8721.7999999999993</v>
      </c>
      <c r="Q61" s="1">
        <v>8721.7999999999993</v>
      </c>
      <c r="R61" s="1">
        <v>1049.57</v>
      </c>
      <c r="S61" s="1">
        <v>454.53</v>
      </c>
      <c r="T61" s="1">
        <v>1876</v>
      </c>
      <c r="U61" s="1">
        <v>1876</v>
      </c>
      <c r="V61" s="1">
        <v>0</v>
      </c>
      <c r="W61" s="1">
        <v>-0.03</v>
      </c>
      <c r="X61" s="1">
        <v>0</v>
      </c>
      <c r="Y61" s="1">
        <v>2117</v>
      </c>
      <c r="Z61" s="1">
        <v>76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14294.87</v>
      </c>
      <c r="AG61" s="1">
        <v>21644.400000000001</v>
      </c>
      <c r="AH61" s="1">
        <v>673.54</v>
      </c>
      <c r="AI61" s="1">
        <v>1212.3699999999999</v>
      </c>
      <c r="AJ61" s="1">
        <v>1360.16</v>
      </c>
      <c r="AK61" s="1">
        <v>4845.79</v>
      </c>
      <c r="AL61" s="1">
        <v>484.58</v>
      </c>
      <c r="AM61" s="1">
        <v>769.76</v>
      </c>
      <c r="AN61" s="1">
        <v>1006.37</v>
      </c>
      <c r="AO61" s="1">
        <v>192.44</v>
      </c>
      <c r="AP61" s="1">
        <v>3246.07</v>
      </c>
      <c r="AQ61" s="1">
        <v>1924.4</v>
      </c>
      <c r="AR61" s="1">
        <v>384.88</v>
      </c>
      <c r="AS61" s="1">
        <v>0</v>
      </c>
      <c r="AT61" s="1">
        <v>12854.29</v>
      </c>
    </row>
    <row r="62" spans="1:46" x14ac:dyDescent="0.2">
      <c r="A62" s="2" t="s">
        <v>145</v>
      </c>
      <c r="B62" s="1" t="s">
        <v>146</v>
      </c>
      <c r="C62" s="1">
        <v>5599.98</v>
      </c>
      <c r="D62" s="1">
        <v>0</v>
      </c>
      <c r="E62" s="1">
        <v>728</v>
      </c>
      <c r="F62" s="1">
        <v>560</v>
      </c>
      <c r="G62" s="1">
        <v>5599.98</v>
      </c>
      <c r="H62" s="1">
        <v>0</v>
      </c>
      <c r="I62" s="1">
        <v>0</v>
      </c>
      <c r="J62" s="1">
        <v>0</v>
      </c>
      <c r="K62" s="1">
        <v>0</v>
      </c>
      <c r="L62" s="1">
        <v>5599.98</v>
      </c>
      <c r="M62" s="1">
        <v>0</v>
      </c>
      <c r="N62" s="1">
        <v>0</v>
      </c>
      <c r="O62" s="1">
        <v>0</v>
      </c>
      <c r="P62" s="1">
        <v>519.54999999999995</v>
      </c>
      <c r="Q62" s="1">
        <v>519.54999999999995</v>
      </c>
      <c r="R62" s="1">
        <v>0</v>
      </c>
      <c r="S62" s="1">
        <v>0</v>
      </c>
      <c r="T62" s="1">
        <v>728</v>
      </c>
      <c r="U62" s="1">
        <v>728</v>
      </c>
      <c r="V62" s="1">
        <v>0</v>
      </c>
      <c r="W62" s="1">
        <v>0.03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1247.58</v>
      </c>
      <c r="AG62" s="1">
        <v>4352.3999999999996</v>
      </c>
      <c r="AH62" s="1">
        <v>0</v>
      </c>
      <c r="AI62" s="1">
        <v>0</v>
      </c>
      <c r="AJ62" s="1">
        <v>0</v>
      </c>
      <c r="AK62" s="1">
        <v>700</v>
      </c>
      <c r="AL62" s="1">
        <v>70</v>
      </c>
      <c r="AM62" s="1">
        <v>374.64</v>
      </c>
      <c r="AN62" s="1">
        <v>172.2</v>
      </c>
      <c r="AO62" s="1">
        <v>0</v>
      </c>
      <c r="AP62" s="1">
        <v>0</v>
      </c>
      <c r="AQ62" s="1">
        <v>936.6</v>
      </c>
      <c r="AR62" s="1">
        <v>0</v>
      </c>
      <c r="AS62" s="1">
        <v>0</v>
      </c>
      <c r="AT62" s="1">
        <v>2253.44</v>
      </c>
    </row>
    <row r="63" spans="1:46" x14ac:dyDescent="0.2">
      <c r="A63" s="2" t="s">
        <v>147</v>
      </c>
      <c r="B63" s="1" t="s">
        <v>148</v>
      </c>
      <c r="C63" s="1">
        <v>10833.29</v>
      </c>
      <c r="D63" s="1">
        <v>1666.66</v>
      </c>
      <c r="E63" s="1">
        <v>1625</v>
      </c>
      <c r="F63" s="1">
        <v>1250</v>
      </c>
      <c r="G63" s="1">
        <v>12499.95</v>
      </c>
      <c r="H63" s="1">
        <v>443.75</v>
      </c>
      <c r="I63" s="1">
        <v>0</v>
      </c>
      <c r="J63" s="1">
        <v>0</v>
      </c>
      <c r="K63" s="1">
        <v>0</v>
      </c>
      <c r="L63" s="1">
        <v>12943.7</v>
      </c>
      <c r="M63" s="1">
        <v>104.11</v>
      </c>
      <c r="N63" s="1">
        <v>187.39</v>
      </c>
      <c r="O63" s="1">
        <v>152.25</v>
      </c>
      <c r="P63" s="1">
        <v>1958.89</v>
      </c>
      <c r="Q63" s="1">
        <v>1958.89</v>
      </c>
      <c r="R63" s="1">
        <v>443.75</v>
      </c>
      <c r="S63" s="1">
        <v>0</v>
      </c>
      <c r="T63" s="1">
        <v>1625</v>
      </c>
      <c r="U63" s="1">
        <v>1625</v>
      </c>
      <c r="V63" s="1">
        <v>66.67</v>
      </c>
      <c r="W63" s="1">
        <v>-0.01</v>
      </c>
      <c r="X63" s="1">
        <v>0</v>
      </c>
      <c r="Y63" s="1">
        <v>839</v>
      </c>
      <c r="Z63" s="1">
        <v>101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5034.3</v>
      </c>
      <c r="AG63" s="1">
        <v>7909.4</v>
      </c>
      <c r="AH63" s="1">
        <v>291.49</v>
      </c>
      <c r="AI63" s="1">
        <v>524.69000000000005</v>
      </c>
      <c r="AJ63" s="1">
        <v>737.98</v>
      </c>
      <c r="AK63" s="1">
        <v>1504.62</v>
      </c>
      <c r="AL63" s="1">
        <v>150.46</v>
      </c>
      <c r="AM63" s="1">
        <v>333.14</v>
      </c>
      <c r="AN63" s="1">
        <v>384.37</v>
      </c>
      <c r="AO63" s="1">
        <v>83.28</v>
      </c>
      <c r="AP63" s="1">
        <v>1554.16</v>
      </c>
      <c r="AQ63" s="1">
        <v>832.84</v>
      </c>
      <c r="AR63" s="1">
        <v>166.57</v>
      </c>
      <c r="AS63" s="1">
        <v>0</v>
      </c>
      <c r="AT63" s="1">
        <v>5009.4399999999996</v>
      </c>
    </row>
    <row r="64" spans="1:46" x14ac:dyDescent="0.2">
      <c r="A64" s="2" t="s">
        <v>149</v>
      </c>
      <c r="B64" s="1" t="s">
        <v>150</v>
      </c>
      <c r="C64" s="1">
        <v>11482.5</v>
      </c>
      <c r="D64" s="1">
        <v>0</v>
      </c>
      <c r="E64" s="1">
        <v>1493</v>
      </c>
      <c r="F64" s="1">
        <v>1148</v>
      </c>
      <c r="G64" s="1">
        <v>11482.5</v>
      </c>
      <c r="H64" s="1">
        <v>404.65</v>
      </c>
      <c r="I64" s="1">
        <v>0</v>
      </c>
      <c r="J64" s="1">
        <v>0</v>
      </c>
      <c r="K64" s="1">
        <v>0</v>
      </c>
      <c r="L64" s="1">
        <v>11887.15</v>
      </c>
      <c r="M64" s="1">
        <v>95.3</v>
      </c>
      <c r="N64" s="1">
        <v>171.53</v>
      </c>
      <c r="O64" s="1">
        <v>137.82</v>
      </c>
      <c r="P64" s="1">
        <v>1741.56</v>
      </c>
      <c r="Q64" s="1">
        <v>1741.56</v>
      </c>
      <c r="R64" s="1">
        <v>404.65</v>
      </c>
      <c r="S64" s="1">
        <v>0</v>
      </c>
      <c r="T64" s="1">
        <v>1493</v>
      </c>
      <c r="U64" s="1">
        <v>1493</v>
      </c>
      <c r="V64" s="1">
        <v>0</v>
      </c>
      <c r="W64" s="1">
        <v>0.14000000000000001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3639.35</v>
      </c>
      <c r="AG64" s="1">
        <v>8247.7999999999993</v>
      </c>
      <c r="AH64" s="1">
        <v>266.83</v>
      </c>
      <c r="AI64" s="1">
        <v>480.3</v>
      </c>
      <c r="AJ64" s="1">
        <v>697.81</v>
      </c>
      <c r="AK64" s="1">
        <v>1594.79</v>
      </c>
      <c r="AL64" s="1">
        <v>159.47999999999999</v>
      </c>
      <c r="AM64" s="1">
        <v>304.95</v>
      </c>
      <c r="AN64" s="1">
        <v>353.09</v>
      </c>
      <c r="AO64" s="1">
        <v>76.239999999999995</v>
      </c>
      <c r="AP64" s="1">
        <v>1444.94</v>
      </c>
      <c r="AQ64" s="1">
        <v>762.38</v>
      </c>
      <c r="AR64" s="1">
        <v>152.47999999999999</v>
      </c>
      <c r="AS64" s="1">
        <v>0</v>
      </c>
      <c r="AT64" s="1">
        <v>4848.3500000000004</v>
      </c>
    </row>
    <row r="65" spans="1:46" x14ac:dyDescent="0.2">
      <c r="A65" s="2" t="s">
        <v>151</v>
      </c>
      <c r="B65" s="1" t="s">
        <v>152</v>
      </c>
      <c r="C65" s="1">
        <v>10300.049999999999</v>
      </c>
      <c r="D65" s="1">
        <v>0</v>
      </c>
      <c r="E65" s="1">
        <v>1339</v>
      </c>
      <c r="F65" s="1">
        <v>1030</v>
      </c>
      <c r="G65" s="1">
        <v>10300.049999999999</v>
      </c>
      <c r="H65" s="1">
        <v>359.94</v>
      </c>
      <c r="I65" s="1">
        <v>0</v>
      </c>
      <c r="J65" s="1">
        <v>0</v>
      </c>
      <c r="K65" s="1">
        <v>0</v>
      </c>
      <c r="L65" s="1">
        <v>10659.99</v>
      </c>
      <c r="M65" s="1">
        <v>85.23</v>
      </c>
      <c r="N65" s="1">
        <v>153.41</v>
      </c>
      <c r="O65" s="1">
        <v>121.3</v>
      </c>
      <c r="P65" s="1">
        <v>1488.99</v>
      </c>
      <c r="Q65" s="1">
        <v>1488.99</v>
      </c>
      <c r="R65" s="1">
        <v>359.94</v>
      </c>
      <c r="S65" s="1">
        <v>0</v>
      </c>
      <c r="T65" s="1">
        <v>1339</v>
      </c>
      <c r="U65" s="1">
        <v>1339</v>
      </c>
      <c r="V65" s="1">
        <v>0</v>
      </c>
      <c r="W65" s="1">
        <v>0.06</v>
      </c>
      <c r="X65" s="1">
        <v>964</v>
      </c>
      <c r="Y65" s="1">
        <v>1728</v>
      </c>
      <c r="Z65" s="1">
        <v>186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6065.99</v>
      </c>
      <c r="AG65" s="1">
        <v>4594</v>
      </c>
      <c r="AH65" s="1">
        <v>238.64</v>
      </c>
      <c r="AI65" s="1">
        <v>429.55</v>
      </c>
      <c r="AJ65" s="1">
        <v>651.9</v>
      </c>
      <c r="AK65" s="1">
        <v>1430.56</v>
      </c>
      <c r="AL65" s="1">
        <v>143.06</v>
      </c>
      <c r="AM65" s="1">
        <v>272.73</v>
      </c>
      <c r="AN65" s="1">
        <v>316.73</v>
      </c>
      <c r="AO65" s="1">
        <v>68.180000000000007</v>
      </c>
      <c r="AP65" s="1">
        <v>1320.09</v>
      </c>
      <c r="AQ65" s="1">
        <v>681.82</v>
      </c>
      <c r="AR65" s="1">
        <v>136.36000000000001</v>
      </c>
      <c r="AS65" s="1">
        <v>0</v>
      </c>
      <c r="AT65" s="1">
        <v>4369.53</v>
      </c>
    </row>
    <row r="66" spans="1:46" x14ac:dyDescent="0.2">
      <c r="A66" s="2" t="s">
        <v>153</v>
      </c>
      <c r="B66" s="1" t="s">
        <v>200</v>
      </c>
      <c r="C66" s="1">
        <v>6798</v>
      </c>
      <c r="D66" s="1">
        <v>2472</v>
      </c>
      <c r="E66" s="1">
        <v>1205</v>
      </c>
      <c r="F66" s="1">
        <v>927</v>
      </c>
      <c r="G66" s="1">
        <v>9270</v>
      </c>
      <c r="H66" s="1">
        <v>318.94</v>
      </c>
      <c r="I66" s="1">
        <v>0</v>
      </c>
      <c r="J66" s="1">
        <v>0</v>
      </c>
      <c r="K66" s="1">
        <v>0</v>
      </c>
      <c r="L66" s="1">
        <v>9588.94</v>
      </c>
      <c r="M66" s="1">
        <v>75.989999999999995</v>
      </c>
      <c r="N66" s="1">
        <v>136.79</v>
      </c>
      <c r="O66" s="1">
        <v>106.16</v>
      </c>
      <c r="P66" s="1">
        <v>1268.97</v>
      </c>
      <c r="Q66" s="1">
        <v>1268.97</v>
      </c>
      <c r="R66" s="1">
        <v>318.94</v>
      </c>
      <c r="S66" s="1">
        <v>0</v>
      </c>
      <c r="T66" s="1">
        <v>1205</v>
      </c>
      <c r="U66" s="1">
        <v>1205</v>
      </c>
      <c r="V66" s="1">
        <v>0</v>
      </c>
      <c r="W66" s="1">
        <v>0.03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2792.94</v>
      </c>
      <c r="AG66" s="1">
        <v>6796</v>
      </c>
      <c r="AH66" s="1">
        <v>212.78</v>
      </c>
      <c r="AI66" s="1">
        <v>383</v>
      </c>
      <c r="AJ66" s="1">
        <v>609.78</v>
      </c>
      <c r="AK66" s="1">
        <v>944.17</v>
      </c>
      <c r="AL66" s="1">
        <v>94.42</v>
      </c>
      <c r="AM66" s="1">
        <v>243.18</v>
      </c>
      <c r="AN66" s="1">
        <v>285.05</v>
      </c>
      <c r="AO66" s="1">
        <v>60.79</v>
      </c>
      <c r="AP66" s="1">
        <v>1205.56</v>
      </c>
      <c r="AQ66" s="1">
        <v>607.94000000000005</v>
      </c>
      <c r="AR66" s="1">
        <v>121.59</v>
      </c>
      <c r="AS66" s="1">
        <v>0</v>
      </c>
      <c r="AT66" s="1">
        <v>3562.7</v>
      </c>
    </row>
    <row r="67" spans="1:46" x14ac:dyDescent="0.2">
      <c r="A67" s="2" t="s">
        <v>155</v>
      </c>
      <c r="B67" s="1" t="s">
        <v>156</v>
      </c>
      <c r="C67" s="1">
        <v>12499.95</v>
      </c>
      <c r="D67" s="1">
        <v>0</v>
      </c>
      <c r="E67" s="1">
        <v>1625</v>
      </c>
      <c r="F67" s="1">
        <v>1250</v>
      </c>
      <c r="G67" s="1">
        <v>12499.95</v>
      </c>
      <c r="H67" s="1">
        <v>442.38</v>
      </c>
      <c r="I67" s="1">
        <v>0</v>
      </c>
      <c r="J67" s="1">
        <v>0</v>
      </c>
      <c r="K67" s="1">
        <v>0</v>
      </c>
      <c r="L67" s="1">
        <v>12942.33</v>
      </c>
      <c r="M67" s="1">
        <v>103.8</v>
      </c>
      <c r="N67" s="1">
        <v>186.83</v>
      </c>
      <c r="O67" s="1">
        <v>151.75</v>
      </c>
      <c r="P67" s="1">
        <v>1958.89</v>
      </c>
      <c r="Q67" s="1">
        <v>1958.89</v>
      </c>
      <c r="R67" s="1">
        <v>442.38</v>
      </c>
      <c r="S67" s="1">
        <v>0</v>
      </c>
      <c r="T67" s="1">
        <v>1625</v>
      </c>
      <c r="U67" s="1">
        <v>1625</v>
      </c>
      <c r="V67" s="1">
        <v>0</v>
      </c>
      <c r="W67" s="1">
        <v>0.06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4026.33</v>
      </c>
      <c r="AG67" s="1">
        <v>8916</v>
      </c>
      <c r="AH67" s="1">
        <v>290.63</v>
      </c>
      <c r="AI67" s="1">
        <v>523.13</v>
      </c>
      <c r="AJ67" s="1">
        <v>736.57</v>
      </c>
      <c r="AK67" s="1">
        <v>1736.1</v>
      </c>
      <c r="AL67" s="1">
        <v>173.61</v>
      </c>
      <c r="AM67" s="1">
        <v>332.14</v>
      </c>
      <c r="AN67" s="1">
        <v>384.37</v>
      </c>
      <c r="AO67" s="1">
        <v>83.04</v>
      </c>
      <c r="AP67" s="1">
        <v>1550.33</v>
      </c>
      <c r="AQ67" s="1">
        <v>830.36</v>
      </c>
      <c r="AR67" s="1">
        <v>166.07</v>
      </c>
      <c r="AS67" s="1">
        <v>0</v>
      </c>
      <c r="AT67" s="1">
        <v>5256.02</v>
      </c>
    </row>
    <row r="68" spans="1:46" x14ac:dyDescent="0.2">
      <c r="A68" s="2" t="s">
        <v>157</v>
      </c>
      <c r="B68" s="1" t="s">
        <v>201</v>
      </c>
      <c r="C68" s="1">
        <v>19999.95</v>
      </c>
      <c r="D68" s="1">
        <v>0</v>
      </c>
      <c r="E68" s="1">
        <v>1876</v>
      </c>
      <c r="F68" s="1">
        <v>2000</v>
      </c>
      <c r="G68" s="1">
        <v>19999.95</v>
      </c>
      <c r="H68" s="1">
        <v>730.65</v>
      </c>
      <c r="I68" s="1">
        <v>0</v>
      </c>
      <c r="J68" s="1">
        <v>0</v>
      </c>
      <c r="K68" s="1">
        <v>0</v>
      </c>
      <c r="L68" s="1">
        <v>20730.599999999999</v>
      </c>
      <c r="M68" s="1">
        <v>168.72</v>
      </c>
      <c r="N68" s="1">
        <v>303.7</v>
      </c>
      <c r="O68" s="1">
        <v>258.23</v>
      </c>
      <c r="P68" s="1">
        <v>3836.18</v>
      </c>
      <c r="Q68" s="1">
        <v>3836.18</v>
      </c>
      <c r="R68" s="1">
        <v>730.65</v>
      </c>
      <c r="S68" s="1">
        <v>0</v>
      </c>
      <c r="T68" s="1">
        <v>1876</v>
      </c>
      <c r="U68" s="1">
        <v>1876</v>
      </c>
      <c r="V68" s="1">
        <v>0</v>
      </c>
      <c r="W68" s="1">
        <v>-0.03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6442.8</v>
      </c>
      <c r="AG68" s="1">
        <v>14287.8</v>
      </c>
      <c r="AH68" s="1">
        <v>472.42</v>
      </c>
      <c r="AI68" s="1">
        <v>850.35</v>
      </c>
      <c r="AJ68" s="1">
        <v>1032.6199999999999</v>
      </c>
      <c r="AK68" s="1">
        <v>2777.77</v>
      </c>
      <c r="AL68" s="1">
        <v>277.77999999999997</v>
      </c>
      <c r="AM68" s="1">
        <v>539.9</v>
      </c>
      <c r="AN68" s="1">
        <v>596.9</v>
      </c>
      <c r="AO68" s="1">
        <v>134.97999999999999</v>
      </c>
      <c r="AP68" s="1">
        <v>2355.39</v>
      </c>
      <c r="AQ68" s="1">
        <v>1349.76</v>
      </c>
      <c r="AR68" s="1">
        <v>269.95</v>
      </c>
      <c r="AS68" s="1">
        <v>0</v>
      </c>
      <c r="AT68" s="1">
        <v>8302.43</v>
      </c>
    </row>
    <row r="69" spans="1:46" x14ac:dyDescent="0.2">
      <c r="A69" s="2" t="s">
        <v>159</v>
      </c>
      <c r="B69" s="1" t="s">
        <v>160</v>
      </c>
      <c r="C69" s="1">
        <v>4999.95</v>
      </c>
      <c r="D69" s="1">
        <v>0</v>
      </c>
      <c r="E69" s="1">
        <v>650</v>
      </c>
      <c r="F69" s="1">
        <v>500</v>
      </c>
      <c r="G69" s="1">
        <v>4999.95</v>
      </c>
      <c r="H69" s="1">
        <v>157.37</v>
      </c>
      <c r="I69" s="1">
        <v>0</v>
      </c>
      <c r="J69" s="1">
        <v>0</v>
      </c>
      <c r="K69" s="1">
        <v>0</v>
      </c>
      <c r="L69" s="1">
        <v>5157.32</v>
      </c>
      <c r="M69" s="1">
        <v>39.61</v>
      </c>
      <c r="N69" s="1">
        <v>71.290000000000006</v>
      </c>
      <c r="O69" s="1">
        <v>46.47</v>
      </c>
      <c r="P69" s="1">
        <v>421.91</v>
      </c>
      <c r="Q69" s="1">
        <v>421.91</v>
      </c>
      <c r="R69" s="1">
        <v>157.37</v>
      </c>
      <c r="S69" s="1">
        <v>0</v>
      </c>
      <c r="T69" s="1">
        <v>650</v>
      </c>
      <c r="U69" s="1">
        <v>650</v>
      </c>
      <c r="V69" s="1">
        <v>0</v>
      </c>
      <c r="W69" s="1">
        <v>0.04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1229.32</v>
      </c>
      <c r="AG69" s="1">
        <v>3928</v>
      </c>
      <c r="AH69" s="1">
        <v>110.9</v>
      </c>
      <c r="AI69" s="1">
        <v>199.62</v>
      </c>
      <c r="AJ69" s="1">
        <v>443.87</v>
      </c>
      <c r="AK69" s="1">
        <v>694.44</v>
      </c>
      <c r="AL69" s="1">
        <v>69.44</v>
      </c>
      <c r="AM69" s="1">
        <v>126.75</v>
      </c>
      <c r="AN69" s="1">
        <v>153.75</v>
      </c>
      <c r="AO69" s="1">
        <v>31.69</v>
      </c>
      <c r="AP69" s="1">
        <v>754.39</v>
      </c>
      <c r="AQ69" s="1">
        <v>316.86</v>
      </c>
      <c r="AR69" s="1">
        <v>63.37</v>
      </c>
      <c r="AS69" s="1">
        <v>0</v>
      </c>
      <c r="AT69" s="1">
        <v>2210.69</v>
      </c>
    </row>
    <row r="70" spans="1:46" x14ac:dyDescent="0.2">
      <c r="A70" s="2" t="s">
        <v>161</v>
      </c>
      <c r="B70" s="1" t="s">
        <v>202</v>
      </c>
      <c r="C70" s="1">
        <v>10300.049999999999</v>
      </c>
      <c r="D70" s="1">
        <v>0</v>
      </c>
      <c r="E70" s="1">
        <v>1339</v>
      </c>
      <c r="F70" s="1">
        <v>1030</v>
      </c>
      <c r="G70" s="1">
        <v>10300.049999999999</v>
      </c>
      <c r="H70" s="1">
        <v>359.94</v>
      </c>
      <c r="I70" s="1">
        <v>196</v>
      </c>
      <c r="J70" s="1">
        <v>196</v>
      </c>
      <c r="K70" s="1">
        <v>0</v>
      </c>
      <c r="L70" s="1">
        <v>11051.99</v>
      </c>
      <c r="M70" s="1">
        <v>85.23</v>
      </c>
      <c r="N70" s="1">
        <v>153.41</v>
      </c>
      <c r="O70" s="1">
        <v>121.3</v>
      </c>
      <c r="P70" s="1">
        <v>1488.99</v>
      </c>
      <c r="Q70" s="1">
        <v>1488.99</v>
      </c>
      <c r="R70" s="1">
        <v>359.94</v>
      </c>
      <c r="S70" s="1">
        <v>0</v>
      </c>
      <c r="T70" s="1">
        <v>1339</v>
      </c>
      <c r="U70" s="1">
        <v>1339</v>
      </c>
      <c r="V70" s="1">
        <v>0</v>
      </c>
      <c r="W70" s="1">
        <v>0.06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196</v>
      </c>
      <c r="AD70" s="1">
        <v>0</v>
      </c>
      <c r="AE70" s="1">
        <v>0</v>
      </c>
      <c r="AF70" s="1">
        <v>3383.99</v>
      </c>
      <c r="AG70" s="1">
        <v>7668</v>
      </c>
      <c r="AH70" s="1">
        <v>238.64</v>
      </c>
      <c r="AI70" s="1">
        <v>429.55</v>
      </c>
      <c r="AJ70" s="1">
        <v>651.9</v>
      </c>
      <c r="AK70" s="1">
        <v>1430.56</v>
      </c>
      <c r="AL70" s="1">
        <v>143.06</v>
      </c>
      <c r="AM70" s="1">
        <v>272.73</v>
      </c>
      <c r="AN70" s="1">
        <v>316.73</v>
      </c>
      <c r="AO70" s="1">
        <v>68.180000000000007</v>
      </c>
      <c r="AP70" s="1">
        <v>1320.09</v>
      </c>
      <c r="AQ70" s="1">
        <v>681.82</v>
      </c>
      <c r="AR70" s="1">
        <v>136.36000000000001</v>
      </c>
      <c r="AS70" s="1">
        <v>0</v>
      </c>
      <c r="AT70" s="1">
        <v>4369.53</v>
      </c>
    </row>
    <row r="71" spans="1:46" x14ac:dyDescent="0.2">
      <c r="A71" s="2" t="s">
        <v>163</v>
      </c>
      <c r="B71" s="1" t="s">
        <v>203</v>
      </c>
      <c r="C71" s="1">
        <v>19999.95</v>
      </c>
      <c r="D71" s="1">
        <v>0</v>
      </c>
      <c r="E71" s="1">
        <v>1876</v>
      </c>
      <c r="F71" s="1">
        <v>2000</v>
      </c>
      <c r="G71" s="1">
        <v>19999.95</v>
      </c>
      <c r="H71" s="1">
        <v>729</v>
      </c>
      <c r="I71" s="1">
        <v>0</v>
      </c>
      <c r="J71" s="1">
        <v>0</v>
      </c>
      <c r="K71" s="1">
        <v>0</v>
      </c>
      <c r="L71" s="1">
        <v>20728.95</v>
      </c>
      <c r="M71" s="1">
        <v>168.35</v>
      </c>
      <c r="N71" s="1">
        <v>303.02999999999997</v>
      </c>
      <c r="O71" s="1">
        <v>257.62</v>
      </c>
      <c r="P71" s="1">
        <v>3836.18</v>
      </c>
      <c r="Q71" s="1">
        <v>3836.18</v>
      </c>
      <c r="R71" s="1">
        <v>729</v>
      </c>
      <c r="S71" s="1">
        <v>0</v>
      </c>
      <c r="T71" s="1">
        <v>1876</v>
      </c>
      <c r="U71" s="1">
        <v>1876</v>
      </c>
      <c r="V71" s="1">
        <v>0</v>
      </c>
      <c r="W71" s="1">
        <v>0.17</v>
      </c>
      <c r="X71" s="1">
        <v>0</v>
      </c>
      <c r="Y71" s="1">
        <v>0</v>
      </c>
      <c r="Z71" s="1">
        <v>298</v>
      </c>
      <c r="AA71" s="1">
        <v>1401</v>
      </c>
      <c r="AB71" s="1">
        <v>0</v>
      </c>
      <c r="AC71" s="1">
        <v>0</v>
      </c>
      <c r="AD71" s="1">
        <v>0</v>
      </c>
      <c r="AE71" s="1">
        <v>0</v>
      </c>
      <c r="AF71" s="1">
        <v>8140.35</v>
      </c>
      <c r="AG71" s="1">
        <v>12588.6</v>
      </c>
      <c r="AH71" s="1">
        <v>471.38</v>
      </c>
      <c r="AI71" s="1">
        <v>848.49</v>
      </c>
      <c r="AJ71" s="1">
        <v>1030.93</v>
      </c>
      <c r="AK71" s="1">
        <v>2777.77</v>
      </c>
      <c r="AL71" s="1">
        <v>277.77999999999997</v>
      </c>
      <c r="AM71" s="1">
        <v>538.72</v>
      </c>
      <c r="AN71" s="1">
        <v>596.9</v>
      </c>
      <c r="AO71" s="1">
        <v>134.68</v>
      </c>
      <c r="AP71" s="1">
        <v>2350.8000000000002</v>
      </c>
      <c r="AQ71" s="1">
        <v>1346.81</v>
      </c>
      <c r="AR71" s="1">
        <v>269.36</v>
      </c>
      <c r="AS71" s="1">
        <v>0</v>
      </c>
      <c r="AT71" s="1">
        <v>8292.82</v>
      </c>
    </row>
    <row r="72" spans="1:46" x14ac:dyDescent="0.2">
      <c r="A72" s="2" t="s">
        <v>165</v>
      </c>
      <c r="B72" s="1" t="s">
        <v>166</v>
      </c>
      <c r="C72" s="1">
        <v>10300.049999999999</v>
      </c>
      <c r="D72" s="1">
        <v>0</v>
      </c>
      <c r="E72" s="1">
        <v>1339</v>
      </c>
      <c r="F72" s="1">
        <v>1030</v>
      </c>
      <c r="G72" s="1">
        <v>10300.049999999999</v>
      </c>
      <c r="H72" s="1">
        <v>359.94</v>
      </c>
      <c r="I72" s="1">
        <v>0</v>
      </c>
      <c r="J72" s="1">
        <v>0</v>
      </c>
      <c r="K72" s="1">
        <v>0</v>
      </c>
      <c r="L72" s="1">
        <v>10659.99</v>
      </c>
      <c r="M72" s="1">
        <v>85.23</v>
      </c>
      <c r="N72" s="1">
        <v>153.41</v>
      </c>
      <c r="O72" s="1">
        <v>121.3</v>
      </c>
      <c r="P72" s="1">
        <v>1488.99</v>
      </c>
      <c r="Q72" s="1">
        <v>1488.99</v>
      </c>
      <c r="R72" s="1">
        <v>359.94</v>
      </c>
      <c r="S72" s="1">
        <v>0</v>
      </c>
      <c r="T72" s="1">
        <v>1339</v>
      </c>
      <c r="U72" s="1">
        <v>1339</v>
      </c>
      <c r="V72" s="1">
        <v>0</v>
      </c>
      <c r="W72" s="1">
        <v>-0.14000000000000001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3187.79</v>
      </c>
      <c r="AG72" s="1">
        <v>7472.2</v>
      </c>
      <c r="AH72" s="1">
        <v>238.64</v>
      </c>
      <c r="AI72" s="1">
        <v>429.55</v>
      </c>
      <c r="AJ72" s="1">
        <v>651.9</v>
      </c>
      <c r="AK72" s="1">
        <v>1430.56</v>
      </c>
      <c r="AL72" s="1">
        <v>143.06</v>
      </c>
      <c r="AM72" s="1">
        <v>272.73</v>
      </c>
      <c r="AN72" s="1">
        <v>316.73</v>
      </c>
      <c r="AO72" s="1">
        <v>68.180000000000007</v>
      </c>
      <c r="AP72" s="1">
        <v>1320.09</v>
      </c>
      <c r="AQ72" s="1">
        <v>681.82</v>
      </c>
      <c r="AR72" s="1">
        <v>136.36000000000001</v>
      </c>
      <c r="AS72" s="1">
        <v>0</v>
      </c>
      <c r="AT72" s="1">
        <v>4369.53</v>
      </c>
    </row>
    <row r="73" spans="1:46" x14ac:dyDescent="0.2">
      <c r="A73" s="2" t="s">
        <v>167</v>
      </c>
      <c r="B73" s="1" t="s">
        <v>204</v>
      </c>
      <c r="C73" s="1">
        <v>9000</v>
      </c>
      <c r="D73" s="1">
        <v>0</v>
      </c>
      <c r="E73" s="1">
        <v>1170</v>
      </c>
      <c r="F73" s="1">
        <v>900</v>
      </c>
      <c r="G73" s="1">
        <v>9000</v>
      </c>
      <c r="H73" s="1">
        <v>309.77</v>
      </c>
      <c r="I73" s="1">
        <v>0</v>
      </c>
      <c r="J73" s="1">
        <v>0</v>
      </c>
      <c r="K73" s="1">
        <v>0</v>
      </c>
      <c r="L73" s="1">
        <v>9309.77</v>
      </c>
      <c r="M73" s="1">
        <v>73.930000000000007</v>
      </c>
      <c r="N73" s="1">
        <v>133.07</v>
      </c>
      <c r="O73" s="1">
        <v>102.77</v>
      </c>
      <c r="P73" s="1">
        <v>1211.3</v>
      </c>
      <c r="Q73" s="1">
        <v>1211.3</v>
      </c>
      <c r="R73" s="1">
        <v>309.77</v>
      </c>
      <c r="S73" s="1">
        <v>3541.6</v>
      </c>
      <c r="T73" s="1">
        <v>1170</v>
      </c>
      <c r="U73" s="1">
        <v>1170</v>
      </c>
      <c r="V73" s="1">
        <v>0</v>
      </c>
      <c r="W73" s="1">
        <v>0.1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6232.77</v>
      </c>
      <c r="AG73" s="1">
        <v>3077</v>
      </c>
      <c r="AH73" s="1">
        <v>207</v>
      </c>
      <c r="AI73" s="1">
        <v>372.6</v>
      </c>
      <c r="AJ73" s="1">
        <v>600.37</v>
      </c>
      <c r="AK73" s="1">
        <v>1250</v>
      </c>
      <c r="AL73" s="1">
        <v>125</v>
      </c>
      <c r="AM73" s="1">
        <v>236.57</v>
      </c>
      <c r="AN73" s="1">
        <v>276.75</v>
      </c>
      <c r="AO73" s="1">
        <v>59.14</v>
      </c>
      <c r="AP73" s="1">
        <v>1179.97</v>
      </c>
      <c r="AQ73" s="1">
        <v>591.42999999999995</v>
      </c>
      <c r="AR73" s="1">
        <v>118.29</v>
      </c>
      <c r="AS73" s="1">
        <v>0</v>
      </c>
      <c r="AT73" s="1">
        <v>3837.15</v>
      </c>
    </row>
    <row r="74" spans="1:46" x14ac:dyDescent="0.2">
      <c r="A74" s="2" t="s">
        <v>169</v>
      </c>
      <c r="B74" s="1" t="s">
        <v>170</v>
      </c>
      <c r="C74" s="1">
        <v>4666.62</v>
      </c>
      <c r="D74" s="1">
        <v>333.33</v>
      </c>
      <c r="E74" s="1">
        <v>650</v>
      </c>
      <c r="F74" s="1">
        <v>500</v>
      </c>
      <c r="G74" s="1">
        <v>4999.95</v>
      </c>
      <c r="H74" s="1">
        <v>156.91</v>
      </c>
      <c r="I74" s="1">
        <v>0</v>
      </c>
      <c r="J74" s="1">
        <v>0</v>
      </c>
      <c r="K74" s="1">
        <v>0</v>
      </c>
      <c r="L74" s="1">
        <v>5156.8599999999997</v>
      </c>
      <c r="M74" s="1">
        <v>39.5</v>
      </c>
      <c r="N74" s="1">
        <v>71.099999999999994</v>
      </c>
      <c r="O74" s="1">
        <v>46.31</v>
      </c>
      <c r="P74" s="1">
        <v>421.91</v>
      </c>
      <c r="Q74" s="1">
        <v>421.91</v>
      </c>
      <c r="R74" s="1">
        <v>156.91</v>
      </c>
      <c r="S74" s="1">
        <v>0</v>
      </c>
      <c r="T74" s="1">
        <v>650</v>
      </c>
      <c r="U74" s="1">
        <v>650</v>
      </c>
      <c r="V74" s="1">
        <v>0</v>
      </c>
      <c r="W74" s="1">
        <v>0.04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1228.8599999999999</v>
      </c>
      <c r="AG74" s="1">
        <v>3928</v>
      </c>
      <c r="AH74" s="1">
        <v>110.6</v>
      </c>
      <c r="AI74" s="1">
        <v>199.08</v>
      </c>
      <c r="AJ74" s="1">
        <v>443.38</v>
      </c>
      <c r="AK74" s="1">
        <v>648.14</v>
      </c>
      <c r="AL74" s="1">
        <v>64.81</v>
      </c>
      <c r="AM74" s="1">
        <v>126.4</v>
      </c>
      <c r="AN74" s="1">
        <v>153.75</v>
      </c>
      <c r="AO74" s="1">
        <v>31.6</v>
      </c>
      <c r="AP74" s="1">
        <v>753.06</v>
      </c>
      <c r="AQ74" s="1">
        <v>316</v>
      </c>
      <c r="AR74" s="1">
        <v>63.2</v>
      </c>
      <c r="AS74" s="1">
        <v>0</v>
      </c>
      <c r="AT74" s="1">
        <v>2156.96</v>
      </c>
    </row>
    <row r="75" spans="1:46" x14ac:dyDescent="0.2">
      <c r="A75" s="2" t="s">
        <v>171</v>
      </c>
      <c r="B75" s="1" t="s">
        <v>205</v>
      </c>
      <c r="C75" s="1">
        <v>4999.95</v>
      </c>
      <c r="D75" s="1">
        <v>0</v>
      </c>
      <c r="E75" s="1">
        <v>650</v>
      </c>
      <c r="F75" s="1">
        <v>500</v>
      </c>
      <c r="G75" s="1">
        <v>4999.95</v>
      </c>
      <c r="H75" s="1">
        <v>156.91</v>
      </c>
      <c r="I75" s="1">
        <v>0</v>
      </c>
      <c r="J75" s="1">
        <v>0</v>
      </c>
      <c r="K75" s="1">
        <v>0</v>
      </c>
      <c r="L75" s="1">
        <v>5156.8599999999997</v>
      </c>
      <c r="M75" s="1">
        <v>39.5</v>
      </c>
      <c r="N75" s="1">
        <v>71.099999999999994</v>
      </c>
      <c r="O75" s="1">
        <v>46.31</v>
      </c>
      <c r="P75" s="1">
        <v>421.91</v>
      </c>
      <c r="Q75" s="1">
        <v>421.91</v>
      </c>
      <c r="R75" s="1">
        <v>156.91</v>
      </c>
      <c r="S75" s="1">
        <v>0</v>
      </c>
      <c r="T75" s="1">
        <v>650</v>
      </c>
      <c r="U75" s="1">
        <v>650</v>
      </c>
      <c r="V75" s="1">
        <v>0</v>
      </c>
      <c r="W75" s="1">
        <v>0.04</v>
      </c>
      <c r="X75" s="1">
        <v>1098</v>
      </c>
      <c r="Y75" s="1">
        <v>0</v>
      </c>
      <c r="Z75" s="1">
        <v>80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2406.86</v>
      </c>
      <c r="AG75" s="1">
        <v>2750</v>
      </c>
      <c r="AH75" s="1">
        <v>110.6</v>
      </c>
      <c r="AI75" s="1">
        <v>199.08</v>
      </c>
      <c r="AJ75" s="1">
        <v>443.38</v>
      </c>
      <c r="AK75" s="1">
        <v>694.44</v>
      </c>
      <c r="AL75" s="1">
        <v>69.44</v>
      </c>
      <c r="AM75" s="1">
        <v>126.4</v>
      </c>
      <c r="AN75" s="1">
        <v>153.75</v>
      </c>
      <c r="AO75" s="1">
        <v>31.6</v>
      </c>
      <c r="AP75" s="1">
        <v>753.06</v>
      </c>
      <c r="AQ75" s="1">
        <v>316</v>
      </c>
      <c r="AR75" s="1">
        <v>63.2</v>
      </c>
      <c r="AS75" s="1">
        <v>0</v>
      </c>
      <c r="AT75" s="1">
        <v>2207.89</v>
      </c>
    </row>
    <row r="76" spans="1:46" x14ac:dyDescent="0.2">
      <c r="A76" s="2" t="s">
        <v>173</v>
      </c>
      <c r="B76" s="1" t="s">
        <v>206</v>
      </c>
      <c r="C76" s="1">
        <v>17884.650000000001</v>
      </c>
      <c r="D76" s="1">
        <v>0</v>
      </c>
      <c r="E76" s="1">
        <v>1876</v>
      </c>
      <c r="F76" s="1">
        <v>1788</v>
      </c>
      <c r="G76" s="1">
        <v>17884.650000000001</v>
      </c>
      <c r="H76" s="1">
        <v>648.16999999999996</v>
      </c>
      <c r="I76" s="1">
        <v>0</v>
      </c>
      <c r="J76" s="1">
        <v>0</v>
      </c>
      <c r="K76" s="1">
        <v>0</v>
      </c>
      <c r="L76" s="1">
        <v>18532.82</v>
      </c>
      <c r="M76" s="1">
        <v>150.13999999999999</v>
      </c>
      <c r="N76" s="1">
        <v>270.26</v>
      </c>
      <c r="O76" s="1">
        <v>227.77</v>
      </c>
      <c r="P76" s="1">
        <v>3288.8</v>
      </c>
      <c r="Q76" s="1">
        <v>3288.8</v>
      </c>
      <c r="R76" s="1">
        <v>648.16999999999996</v>
      </c>
      <c r="S76" s="1">
        <v>0</v>
      </c>
      <c r="T76" s="1">
        <v>1876</v>
      </c>
      <c r="U76" s="1">
        <v>1876</v>
      </c>
      <c r="V76" s="1">
        <v>0</v>
      </c>
      <c r="W76" s="1">
        <v>0.05</v>
      </c>
      <c r="X76" s="1">
        <v>0</v>
      </c>
      <c r="Y76" s="1">
        <v>0</v>
      </c>
      <c r="Z76" s="1">
        <v>422</v>
      </c>
      <c r="AA76" s="1">
        <v>1809</v>
      </c>
      <c r="AB76" s="1">
        <v>0</v>
      </c>
      <c r="AC76" s="1">
        <v>0</v>
      </c>
      <c r="AD76" s="1">
        <v>0</v>
      </c>
      <c r="AE76" s="1">
        <v>0</v>
      </c>
      <c r="AF76" s="1">
        <v>8044.02</v>
      </c>
      <c r="AG76" s="1">
        <v>10488.8</v>
      </c>
      <c r="AH76" s="1">
        <v>420.4</v>
      </c>
      <c r="AI76" s="1">
        <v>756.72</v>
      </c>
      <c r="AJ76" s="1">
        <v>947.91</v>
      </c>
      <c r="AK76" s="1">
        <v>2483.98</v>
      </c>
      <c r="AL76" s="1">
        <v>248.4</v>
      </c>
      <c r="AM76" s="1">
        <v>480.46</v>
      </c>
      <c r="AN76" s="1">
        <v>538.72</v>
      </c>
      <c r="AO76" s="1">
        <v>120.11</v>
      </c>
      <c r="AP76" s="1">
        <v>2125.0300000000002</v>
      </c>
      <c r="AQ76" s="1">
        <v>1201.1400000000001</v>
      </c>
      <c r="AR76" s="1">
        <v>240.23</v>
      </c>
      <c r="AS76" s="1">
        <v>0</v>
      </c>
      <c r="AT76" s="1">
        <v>7438.07</v>
      </c>
    </row>
    <row r="77" spans="1:46" x14ac:dyDescent="0.2">
      <c r="A77" s="2" t="s">
        <v>175</v>
      </c>
      <c r="B77" s="1" t="s">
        <v>207</v>
      </c>
      <c r="C77" s="1">
        <v>4999.95</v>
      </c>
      <c r="D77" s="1">
        <v>0</v>
      </c>
      <c r="E77" s="1">
        <v>650</v>
      </c>
      <c r="F77" s="1">
        <v>500</v>
      </c>
      <c r="G77" s="1">
        <v>4999.95</v>
      </c>
      <c r="H77" s="1">
        <v>156.91</v>
      </c>
      <c r="I77" s="1">
        <v>0</v>
      </c>
      <c r="J77" s="1">
        <v>0</v>
      </c>
      <c r="K77" s="1">
        <v>0</v>
      </c>
      <c r="L77" s="1">
        <v>5156.8599999999997</v>
      </c>
      <c r="M77" s="1">
        <v>39.5</v>
      </c>
      <c r="N77" s="1">
        <v>71.099999999999994</v>
      </c>
      <c r="O77" s="1">
        <v>46.31</v>
      </c>
      <c r="P77" s="1">
        <v>421.91</v>
      </c>
      <c r="Q77" s="1">
        <v>421.91</v>
      </c>
      <c r="R77" s="1">
        <v>156.91</v>
      </c>
      <c r="S77" s="1">
        <v>0</v>
      </c>
      <c r="T77" s="1">
        <v>650</v>
      </c>
      <c r="U77" s="1">
        <v>650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1228.8599999999999</v>
      </c>
      <c r="AG77" s="1">
        <v>3928</v>
      </c>
      <c r="AH77" s="1">
        <v>110.6</v>
      </c>
      <c r="AI77" s="1">
        <v>199.08</v>
      </c>
      <c r="AJ77" s="1">
        <v>443.38</v>
      </c>
      <c r="AK77" s="1">
        <v>694.44</v>
      </c>
      <c r="AL77" s="1">
        <v>69.44</v>
      </c>
      <c r="AM77" s="1">
        <v>126.4</v>
      </c>
      <c r="AN77" s="1">
        <v>153.75</v>
      </c>
      <c r="AO77" s="1">
        <v>31.6</v>
      </c>
      <c r="AP77" s="1">
        <v>753.06</v>
      </c>
      <c r="AQ77" s="1">
        <v>316</v>
      </c>
      <c r="AR77" s="1">
        <v>63.2</v>
      </c>
      <c r="AS77" s="1">
        <v>0</v>
      </c>
      <c r="AT77" s="1">
        <v>2207.89</v>
      </c>
    </row>
    <row r="78" spans="1:46" x14ac:dyDescent="0.2">
      <c r="A78" s="2" t="s">
        <v>177</v>
      </c>
      <c r="B78" s="1" t="s">
        <v>178</v>
      </c>
      <c r="C78" s="1">
        <v>4500</v>
      </c>
      <c r="D78" s="1">
        <v>0</v>
      </c>
      <c r="E78" s="1">
        <v>585</v>
      </c>
      <c r="F78" s="1">
        <v>450</v>
      </c>
      <c r="G78" s="1">
        <v>4500</v>
      </c>
      <c r="H78" s="1">
        <v>157.05000000000001</v>
      </c>
      <c r="I78" s="1">
        <v>0</v>
      </c>
      <c r="J78" s="1">
        <v>0</v>
      </c>
      <c r="K78" s="1">
        <v>0</v>
      </c>
      <c r="L78" s="1">
        <v>4657.05</v>
      </c>
      <c r="M78" s="1">
        <v>37.97</v>
      </c>
      <c r="N78" s="1">
        <v>68.349999999999994</v>
      </c>
      <c r="O78" s="1">
        <v>50.73</v>
      </c>
      <c r="P78" s="1">
        <v>354.41</v>
      </c>
      <c r="Q78" s="1">
        <v>354.41</v>
      </c>
      <c r="R78" s="1">
        <v>157.05000000000001</v>
      </c>
      <c r="S78" s="1">
        <v>0</v>
      </c>
      <c r="T78" s="1">
        <v>585</v>
      </c>
      <c r="U78" s="1">
        <v>585</v>
      </c>
      <c r="V78" s="1">
        <v>0</v>
      </c>
      <c r="W78" s="1">
        <v>-0.01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1096.45</v>
      </c>
      <c r="AG78" s="1">
        <v>3560.6</v>
      </c>
      <c r="AH78" s="1">
        <v>106.33</v>
      </c>
      <c r="AI78" s="1">
        <v>191.39</v>
      </c>
      <c r="AJ78" s="1">
        <v>337.7</v>
      </c>
      <c r="AK78" s="1">
        <v>625</v>
      </c>
      <c r="AL78" s="1">
        <v>62.5</v>
      </c>
      <c r="AM78" s="1">
        <v>121.52</v>
      </c>
      <c r="AN78" s="1">
        <v>138.38</v>
      </c>
      <c r="AO78" s="1">
        <v>30.38</v>
      </c>
      <c r="AP78" s="1">
        <v>635.41999999999996</v>
      </c>
      <c r="AQ78" s="1">
        <v>303.79000000000002</v>
      </c>
      <c r="AR78" s="1">
        <v>60.76</v>
      </c>
      <c r="AS78" s="1">
        <v>0</v>
      </c>
      <c r="AT78" s="1">
        <v>1977.75</v>
      </c>
    </row>
    <row r="79" spans="1:46" x14ac:dyDescent="0.2">
      <c r="A79" s="2" t="s">
        <v>179</v>
      </c>
      <c r="B79" s="1" t="s">
        <v>180</v>
      </c>
      <c r="C79" s="1">
        <v>7500</v>
      </c>
      <c r="D79" s="1">
        <v>0</v>
      </c>
      <c r="E79" s="1">
        <v>975</v>
      </c>
      <c r="F79" s="1">
        <v>750</v>
      </c>
      <c r="G79" s="1">
        <v>7500</v>
      </c>
      <c r="H79" s="1">
        <v>251.28</v>
      </c>
      <c r="I79" s="1">
        <v>0</v>
      </c>
      <c r="J79" s="1">
        <v>0</v>
      </c>
      <c r="K79" s="1">
        <v>0</v>
      </c>
      <c r="L79" s="1">
        <v>7751.28</v>
      </c>
      <c r="M79" s="1">
        <v>60.76</v>
      </c>
      <c r="N79" s="1">
        <v>109.36</v>
      </c>
      <c r="O79" s="1">
        <v>81.16</v>
      </c>
      <c r="P79" s="1">
        <v>890.9</v>
      </c>
      <c r="Q79" s="1">
        <v>890.9</v>
      </c>
      <c r="R79" s="1">
        <v>251.28</v>
      </c>
      <c r="S79" s="1">
        <v>0</v>
      </c>
      <c r="T79" s="1">
        <v>975</v>
      </c>
      <c r="U79" s="1">
        <v>975</v>
      </c>
      <c r="V79" s="1">
        <v>0</v>
      </c>
      <c r="W79" s="1">
        <v>-0.1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2117.08</v>
      </c>
      <c r="AG79" s="1">
        <v>5634.2</v>
      </c>
      <c r="AH79" s="1">
        <v>170.12</v>
      </c>
      <c r="AI79" s="1">
        <v>306.22000000000003</v>
      </c>
      <c r="AJ79" s="1">
        <v>540.30999999999995</v>
      </c>
      <c r="AK79" s="1">
        <v>1041.67</v>
      </c>
      <c r="AL79" s="1">
        <v>104.17</v>
      </c>
      <c r="AM79" s="1">
        <v>194.43</v>
      </c>
      <c r="AN79" s="1">
        <v>230.63</v>
      </c>
      <c r="AO79" s="1">
        <v>48.61</v>
      </c>
      <c r="AP79" s="1">
        <v>1016.65</v>
      </c>
      <c r="AQ79" s="1">
        <v>486.06</v>
      </c>
      <c r="AR79" s="1">
        <v>97.21</v>
      </c>
      <c r="AS79" s="1">
        <v>0</v>
      </c>
      <c r="AT79" s="1">
        <v>3219.43</v>
      </c>
    </row>
    <row r="82" spans="1:46" s="5" customFormat="1" x14ac:dyDescent="0.2">
      <c r="A82" s="13"/>
      <c r="C82" s="5" t="s">
        <v>181</v>
      </c>
      <c r="D82" s="5" t="s">
        <v>181</v>
      </c>
      <c r="E82" s="5" t="s">
        <v>181</v>
      </c>
      <c r="F82" s="5" t="s">
        <v>181</v>
      </c>
      <c r="G82" s="5" t="s">
        <v>181</v>
      </c>
      <c r="H82" s="5" t="s">
        <v>181</v>
      </c>
      <c r="I82" s="5" t="s">
        <v>181</v>
      </c>
      <c r="J82" s="5" t="s">
        <v>181</v>
      </c>
      <c r="K82" s="5" t="s">
        <v>181</v>
      </c>
      <c r="L82" s="5" t="s">
        <v>181</v>
      </c>
      <c r="M82" s="5" t="s">
        <v>181</v>
      </c>
      <c r="N82" s="5" t="s">
        <v>181</v>
      </c>
      <c r="O82" s="5" t="s">
        <v>181</v>
      </c>
      <c r="P82" s="5" t="s">
        <v>181</v>
      </c>
      <c r="Q82" s="5" t="s">
        <v>181</v>
      </c>
      <c r="R82" s="5" t="s">
        <v>181</v>
      </c>
      <c r="S82" s="5" t="s">
        <v>181</v>
      </c>
      <c r="T82" s="5" t="s">
        <v>181</v>
      </c>
      <c r="U82" s="5" t="s">
        <v>181</v>
      </c>
      <c r="V82" s="5" t="s">
        <v>181</v>
      </c>
      <c r="W82" s="5" t="s">
        <v>181</v>
      </c>
      <c r="X82" s="5" t="s">
        <v>181</v>
      </c>
      <c r="Y82" s="5" t="s">
        <v>181</v>
      </c>
      <c r="Z82" s="5" t="s">
        <v>181</v>
      </c>
      <c r="AA82" s="5" t="s">
        <v>181</v>
      </c>
      <c r="AB82" s="5" t="s">
        <v>181</v>
      </c>
      <c r="AC82" s="5" t="s">
        <v>181</v>
      </c>
      <c r="AD82" s="5" t="s">
        <v>181</v>
      </c>
      <c r="AE82" s="5" t="s">
        <v>181</v>
      </c>
      <c r="AF82" s="5" t="s">
        <v>181</v>
      </c>
      <c r="AG82" s="5" t="s">
        <v>181</v>
      </c>
      <c r="AH82" s="5" t="s">
        <v>181</v>
      </c>
      <c r="AI82" s="5" t="s">
        <v>181</v>
      </c>
      <c r="AJ82" s="5" t="s">
        <v>181</v>
      </c>
      <c r="AK82" s="5" t="s">
        <v>181</v>
      </c>
      <c r="AL82" s="5" t="s">
        <v>181</v>
      </c>
      <c r="AM82" s="5" t="s">
        <v>181</v>
      </c>
      <c r="AN82" s="5" t="s">
        <v>181</v>
      </c>
      <c r="AO82" s="5" t="s">
        <v>181</v>
      </c>
      <c r="AP82" s="5" t="s">
        <v>181</v>
      </c>
      <c r="AQ82" s="5" t="s">
        <v>181</v>
      </c>
      <c r="AR82" s="5" t="s">
        <v>181</v>
      </c>
      <c r="AS82" s="5" t="s">
        <v>181</v>
      </c>
      <c r="AT82" s="5" t="s">
        <v>181</v>
      </c>
    </row>
    <row r="83" spans="1:46" x14ac:dyDescent="0.2">
      <c r="A83" s="15" t="s">
        <v>182</v>
      </c>
      <c r="B83" s="1" t="s">
        <v>183</v>
      </c>
      <c r="C83" s="14">
        <v>960142.71</v>
      </c>
      <c r="D83" s="14">
        <v>15541.86</v>
      </c>
      <c r="E83" s="14">
        <v>100465</v>
      </c>
      <c r="F83" s="14">
        <v>97568</v>
      </c>
      <c r="G83" s="14">
        <v>915794.97</v>
      </c>
      <c r="H83" s="14">
        <v>32591.15</v>
      </c>
      <c r="I83" s="14">
        <v>5352.32</v>
      </c>
      <c r="J83" s="14">
        <v>7306.32</v>
      </c>
      <c r="K83" s="14">
        <v>0</v>
      </c>
      <c r="L83" s="14">
        <v>1020934.36</v>
      </c>
      <c r="M83" s="14">
        <v>7610.94</v>
      </c>
      <c r="N83" s="14">
        <v>13699.41</v>
      </c>
      <c r="O83" s="14">
        <v>11280.8</v>
      </c>
      <c r="P83" s="14">
        <v>179623.78</v>
      </c>
      <c r="Q83" s="14">
        <v>179623.78</v>
      </c>
      <c r="R83" s="14">
        <v>32591.15</v>
      </c>
      <c r="S83" s="14">
        <v>34529.15</v>
      </c>
      <c r="T83" s="14">
        <v>100465</v>
      </c>
      <c r="U83" s="14">
        <v>100465</v>
      </c>
      <c r="V83" s="14">
        <v>2691.69</v>
      </c>
      <c r="W83" s="14">
        <v>1.06</v>
      </c>
      <c r="X83" s="14">
        <v>35660</v>
      </c>
      <c r="Y83" s="14">
        <v>28427.32</v>
      </c>
      <c r="Z83" s="14">
        <v>9023</v>
      </c>
      <c r="AA83" s="14">
        <v>23064.94</v>
      </c>
      <c r="AB83" s="14">
        <v>3694.34</v>
      </c>
      <c r="AC83" s="14">
        <v>7306.32</v>
      </c>
      <c r="AD83" s="14">
        <v>3571.21</v>
      </c>
      <c r="AE83" s="14">
        <v>0</v>
      </c>
      <c r="AF83" s="14">
        <v>460648.96000000002</v>
      </c>
      <c r="AG83" s="14">
        <v>560285.4</v>
      </c>
      <c r="AH83" s="14">
        <v>21310.31</v>
      </c>
      <c r="AI83" s="14">
        <v>38358.559999999998</v>
      </c>
      <c r="AJ83" s="14">
        <v>51817</v>
      </c>
      <c r="AK83" s="14">
        <v>133275.32</v>
      </c>
      <c r="AL83" s="14">
        <v>13327.55</v>
      </c>
      <c r="AM83" s="14">
        <v>24983.15</v>
      </c>
      <c r="AN83" s="14">
        <v>29342.95</v>
      </c>
      <c r="AO83" s="14">
        <v>6088.68</v>
      </c>
      <c r="AP83" s="14">
        <v>111485.87</v>
      </c>
      <c r="AQ83" s="14">
        <v>62457.58</v>
      </c>
      <c r="AR83" s="14">
        <v>12177.26</v>
      </c>
      <c r="AS83" s="14">
        <v>0</v>
      </c>
      <c r="AT83" s="14">
        <v>393138.36</v>
      </c>
    </row>
    <row r="85" spans="1:46" x14ac:dyDescent="0.2">
      <c r="C85" s="1" t="s">
        <v>183</v>
      </c>
      <c r="D85" s="1" t="s">
        <v>183</v>
      </c>
      <c r="E85" s="1" t="s">
        <v>183</v>
      </c>
      <c r="F85" s="1" t="s">
        <v>183</v>
      </c>
      <c r="G85" s="1" t="s">
        <v>183</v>
      </c>
      <c r="H85" s="1" t="s">
        <v>183</v>
      </c>
      <c r="I85" s="1" t="s">
        <v>183</v>
      </c>
      <c r="J85" s="1" t="s">
        <v>183</v>
      </c>
      <c r="K85" s="1" t="s">
        <v>183</v>
      </c>
      <c r="L85" s="1" t="s">
        <v>183</v>
      </c>
      <c r="M85" s="1" t="s">
        <v>183</v>
      </c>
      <c r="N85" s="1" t="s">
        <v>183</v>
      </c>
      <c r="O85" s="1" t="s">
        <v>183</v>
      </c>
      <c r="P85" s="1" t="s">
        <v>183</v>
      </c>
      <c r="Q85" s="1" t="s">
        <v>183</v>
      </c>
      <c r="R85" s="1" t="s">
        <v>183</v>
      </c>
      <c r="S85" s="1" t="s">
        <v>183</v>
      </c>
      <c r="T85" s="1" t="s">
        <v>183</v>
      </c>
      <c r="U85" s="1" t="s">
        <v>183</v>
      </c>
      <c r="V85" s="1" t="s">
        <v>183</v>
      </c>
      <c r="W85" s="1" t="s">
        <v>183</v>
      </c>
      <c r="X85" s="1" t="s">
        <v>183</v>
      </c>
      <c r="Y85" s="1" t="s">
        <v>183</v>
      </c>
      <c r="Z85" s="1" t="s">
        <v>183</v>
      </c>
      <c r="AA85" s="1" t="s">
        <v>183</v>
      </c>
      <c r="AB85" s="1" t="s">
        <v>183</v>
      </c>
      <c r="AC85" s="1" t="s">
        <v>183</v>
      </c>
      <c r="AD85" s="1" t="s">
        <v>183</v>
      </c>
      <c r="AE85" s="1" t="s">
        <v>183</v>
      </c>
      <c r="AF85" s="1" t="s">
        <v>183</v>
      </c>
      <c r="AG85" s="1" t="s">
        <v>183</v>
      </c>
      <c r="AH85" s="1" t="s">
        <v>183</v>
      </c>
      <c r="AI85" s="1" t="s">
        <v>183</v>
      </c>
      <c r="AJ85" s="1" t="s">
        <v>183</v>
      </c>
      <c r="AK85" s="1" t="s">
        <v>183</v>
      </c>
      <c r="AL85" s="1" t="s">
        <v>183</v>
      </c>
      <c r="AM85" s="1" t="s">
        <v>183</v>
      </c>
      <c r="AN85" s="1" t="s">
        <v>183</v>
      </c>
      <c r="AO85" s="1" t="s">
        <v>183</v>
      </c>
      <c r="AP85" s="1" t="s">
        <v>183</v>
      </c>
      <c r="AQ85" s="1" t="s">
        <v>183</v>
      </c>
      <c r="AR85" s="1" t="s">
        <v>183</v>
      </c>
      <c r="AS85" s="1" t="s">
        <v>183</v>
      </c>
    </row>
    <row r="86" spans="1:46" x14ac:dyDescent="0.2">
      <c r="A86" s="2" t="s">
        <v>183</v>
      </c>
      <c r="B86" s="1" t="s">
        <v>183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345</v>
      </c>
    </row>
    <row r="4" spans="1:46" ht="15" x14ac:dyDescent="0.25">
      <c r="B4" s="21" t="s">
        <v>346</v>
      </c>
      <c r="C4" s="17"/>
      <c r="D4" s="17"/>
      <c r="E4" s="17"/>
      <c r="F4" s="17"/>
      <c r="G4" s="5" t="s">
        <v>347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9" t="s">
        <v>27</v>
      </c>
      <c r="U8" s="9" t="s">
        <v>28</v>
      </c>
      <c r="V8" s="22" t="s">
        <v>32</v>
      </c>
      <c r="W8" s="9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192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50</v>
      </c>
      <c r="C13" s="1">
        <v>17884.650000000001</v>
      </c>
      <c r="D13" s="1">
        <v>0</v>
      </c>
      <c r="E13" s="1">
        <v>1876</v>
      </c>
      <c r="F13" s="1">
        <v>1788</v>
      </c>
      <c r="G13" s="1">
        <v>17884.650000000001</v>
      </c>
      <c r="H13" s="1">
        <v>609.58000000000004</v>
      </c>
      <c r="I13" s="1">
        <v>0</v>
      </c>
      <c r="J13" s="1">
        <v>0</v>
      </c>
      <c r="K13" s="1">
        <v>0</v>
      </c>
      <c r="L13" s="1">
        <v>18494.23</v>
      </c>
      <c r="M13" s="1">
        <v>141.19</v>
      </c>
      <c r="N13" s="1">
        <v>254.15</v>
      </c>
      <c r="O13" s="1">
        <v>214.24</v>
      </c>
      <c r="P13" s="1">
        <v>3288.8</v>
      </c>
      <c r="Q13" s="1">
        <v>3288.8</v>
      </c>
      <c r="R13" s="1">
        <v>609.58000000000004</v>
      </c>
      <c r="S13" s="1">
        <v>0</v>
      </c>
      <c r="T13" s="1">
        <v>1876</v>
      </c>
      <c r="U13" s="1">
        <v>1876</v>
      </c>
      <c r="V13" s="1">
        <v>325</v>
      </c>
      <c r="W13" s="1">
        <v>-0.15</v>
      </c>
      <c r="X13" s="1">
        <v>841</v>
      </c>
      <c r="Y13" s="1">
        <v>0</v>
      </c>
      <c r="Z13" s="1">
        <v>405</v>
      </c>
      <c r="AA13" s="1">
        <v>1633</v>
      </c>
      <c r="AB13" s="1">
        <v>0</v>
      </c>
      <c r="AC13" s="1">
        <v>0</v>
      </c>
      <c r="AD13" s="1">
        <v>0</v>
      </c>
      <c r="AE13" s="1">
        <v>0</v>
      </c>
      <c r="AF13" s="1">
        <v>8978.23</v>
      </c>
      <c r="AG13" s="1">
        <v>9516</v>
      </c>
      <c r="AH13" s="1">
        <v>395.34</v>
      </c>
      <c r="AI13" s="1">
        <v>711.61</v>
      </c>
      <c r="AJ13" s="1">
        <v>890.64</v>
      </c>
      <c r="AK13" s="1">
        <v>2483.98</v>
      </c>
      <c r="AL13" s="1">
        <v>248.4</v>
      </c>
      <c r="AM13" s="1">
        <v>451.82</v>
      </c>
      <c r="AN13" s="1">
        <v>538.72</v>
      </c>
      <c r="AO13" s="1">
        <v>112.95</v>
      </c>
      <c r="AP13" s="1">
        <v>1997.59</v>
      </c>
      <c r="AQ13" s="1">
        <v>1129.54</v>
      </c>
      <c r="AR13" s="1">
        <v>225.91</v>
      </c>
      <c r="AS13" s="1">
        <v>0</v>
      </c>
      <c r="AT13" s="1">
        <v>7188.91</v>
      </c>
    </row>
    <row r="14" spans="1:46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416.67</v>
      </c>
      <c r="I14" s="1">
        <v>0</v>
      </c>
      <c r="J14" s="1">
        <v>0</v>
      </c>
      <c r="K14" s="1">
        <v>0</v>
      </c>
      <c r="L14" s="1">
        <v>12916.62</v>
      </c>
      <c r="M14" s="1">
        <v>97.74</v>
      </c>
      <c r="N14" s="1">
        <v>175.94</v>
      </c>
      <c r="O14" s="1">
        <v>142.99</v>
      </c>
      <c r="P14" s="1">
        <v>1958.89</v>
      </c>
      <c r="Q14" s="1">
        <v>1958.89</v>
      </c>
      <c r="R14" s="1">
        <v>416.67</v>
      </c>
      <c r="S14" s="1">
        <v>0</v>
      </c>
      <c r="T14" s="1">
        <v>1625</v>
      </c>
      <c r="U14" s="1">
        <v>1625</v>
      </c>
      <c r="V14" s="1">
        <v>166.67</v>
      </c>
      <c r="W14" s="1">
        <v>-0.01</v>
      </c>
      <c r="X14" s="1">
        <v>0</v>
      </c>
      <c r="Y14" s="1">
        <v>2077</v>
      </c>
      <c r="Z14" s="1">
        <v>510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6754.22</v>
      </c>
      <c r="AG14" s="1">
        <v>6162.4</v>
      </c>
      <c r="AH14" s="1">
        <v>273.68</v>
      </c>
      <c r="AI14" s="1">
        <v>492.62</v>
      </c>
      <c r="AJ14" s="1">
        <v>692.51</v>
      </c>
      <c r="AK14" s="1">
        <v>1736.1</v>
      </c>
      <c r="AL14" s="1">
        <v>173.61</v>
      </c>
      <c r="AM14" s="1">
        <v>312.77</v>
      </c>
      <c r="AN14" s="1">
        <v>384.37</v>
      </c>
      <c r="AO14" s="1">
        <v>78.19</v>
      </c>
      <c r="AP14" s="1">
        <v>1458.81</v>
      </c>
      <c r="AQ14" s="1">
        <v>781.93</v>
      </c>
      <c r="AR14" s="1">
        <v>156.38999999999999</v>
      </c>
      <c r="AS14" s="1">
        <v>0</v>
      </c>
      <c r="AT14" s="1">
        <v>5082.17</v>
      </c>
    </row>
    <row r="15" spans="1:46" x14ac:dyDescent="0.2">
      <c r="A15" s="2" t="s">
        <v>53</v>
      </c>
      <c r="B15" s="1" t="s">
        <v>54</v>
      </c>
      <c r="C15" s="1">
        <v>10249.5</v>
      </c>
      <c r="D15" s="1">
        <v>0</v>
      </c>
      <c r="E15" s="1">
        <v>1332</v>
      </c>
      <c r="F15" s="1">
        <v>1025</v>
      </c>
      <c r="G15" s="1">
        <v>10249.5</v>
      </c>
      <c r="H15" s="1">
        <v>336.02</v>
      </c>
      <c r="I15" s="1">
        <v>0</v>
      </c>
      <c r="J15" s="1">
        <v>0</v>
      </c>
      <c r="K15" s="1">
        <v>0</v>
      </c>
      <c r="L15" s="1">
        <v>10585.52</v>
      </c>
      <c r="M15" s="1">
        <v>79.58</v>
      </c>
      <c r="N15" s="1">
        <v>143.25</v>
      </c>
      <c r="O15" s="1">
        <v>113.19</v>
      </c>
      <c r="P15" s="1">
        <v>1478.19</v>
      </c>
      <c r="Q15" s="1">
        <v>1478.19</v>
      </c>
      <c r="R15" s="1">
        <v>336.02</v>
      </c>
      <c r="S15" s="1">
        <v>0</v>
      </c>
      <c r="T15" s="1">
        <v>1332</v>
      </c>
      <c r="U15" s="1">
        <v>1332</v>
      </c>
      <c r="V15" s="1">
        <v>0</v>
      </c>
      <c r="W15" s="1">
        <v>-0.09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3146.12</v>
      </c>
      <c r="AG15" s="1">
        <v>7439.4</v>
      </c>
      <c r="AH15" s="1">
        <v>222.83</v>
      </c>
      <c r="AI15" s="1">
        <v>401.09</v>
      </c>
      <c r="AJ15" s="1">
        <v>609.69000000000005</v>
      </c>
      <c r="AK15" s="1">
        <v>1423.54</v>
      </c>
      <c r="AL15" s="1">
        <v>142.35</v>
      </c>
      <c r="AM15" s="1">
        <v>254.66</v>
      </c>
      <c r="AN15" s="1">
        <v>315.16000000000003</v>
      </c>
      <c r="AO15" s="1">
        <v>63.67</v>
      </c>
      <c r="AP15" s="1">
        <v>1233.6099999999999</v>
      </c>
      <c r="AQ15" s="1">
        <v>636.65</v>
      </c>
      <c r="AR15" s="1">
        <v>127.33</v>
      </c>
      <c r="AS15" s="1">
        <v>0</v>
      </c>
      <c r="AT15" s="1">
        <v>4196.97</v>
      </c>
    </row>
    <row r="16" spans="1:46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983.98</v>
      </c>
      <c r="I16" s="1">
        <v>0</v>
      </c>
      <c r="J16" s="1">
        <v>0</v>
      </c>
      <c r="K16" s="1">
        <v>0</v>
      </c>
      <c r="L16" s="1">
        <v>35873.68</v>
      </c>
      <c r="M16" s="1">
        <v>225.52</v>
      </c>
      <c r="N16" s="1">
        <v>405.93</v>
      </c>
      <c r="O16" s="1">
        <v>352.53</v>
      </c>
      <c r="P16" s="1">
        <v>8721.7999999999993</v>
      </c>
      <c r="Q16" s="1">
        <v>8721.7999999999993</v>
      </c>
      <c r="R16" s="1">
        <v>983.98</v>
      </c>
      <c r="S16" s="1">
        <v>0</v>
      </c>
      <c r="T16" s="1">
        <v>1876</v>
      </c>
      <c r="U16" s="1">
        <v>1876</v>
      </c>
      <c r="V16" s="1">
        <v>208.33</v>
      </c>
      <c r="W16" s="1">
        <v>-0.03</v>
      </c>
      <c r="X16" s="1">
        <v>7054</v>
      </c>
      <c r="Y16" s="1">
        <v>0</v>
      </c>
      <c r="Z16" s="1">
        <v>263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19107.080000000002</v>
      </c>
      <c r="AG16" s="1">
        <v>16766.599999999999</v>
      </c>
      <c r="AH16" s="1">
        <v>631.44000000000005</v>
      </c>
      <c r="AI16" s="1">
        <v>1136.5999999999999</v>
      </c>
      <c r="AJ16" s="1">
        <v>1275.1600000000001</v>
      </c>
      <c r="AK16" s="1">
        <v>4845.79</v>
      </c>
      <c r="AL16" s="1">
        <v>484.58</v>
      </c>
      <c r="AM16" s="1">
        <v>721.65</v>
      </c>
      <c r="AN16" s="1">
        <v>1006.37</v>
      </c>
      <c r="AO16" s="1">
        <v>180.41</v>
      </c>
      <c r="AP16" s="1">
        <v>3043.2</v>
      </c>
      <c r="AQ16" s="1">
        <v>1804.13</v>
      </c>
      <c r="AR16" s="1">
        <v>360.82</v>
      </c>
      <c r="AS16" s="1">
        <v>0</v>
      </c>
      <c r="AT16" s="1">
        <v>12446.95</v>
      </c>
    </row>
    <row r="17" spans="1:46" x14ac:dyDescent="0.2">
      <c r="A17" s="2" t="s">
        <v>57</v>
      </c>
      <c r="B17" s="1" t="s">
        <v>58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0</v>
      </c>
      <c r="T17" s="1">
        <v>1625</v>
      </c>
      <c r="U17" s="1">
        <v>1625</v>
      </c>
      <c r="V17" s="1">
        <v>100</v>
      </c>
      <c r="W17" s="1">
        <v>-0.14000000000000001</v>
      </c>
      <c r="X17" s="1">
        <v>0</v>
      </c>
      <c r="Y17" s="1">
        <v>1495</v>
      </c>
      <c r="Z17" s="1">
        <v>71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5666.42</v>
      </c>
      <c r="AG17" s="1">
        <v>7250.2</v>
      </c>
      <c r="AH17" s="1">
        <v>273.68</v>
      </c>
      <c r="AI17" s="1">
        <v>492.62</v>
      </c>
      <c r="AJ17" s="1">
        <v>692.51</v>
      </c>
      <c r="AK17" s="1">
        <v>1736.1</v>
      </c>
      <c r="AL17" s="1">
        <v>173.61</v>
      </c>
      <c r="AM17" s="1">
        <v>312.77</v>
      </c>
      <c r="AN17" s="1">
        <v>384.37</v>
      </c>
      <c r="AO17" s="1">
        <v>78.19</v>
      </c>
      <c r="AP17" s="1">
        <v>1458.81</v>
      </c>
      <c r="AQ17" s="1">
        <v>781.93</v>
      </c>
      <c r="AR17" s="1">
        <v>156.38999999999999</v>
      </c>
      <c r="AS17" s="1">
        <v>0</v>
      </c>
      <c r="AT17" s="1">
        <v>5082.17</v>
      </c>
    </row>
    <row r="18" spans="1:46" x14ac:dyDescent="0.2">
      <c r="A18" s="2" t="s">
        <v>59</v>
      </c>
      <c r="B18" s="1" t="s">
        <v>60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416.67</v>
      </c>
      <c r="I18" s="1">
        <v>0</v>
      </c>
      <c r="J18" s="1">
        <v>0</v>
      </c>
      <c r="K18" s="1">
        <v>0</v>
      </c>
      <c r="L18" s="1">
        <v>12916.62</v>
      </c>
      <c r="M18" s="1">
        <v>97.74</v>
      </c>
      <c r="N18" s="1">
        <v>175.94</v>
      </c>
      <c r="O18" s="1">
        <v>142.99</v>
      </c>
      <c r="P18" s="1">
        <v>1958.89</v>
      </c>
      <c r="Q18" s="1">
        <v>1958.89</v>
      </c>
      <c r="R18" s="1">
        <v>416.67</v>
      </c>
      <c r="S18" s="1">
        <v>2886</v>
      </c>
      <c r="T18" s="1">
        <v>1625</v>
      </c>
      <c r="U18" s="1">
        <v>1625</v>
      </c>
      <c r="V18" s="1">
        <v>291.67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7178.22</v>
      </c>
      <c r="AG18" s="1">
        <v>5738.4</v>
      </c>
      <c r="AH18" s="1">
        <v>273.68</v>
      </c>
      <c r="AI18" s="1">
        <v>492.62</v>
      </c>
      <c r="AJ18" s="1">
        <v>692.51</v>
      </c>
      <c r="AK18" s="1">
        <v>1736.1</v>
      </c>
      <c r="AL18" s="1">
        <v>173.61</v>
      </c>
      <c r="AM18" s="1">
        <v>312.77</v>
      </c>
      <c r="AN18" s="1">
        <v>384.37</v>
      </c>
      <c r="AO18" s="1">
        <v>78.19</v>
      </c>
      <c r="AP18" s="1">
        <v>1458.81</v>
      </c>
      <c r="AQ18" s="1">
        <v>781.93</v>
      </c>
      <c r="AR18" s="1">
        <v>156.38999999999999</v>
      </c>
      <c r="AS18" s="1">
        <v>0</v>
      </c>
      <c r="AT18" s="1">
        <v>5082.17</v>
      </c>
    </row>
    <row r="19" spans="1:46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470.4</v>
      </c>
      <c r="I19" s="1">
        <v>0</v>
      </c>
      <c r="J19" s="1">
        <v>0</v>
      </c>
      <c r="K19" s="1">
        <v>0</v>
      </c>
      <c r="L19" s="1">
        <v>14470.35</v>
      </c>
      <c r="M19" s="1">
        <v>109.85</v>
      </c>
      <c r="N19" s="1">
        <v>197.72</v>
      </c>
      <c r="O19" s="1">
        <v>162.83000000000001</v>
      </c>
      <c r="P19" s="1">
        <v>2294.0500000000002</v>
      </c>
      <c r="Q19" s="1">
        <v>2294.0500000000002</v>
      </c>
      <c r="R19" s="1">
        <v>470.4</v>
      </c>
      <c r="S19" s="1">
        <v>0</v>
      </c>
      <c r="T19" s="1">
        <v>1820</v>
      </c>
      <c r="U19" s="1">
        <v>1820</v>
      </c>
      <c r="V19" s="1">
        <v>0</v>
      </c>
      <c r="W19" s="1">
        <v>-0.1</v>
      </c>
      <c r="X19" s="1">
        <v>0</v>
      </c>
      <c r="Y19" s="1">
        <v>2369</v>
      </c>
      <c r="Z19" s="1">
        <v>214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7167.35</v>
      </c>
      <c r="AG19" s="1">
        <v>7303</v>
      </c>
      <c r="AH19" s="1">
        <v>307.57</v>
      </c>
      <c r="AI19" s="1">
        <v>553.62</v>
      </c>
      <c r="AJ19" s="1">
        <v>747.7</v>
      </c>
      <c r="AK19" s="1">
        <v>1944.44</v>
      </c>
      <c r="AL19" s="1">
        <v>194.44</v>
      </c>
      <c r="AM19" s="1">
        <v>351.51</v>
      </c>
      <c r="AN19" s="1">
        <v>430.5</v>
      </c>
      <c r="AO19" s="1">
        <v>87.88</v>
      </c>
      <c r="AP19" s="1">
        <v>1608.89</v>
      </c>
      <c r="AQ19" s="1">
        <v>878.77</v>
      </c>
      <c r="AR19" s="1">
        <v>175.75</v>
      </c>
      <c r="AS19" s="1">
        <v>0</v>
      </c>
      <c r="AT19" s="1">
        <v>5672.18</v>
      </c>
    </row>
    <row r="20" spans="1:46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416.67</v>
      </c>
      <c r="I20" s="1">
        <v>0</v>
      </c>
      <c r="J20" s="1">
        <v>0</v>
      </c>
      <c r="K20" s="1">
        <v>0</v>
      </c>
      <c r="L20" s="1">
        <v>12916.62</v>
      </c>
      <c r="M20" s="1">
        <v>97.74</v>
      </c>
      <c r="N20" s="1">
        <v>175.94</v>
      </c>
      <c r="O20" s="1">
        <v>142.99</v>
      </c>
      <c r="P20" s="1">
        <v>1958.89</v>
      </c>
      <c r="Q20" s="1">
        <v>1958.89</v>
      </c>
      <c r="R20" s="1">
        <v>416.67</v>
      </c>
      <c r="S20" s="1">
        <v>0</v>
      </c>
      <c r="T20" s="1">
        <v>1625</v>
      </c>
      <c r="U20" s="1">
        <v>1625</v>
      </c>
      <c r="V20" s="1">
        <v>291.67</v>
      </c>
      <c r="W20" s="1">
        <v>0.19</v>
      </c>
      <c r="X20" s="1">
        <v>0</v>
      </c>
      <c r="Y20" s="1">
        <v>2391</v>
      </c>
      <c r="Z20" s="1">
        <v>114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6797.42</v>
      </c>
      <c r="AG20" s="1">
        <v>6119.2</v>
      </c>
      <c r="AH20" s="1">
        <v>273.68</v>
      </c>
      <c r="AI20" s="1">
        <v>492.62</v>
      </c>
      <c r="AJ20" s="1">
        <v>692.51</v>
      </c>
      <c r="AK20" s="1">
        <v>1736.1</v>
      </c>
      <c r="AL20" s="1">
        <v>173.61</v>
      </c>
      <c r="AM20" s="1">
        <v>312.77</v>
      </c>
      <c r="AN20" s="1">
        <v>384.37</v>
      </c>
      <c r="AO20" s="1">
        <v>78.19</v>
      </c>
      <c r="AP20" s="1">
        <v>1458.81</v>
      </c>
      <c r="AQ20" s="1">
        <v>781.93</v>
      </c>
      <c r="AR20" s="1">
        <v>156.38999999999999</v>
      </c>
      <c r="AS20" s="1">
        <v>0</v>
      </c>
      <c r="AT20" s="1">
        <v>5082.17</v>
      </c>
    </row>
    <row r="21" spans="1:46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416.67</v>
      </c>
      <c r="I21" s="1">
        <v>0</v>
      </c>
      <c r="J21" s="1">
        <v>0</v>
      </c>
      <c r="K21" s="1">
        <v>0</v>
      </c>
      <c r="L21" s="1">
        <v>12916.62</v>
      </c>
      <c r="M21" s="1">
        <v>97.74</v>
      </c>
      <c r="N21" s="1">
        <v>175.94</v>
      </c>
      <c r="O21" s="1">
        <v>142.99</v>
      </c>
      <c r="P21" s="1">
        <v>1958.89</v>
      </c>
      <c r="Q21" s="1">
        <v>1958.89</v>
      </c>
      <c r="R21" s="1">
        <v>416.67</v>
      </c>
      <c r="S21" s="1">
        <v>0</v>
      </c>
      <c r="T21" s="1">
        <v>1625</v>
      </c>
      <c r="U21" s="1">
        <v>1625</v>
      </c>
      <c r="V21" s="1">
        <v>0</v>
      </c>
      <c r="W21" s="1">
        <v>-0.06</v>
      </c>
      <c r="X21" s="1">
        <v>0</v>
      </c>
      <c r="Y21" s="1">
        <v>2257.3200000000002</v>
      </c>
      <c r="Z21" s="1">
        <v>330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6587.82</v>
      </c>
      <c r="AG21" s="1">
        <v>6328.8</v>
      </c>
      <c r="AH21" s="1">
        <v>273.68</v>
      </c>
      <c r="AI21" s="1">
        <v>492.62</v>
      </c>
      <c r="AJ21" s="1">
        <v>692.51</v>
      </c>
      <c r="AK21" s="1">
        <v>1736.1</v>
      </c>
      <c r="AL21" s="1">
        <v>173.61</v>
      </c>
      <c r="AM21" s="1">
        <v>312.77</v>
      </c>
      <c r="AN21" s="1">
        <v>384.37</v>
      </c>
      <c r="AO21" s="1">
        <v>78.19</v>
      </c>
      <c r="AP21" s="1">
        <v>1458.81</v>
      </c>
      <c r="AQ21" s="1">
        <v>781.93</v>
      </c>
      <c r="AR21" s="1">
        <v>156.38999999999999</v>
      </c>
      <c r="AS21" s="1">
        <v>0</v>
      </c>
      <c r="AT21" s="1">
        <v>5082.17</v>
      </c>
    </row>
    <row r="22" spans="1:46" x14ac:dyDescent="0.2">
      <c r="A22" s="2" t="s">
        <v>67</v>
      </c>
      <c r="B22" s="1" t="s">
        <v>68</v>
      </c>
      <c r="C22" s="1">
        <v>11330.07</v>
      </c>
      <c r="D22" s="1">
        <v>0</v>
      </c>
      <c r="E22" s="1">
        <v>1473</v>
      </c>
      <c r="F22" s="1">
        <v>1133</v>
      </c>
      <c r="G22" s="1">
        <v>11330.07</v>
      </c>
      <c r="H22" s="1">
        <v>374.73</v>
      </c>
      <c r="I22" s="1">
        <v>0</v>
      </c>
      <c r="J22" s="1">
        <v>0</v>
      </c>
      <c r="K22" s="1">
        <v>0</v>
      </c>
      <c r="L22" s="1">
        <v>11704.8</v>
      </c>
      <c r="M22" s="1">
        <v>88.3</v>
      </c>
      <c r="N22" s="1">
        <v>158.94</v>
      </c>
      <c r="O22" s="1">
        <v>127.49</v>
      </c>
      <c r="P22" s="1">
        <v>1709</v>
      </c>
      <c r="Q22" s="1">
        <v>1709</v>
      </c>
      <c r="R22" s="1">
        <v>374.73</v>
      </c>
      <c r="S22" s="1">
        <v>0</v>
      </c>
      <c r="T22" s="1">
        <v>1473</v>
      </c>
      <c r="U22" s="1">
        <v>1473</v>
      </c>
      <c r="V22" s="1">
        <v>0</v>
      </c>
      <c r="W22" s="1">
        <v>7.0000000000000007E-2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3556.8</v>
      </c>
      <c r="AG22" s="1">
        <v>8148</v>
      </c>
      <c r="AH22" s="1">
        <v>247.24</v>
      </c>
      <c r="AI22" s="1">
        <v>445.04</v>
      </c>
      <c r="AJ22" s="1">
        <v>649.46</v>
      </c>
      <c r="AK22" s="1">
        <v>1573.62</v>
      </c>
      <c r="AL22" s="1">
        <v>157.36000000000001</v>
      </c>
      <c r="AM22" s="1">
        <v>282.56</v>
      </c>
      <c r="AN22" s="1">
        <v>348.4</v>
      </c>
      <c r="AO22" s="1">
        <v>70.64</v>
      </c>
      <c r="AP22" s="1">
        <v>1341.74</v>
      </c>
      <c r="AQ22" s="1">
        <v>706.41</v>
      </c>
      <c r="AR22" s="1">
        <v>141.28</v>
      </c>
      <c r="AS22" s="1">
        <v>0</v>
      </c>
      <c r="AT22" s="1">
        <v>4622.01</v>
      </c>
    </row>
    <row r="23" spans="1:46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1473</v>
      </c>
      <c r="F23" s="1">
        <v>1133</v>
      </c>
      <c r="G23" s="1">
        <v>11330.1</v>
      </c>
      <c r="H23" s="1">
        <v>374.73</v>
      </c>
      <c r="I23" s="1">
        <v>0</v>
      </c>
      <c r="J23" s="1">
        <v>0</v>
      </c>
      <c r="K23" s="1">
        <v>0</v>
      </c>
      <c r="L23" s="1">
        <v>11704.83</v>
      </c>
      <c r="M23" s="1">
        <v>88.3</v>
      </c>
      <c r="N23" s="1">
        <v>158.94</v>
      </c>
      <c r="O23" s="1">
        <v>127.49</v>
      </c>
      <c r="P23" s="1">
        <v>1709.01</v>
      </c>
      <c r="Q23" s="1">
        <v>1709.01</v>
      </c>
      <c r="R23" s="1">
        <v>374.73</v>
      </c>
      <c r="S23" s="1">
        <v>0</v>
      </c>
      <c r="T23" s="1">
        <v>1473</v>
      </c>
      <c r="U23" s="1">
        <v>1473</v>
      </c>
      <c r="V23" s="1">
        <v>250</v>
      </c>
      <c r="W23" s="1">
        <v>0.09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3806.83</v>
      </c>
      <c r="AG23" s="1">
        <v>7898</v>
      </c>
      <c r="AH23" s="1">
        <v>247.24</v>
      </c>
      <c r="AI23" s="1">
        <v>445.04</v>
      </c>
      <c r="AJ23" s="1">
        <v>649.46</v>
      </c>
      <c r="AK23" s="1">
        <v>1573.63</v>
      </c>
      <c r="AL23" s="1">
        <v>157.36000000000001</v>
      </c>
      <c r="AM23" s="1">
        <v>282.56</v>
      </c>
      <c r="AN23" s="1">
        <v>348.4</v>
      </c>
      <c r="AO23" s="1">
        <v>70.64</v>
      </c>
      <c r="AP23" s="1">
        <v>1341.74</v>
      </c>
      <c r="AQ23" s="1">
        <v>706.41</v>
      </c>
      <c r="AR23" s="1">
        <v>141.28</v>
      </c>
      <c r="AS23" s="1">
        <v>0</v>
      </c>
      <c r="AT23" s="1">
        <v>4622.0200000000004</v>
      </c>
    </row>
    <row r="24" spans="1:46" x14ac:dyDescent="0.2">
      <c r="A24" s="2" t="s">
        <v>71</v>
      </c>
      <c r="B24" s="1" t="s">
        <v>72</v>
      </c>
      <c r="C24" s="1">
        <v>23333.38</v>
      </c>
      <c r="D24" s="1">
        <v>1666.67</v>
      </c>
      <c r="E24" s="1">
        <v>1876</v>
      </c>
      <c r="F24" s="1">
        <v>2500</v>
      </c>
      <c r="G24" s="1">
        <v>25000.05</v>
      </c>
      <c r="H24" s="1">
        <v>864.11</v>
      </c>
      <c r="I24" s="1">
        <v>0</v>
      </c>
      <c r="J24" s="1">
        <v>0</v>
      </c>
      <c r="K24" s="1">
        <v>0</v>
      </c>
      <c r="L24" s="1">
        <v>25864.16</v>
      </c>
      <c r="M24" s="1">
        <v>198.52</v>
      </c>
      <c r="N24" s="1">
        <v>357.34</v>
      </c>
      <c r="O24" s="1">
        <v>308.25</v>
      </c>
      <c r="P24" s="1">
        <v>5458.2</v>
      </c>
      <c r="Q24" s="1">
        <v>5458.2</v>
      </c>
      <c r="R24" s="1">
        <v>864.11</v>
      </c>
      <c r="S24" s="1">
        <v>3163</v>
      </c>
      <c r="T24" s="1">
        <v>1876</v>
      </c>
      <c r="U24" s="1">
        <v>1876</v>
      </c>
      <c r="V24" s="1">
        <v>0</v>
      </c>
      <c r="W24" s="1">
        <v>0.05</v>
      </c>
      <c r="X24" s="1">
        <v>0</v>
      </c>
      <c r="Y24" s="1">
        <v>3640</v>
      </c>
      <c r="Z24" s="1">
        <v>674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15675.36</v>
      </c>
      <c r="AG24" s="1">
        <v>10188.799999999999</v>
      </c>
      <c r="AH24" s="1">
        <v>555.86</v>
      </c>
      <c r="AI24" s="1">
        <v>1000.55</v>
      </c>
      <c r="AJ24" s="1">
        <v>1152.06</v>
      </c>
      <c r="AK24" s="1">
        <v>3240.75</v>
      </c>
      <c r="AL24" s="1">
        <v>324.08</v>
      </c>
      <c r="AM24" s="1">
        <v>635.27</v>
      </c>
      <c r="AN24" s="1">
        <v>734.4</v>
      </c>
      <c r="AO24" s="1">
        <v>158.82</v>
      </c>
      <c r="AP24" s="1">
        <v>2708.47</v>
      </c>
      <c r="AQ24" s="1">
        <v>1588.17</v>
      </c>
      <c r="AR24" s="1">
        <v>317.63</v>
      </c>
      <c r="AS24" s="1">
        <v>0</v>
      </c>
      <c r="AT24" s="1">
        <v>9707.59</v>
      </c>
    </row>
    <row r="25" spans="1:46" x14ac:dyDescent="0.2">
      <c r="A25" s="2" t="s">
        <v>73</v>
      </c>
      <c r="B25" s="1" t="s">
        <v>74</v>
      </c>
      <c r="C25" s="1">
        <v>24999.9</v>
      </c>
      <c r="D25" s="1">
        <v>0</v>
      </c>
      <c r="E25" s="1">
        <v>1876</v>
      </c>
      <c r="F25" s="1">
        <v>2500</v>
      </c>
      <c r="G25" s="1">
        <v>24999.9</v>
      </c>
      <c r="H25" s="1">
        <v>864.11</v>
      </c>
      <c r="I25" s="1">
        <v>0</v>
      </c>
      <c r="J25" s="1">
        <v>0</v>
      </c>
      <c r="K25" s="1">
        <v>0</v>
      </c>
      <c r="L25" s="1">
        <v>25864.01</v>
      </c>
      <c r="M25" s="1">
        <v>198.52</v>
      </c>
      <c r="N25" s="1">
        <v>357.34</v>
      </c>
      <c r="O25" s="1">
        <v>308.25</v>
      </c>
      <c r="P25" s="1">
        <v>5458.16</v>
      </c>
      <c r="Q25" s="1">
        <v>5458.16</v>
      </c>
      <c r="R25" s="1">
        <v>864.11</v>
      </c>
      <c r="S25" s="1">
        <v>0</v>
      </c>
      <c r="T25" s="1">
        <v>1876</v>
      </c>
      <c r="U25" s="1">
        <v>1876</v>
      </c>
      <c r="V25" s="1">
        <v>0</v>
      </c>
      <c r="W25" s="1">
        <v>-0.06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8198.2099999999991</v>
      </c>
      <c r="AG25" s="1">
        <v>17665.8</v>
      </c>
      <c r="AH25" s="1">
        <v>555.86</v>
      </c>
      <c r="AI25" s="1">
        <v>1000.55</v>
      </c>
      <c r="AJ25" s="1">
        <v>1152.06</v>
      </c>
      <c r="AK25" s="1">
        <v>3472.21</v>
      </c>
      <c r="AL25" s="1">
        <v>347.22</v>
      </c>
      <c r="AM25" s="1">
        <v>635.27</v>
      </c>
      <c r="AN25" s="1">
        <v>734.4</v>
      </c>
      <c r="AO25" s="1">
        <v>158.82</v>
      </c>
      <c r="AP25" s="1">
        <v>2708.47</v>
      </c>
      <c r="AQ25" s="1">
        <v>1588.17</v>
      </c>
      <c r="AR25" s="1">
        <v>317.63</v>
      </c>
      <c r="AS25" s="1">
        <v>0</v>
      </c>
      <c r="AT25" s="1">
        <v>9962.19</v>
      </c>
    </row>
    <row r="26" spans="1:46" x14ac:dyDescent="0.2">
      <c r="A26" s="2" t="s">
        <v>75</v>
      </c>
      <c r="B26" s="1" t="s">
        <v>76</v>
      </c>
      <c r="C26" s="1">
        <v>10833.29</v>
      </c>
      <c r="D26" s="1">
        <v>1666.66</v>
      </c>
      <c r="E26" s="1">
        <v>1625</v>
      </c>
      <c r="F26" s="1">
        <v>1250</v>
      </c>
      <c r="G26" s="1">
        <v>12499.95</v>
      </c>
      <c r="H26" s="1">
        <v>416.67</v>
      </c>
      <c r="I26" s="1">
        <v>0</v>
      </c>
      <c r="J26" s="1">
        <v>0</v>
      </c>
      <c r="K26" s="1">
        <v>0</v>
      </c>
      <c r="L26" s="1">
        <v>12916.62</v>
      </c>
      <c r="M26" s="1">
        <v>97.74</v>
      </c>
      <c r="N26" s="1">
        <v>175.94</v>
      </c>
      <c r="O26" s="1">
        <v>142.99</v>
      </c>
      <c r="P26" s="1">
        <v>1958.89</v>
      </c>
      <c r="Q26" s="1">
        <v>1958.89</v>
      </c>
      <c r="R26" s="1">
        <v>416.67</v>
      </c>
      <c r="S26" s="1">
        <v>3203</v>
      </c>
      <c r="T26" s="1">
        <v>1625</v>
      </c>
      <c r="U26" s="1">
        <v>1625</v>
      </c>
      <c r="V26" s="1">
        <v>0</v>
      </c>
      <c r="W26" s="1">
        <v>0.13</v>
      </c>
      <c r="X26" s="1">
        <v>0</v>
      </c>
      <c r="Y26" s="1">
        <v>0</v>
      </c>
      <c r="Z26" s="1">
        <v>500</v>
      </c>
      <c r="AA26" s="1">
        <v>2083.33</v>
      </c>
      <c r="AB26" s="1">
        <v>0</v>
      </c>
      <c r="AC26" s="1">
        <v>0</v>
      </c>
      <c r="AD26" s="1">
        <v>0</v>
      </c>
      <c r="AE26" s="1">
        <v>0</v>
      </c>
      <c r="AF26" s="1">
        <v>9787.02</v>
      </c>
      <c r="AG26" s="1">
        <v>3129.6</v>
      </c>
      <c r="AH26" s="1">
        <v>273.68</v>
      </c>
      <c r="AI26" s="1">
        <v>492.62</v>
      </c>
      <c r="AJ26" s="1">
        <v>692.51</v>
      </c>
      <c r="AK26" s="1">
        <v>1504.62</v>
      </c>
      <c r="AL26" s="1">
        <v>150.46</v>
      </c>
      <c r="AM26" s="1">
        <v>312.77</v>
      </c>
      <c r="AN26" s="1">
        <v>384.37</v>
      </c>
      <c r="AO26" s="1">
        <v>78.19</v>
      </c>
      <c r="AP26" s="1">
        <v>1458.81</v>
      </c>
      <c r="AQ26" s="1">
        <v>781.93</v>
      </c>
      <c r="AR26" s="1">
        <v>156.38999999999999</v>
      </c>
      <c r="AS26" s="1">
        <v>0</v>
      </c>
      <c r="AT26" s="1">
        <v>4827.54</v>
      </c>
    </row>
    <row r="27" spans="1:46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1339</v>
      </c>
      <c r="F27" s="1">
        <v>1030</v>
      </c>
      <c r="G27" s="1">
        <v>10300.049999999999</v>
      </c>
      <c r="H27" s="1">
        <v>338.01</v>
      </c>
      <c r="I27" s="1">
        <v>305</v>
      </c>
      <c r="J27" s="1">
        <v>305</v>
      </c>
      <c r="K27" s="1">
        <v>0</v>
      </c>
      <c r="L27" s="1">
        <v>11248.06</v>
      </c>
      <c r="M27" s="1">
        <v>80.03</v>
      </c>
      <c r="N27" s="1">
        <v>144.05000000000001</v>
      </c>
      <c r="O27" s="1">
        <v>113.93</v>
      </c>
      <c r="P27" s="1">
        <v>1488.99</v>
      </c>
      <c r="Q27" s="1">
        <v>1488.99</v>
      </c>
      <c r="R27" s="1">
        <v>338.01</v>
      </c>
      <c r="S27" s="1">
        <v>0</v>
      </c>
      <c r="T27" s="1">
        <v>1339</v>
      </c>
      <c r="U27" s="1">
        <v>1339</v>
      </c>
      <c r="V27" s="1">
        <v>0</v>
      </c>
      <c r="W27" s="1">
        <v>0.06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305</v>
      </c>
      <c r="AD27" s="1">
        <v>0</v>
      </c>
      <c r="AE27" s="1">
        <v>0</v>
      </c>
      <c r="AF27" s="1">
        <v>3471.06</v>
      </c>
      <c r="AG27" s="1">
        <v>7777</v>
      </c>
      <c r="AH27" s="1">
        <v>224.08</v>
      </c>
      <c r="AI27" s="1">
        <v>403.35</v>
      </c>
      <c r="AJ27" s="1">
        <v>611.73</v>
      </c>
      <c r="AK27" s="1">
        <v>1430.56</v>
      </c>
      <c r="AL27" s="1">
        <v>143.06</v>
      </c>
      <c r="AM27" s="1">
        <v>256.10000000000002</v>
      </c>
      <c r="AN27" s="1">
        <v>316.73</v>
      </c>
      <c r="AO27" s="1">
        <v>64.02</v>
      </c>
      <c r="AP27" s="1">
        <v>1239.1600000000001</v>
      </c>
      <c r="AQ27" s="1">
        <v>640.24</v>
      </c>
      <c r="AR27" s="1">
        <v>128.05000000000001</v>
      </c>
      <c r="AS27" s="1">
        <v>0</v>
      </c>
      <c r="AT27" s="1">
        <v>4217.92</v>
      </c>
    </row>
    <row r="28" spans="1:46" x14ac:dyDescent="0.2">
      <c r="A28" s="2" t="s">
        <v>79</v>
      </c>
      <c r="B28" s="1" t="s">
        <v>80</v>
      </c>
      <c r="C28" s="1">
        <v>9461.64</v>
      </c>
      <c r="D28" s="1">
        <v>2365.41</v>
      </c>
      <c r="E28" s="1">
        <v>1538</v>
      </c>
      <c r="F28" s="1">
        <v>1183</v>
      </c>
      <c r="G28" s="1">
        <v>11827.05</v>
      </c>
      <c r="H28" s="1">
        <v>392.54</v>
      </c>
      <c r="I28" s="1">
        <v>0</v>
      </c>
      <c r="J28" s="1">
        <v>0</v>
      </c>
      <c r="K28" s="1">
        <v>0</v>
      </c>
      <c r="L28" s="1">
        <v>12219.59</v>
      </c>
      <c r="M28" s="1">
        <v>92.31</v>
      </c>
      <c r="N28" s="1">
        <v>166.16</v>
      </c>
      <c r="O28" s="1">
        <v>134.07</v>
      </c>
      <c r="P28" s="1">
        <v>1815.16</v>
      </c>
      <c r="Q28" s="1">
        <v>1815.16</v>
      </c>
      <c r="R28" s="1">
        <v>392.54</v>
      </c>
      <c r="S28" s="1">
        <v>0</v>
      </c>
      <c r="T28" s="1">
        <v>1538</v>
      </c>
      <c r="U28" s="1">
        <v>1538</v>
      </c>
      <c r="V28" s="1">
        <v>291.67</v>
      </c>
      <c r="W28" s="1">
        <v>0.02</v>
      </c>
      <c r="X28" s="1">
        <v>0</v>
      </c>
      <c r="Y28" s="1">
        <v>0</v>
      </c>
      <c r="Z28" s="1">
        <v>232</v>
      </c>
      <c r="AA28" s="1">
        <v>2201</v>
      </c>
      <c r="AB28" s="1">
        <v>2696</v>
      </c>
      <c r="AC28" s="1">
        <v>0</v>
      </c>
      <c r="AD28" s="1">
        <v>0</v>
      </c>
      <c r="AE28" s="1">
        <v>0</v>
      </c>
      <c r="AF28" s="1">
        <v>9166.39</v>
      </c>
      <c r="AG28" s="1">
        <v>3053.2</v>
      </c>
      <c r="AH28" s="1">
        <v>258.47000000000003</v>
      </c>
      <c r="AI28" s="1">
        <v>465.25</v>
      </c>
      <c r="AJ28" s="1">
        <v>667.74</v>
      </c>
      <c r="AK28" s="1">
        <v>1314.12</v>
      </c>
      <c r="AL28" s="1">
        <v>131.41</v>
      </c>
      <c r="AM28" s="1">
        <v>295.39</v>
      </c>
      <c r="AN28" s="1">
        <v>363.7</v>
      </c>
      <c r="AO28" s="1">
        <v>73.849999999999994</v>
      </c>
      <c r="AP28" s="1">
        <v>1391.46</v>
      </c>
      <c r="AQ28" s="1">
        <v>738.49</v>
      </c>
      <c r="AR28" s="1">
        <v>147.69999999999999</v>
      </c>
      <c r="AS28" s="1">
        <v>0</v>
      </c>
      <c r="AT28" s="1">
        <v>4456.12</v>
      </c>
    </row>
    <row r="29" spans="1:46" x14ac:dyDescent="0.2">
      <c r="A29" s="2" t="s">
        <v>81</v>
      </c>
      <c r="B29" s="1" t="s">
        <v>82</v>
      </c>
      <c r="C29" s="1">
        <v>10300.049999999999</v>
      </c>
      <c r="D29" s="1">
        <v>0</v>
      </c>
      <c r="E29" s="1">
        <v>1339</v>
      </c>
      <c r="F29" s="1">
        <v>1030</v>
      </c>
      <c r="G29" s="1">
        <v>10300.049999999999</v>
      </c>
      <c r="H29" s="1">
        <v>338.01</v>
      </c>
      <c r="I29" s="1">
        <v>0</v>
      </c>
      <c r="J29" s="1">
        <v>0</v>
      </c>
      <c r="K29" s="1">
        <v>0</v>
      </c>
      <c r="L29" s="1">
        <v>10638.06</v>
      </c>
      <c r="M29" s="1">
        <v>80.03</v>
      </c>
      <c r="N29" s="1">
        <v>144.05000000000001</v>
      </c>
      <c r="O29" s="1">
        <v>113.93</v>
      </c>
      <c r="P29" s="1">
        <v>1488.99</v>
      </c>
      <c r="Q29" s="1">
        <v>1488.99</v>
      </c>
      <c r="R29" s="1">
        <v>338.01</v>
      </c>
      <c r="S29" s="1">
        <v>0</v>
      </c>
      <c r="T29" s="1">
        <v>1339</v>
      </c>
      <c r="U29" s="1">
        <v>1339</v>
      </c>
      <c r="V29" s="1">
        <v>0</v>
      </c>
      <c r="W29" s="1">
        <v>-0.14000000000000001</v>
      </c>
      <c r="X29" s="1">
        <v>2104</v>
      </c>
      <c r="Y29" s="1">
        <v>0</v>
      </c>
      <c r="Z29" s="1">
        <v>137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5406.86</v>
      </c>
      <c r="AG29" s="1">
        <v>5231.2</v>
      </c>
      <c r="AH29" s="1">
        <v>224.08</v>
      </c>
      <c r="AI29" s="1">
        <v>403.35</v>
      </c>
      <c r="AJ29" s="1">
        <v>611.73</v>
      </c>
      <c r="AK29" s="1">
        <v>1430.56</v>
      </c>
      <c r="AL29" s="1">
        <v>143.06</v>
      </c>
      <c r="AM29" s="1">
        <v>256.10000000000002</v>
      </c>
      <c r="AN29" s="1">
        <v>316.73</v>
      </c>
      <c r="AO29" s="1">
        <v>64.02</v>
      </c>
      <c r="AP29" s="1">
        <v>1239.1600000000001</v>
      </c>
      <c r="AQ29" s="1">
        <v>640.24</v>
      </c>
      <c r="AR29" s="1">
        <v>128.05000000000001</v>
      </c>
      <c r="AS29" s="1">
        <v>0</v>
      </c>
      <c r="AT29" s="1">
        <v>4217.92</v>
      </c>
    </row>
    <row r="30" spans="1:46" x14ac:dyDescent="0.2">
      <c r="A30" s="2" t="s">
        <v>83</v>
      </c>
      <c r="B30" s="1" t="s">
        <v>84</v>
      </c>
      <c r="C30" s="1">
        <v>10999.95</v>
      </c>
      <c r="D30" s="1">
        <v>0</v>
      </c>
      <c r="E30" s="1">
        <v>1430</v>
      </c>
      <c r="F30" s="1">
        <v>1100</v>
      </c>
      <c r="G30" s="1">
        <v>10999.95</v>
      </c>
      <c r="H30" s="1">
        <v>362.08</v>
      </c>
      <c r="I30" s="1">
        <v>0</v>
      </c>
      <c r="J30" s="1">
        <v>0</v>
      </c>
      <c r="K30" s="1">
        <v>0</v>
      </c>
      <c r="L30" s="1">
        <v>11362.03</v>
      </c>
      <c r="M30" s="1">
        <v>85.45</v>
      </c>
      <c r="N30" s="1">
        <v>153.81</v>
      </c>
      <c r="O30" s="1">
        <v>122.82</v>
      </c>
      <c r="P30" s="1">
        <v>1638.49</v>
      </c>
      <c r="Q30" s="1">
        <v>1638.49</v>
      </c>
      <c r="R30" s="1">
        <v>362.08</v>
      </c>
      <c r="S30" s="1">
        <v>0</v>
      </c>
      <c r="T30" s="1">
        <v>1430</v>
      </c>
      <c r="U30" s="1">
        <v>1430</v>
      </c>
      <c r="V30" s="1">
        <v>0</v>
      </c>
      <c r="W30" s="1">
        <v>-0.14000000000000001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3430.43</v>
      </c>
      <c r="AG30" s="1">
        <v>7931.6</v>
      </c>
      <c r="AH30" s="1">
        <v>239.25</v>
      </c>
      <c r="AI30" s="1">
        <v>430.66</v>
      </c>
      <c r="AJ30" s="1">
        <v>636.44000000000005</v>
      </c>
      <c r="AK30" s="1">
        <v>1527.77</v>
      </c>
      <c r="AL30" s="1">
        <v>152.78</v>
      </c>
      <c r="AM30" s="1">
        <v>273.43</v>
      </c>
      <c r="AN30" s="1">
        <v>338.25</v>
      </c>
      <c r="AO30" s="1">
        <v>68.36</v>
      </c>
      <c r="AP30" s="1">
        <v>1306.3499999999999</v>
      </c>
      <c r="AQ30" s="1">
        <v>683.58</v>
      </c>
      <c r="AR30" s="1">
        <v>136.72</v>
      </c>
      <c r="AS30" s="1">
        <v>0</v>
      </c>
      <c r="AT30" s="1">
        <v>4487.24</v>
      </c>
    </row>
    <row r="31" spans="1:46" x14ac:dyDescent="0.2">
      <c r="A31" s="2" t="s">
        <v>85</v>
      </c>
      <c r="B31" s="1" t="s">
        <v>86</v>
      </c>
      <c r="C31" s="1">
        <v>10574.76</v>
      </c>
      <c r="D31" s="1">
        <v>755.34</v>
      </c>
      <c r="E31" s="1">
        <v>1473</v>
      </c>
      <c r="F31" s="1">
        <v>1133</v>
      </c>
      <c r="G31" s="1">
        <v>11330.1</v>
      </c>
      <c r="H31" s="1">
        <v>374.73</v>
      </c>
      <c r="I31" s="1">
        <v>0</v>
      </c>
      <c r="J31" s="1">
        <v>0</v>
      </c>
      <c r="K31" s="1">
        <v>0</v>
      </c>
      <c r="L31" s="1">
        <v>11704.83</v>
      </c>
      <c r="M31" s="1">
        <v>88.3</v>
      </c>
      <c r="N31" s="1">
        <v>158.94</v>
      </c>
      <c r="O31" s="1">
        <v>127.49</v>
      </c>
      <c r="P31" s="1">
        <v>1709.01</v>
      </c>
      <c r="Q31" s="1">
        <v>1709.01</v>
      </c>
      <c r="R31" s="1">
        <v>374.73</v>
      </c>
      <c r="S31" s="1">
        <v>3315</v>
      </c>
      <c r="T31" s="1">
        <v>1473</v>
      </c>
      <c r="U31" s="1">
        <v>1473</v>
      </c>
      <c r="V31" s="1">
        <v>0</v>
      </c>
      <c r="W31" s="1">
        <v>-0.11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6871.63</v>
      </c>
      <c r="AG31" s="1">
        <v>4833.2</v>
      </c>
      <c r="AH31" s="1">
        <v>247.24</v>
      </c>
      <c r="AI31" s="1">
        <v>445.04</v>
      </c>
      <c r="AJ31" s="1">
        <v>649.46</v>
      </c>
      <c r="AK31" s="1">
        <v>1468.72</v>
      </c>
      <c r="AL31" s="1">
        <v>146.87</v>
      </c>
      <c r="AM31" s="1">
        <v>282.56</v>
      </c>
      <c r="AN31" s="1">
        <v>348.4</v>
      </c>
      <c r="AO31" s="1">
        <v>70.64</v>
      </c>
      <c r="AP31" s="1">
        <v>1341.74</v>
      </c>
      <c r="AQ31" s="1">
        <v>706.41</v>
      </c>
      <c r="AR31" s="1">
        <v>141.28</v>
      </c>
      <c r="AS31" s="1">
        <v>0</v>
      </c>
      <c r="AT31" s="1">
        <v>4506.62</v>
      </c>
    </row>
    <row r="32" spans="1:46" x14ac:dyDescent="0.2">
      <c r="A32" s="2" t="s">
        <v>87</v>
      </c>
      <c r="B32" s="1" t="s">
        <v>88</v>
      </c>
      <c r="C32" s="1">
        <v>6878.7</v>
      </c>
      <c r="D32" s="1">
        <v>0</v>
      </c>
      <c r="E32" s="1">
        <v>894</v>
      </c>
      <c r="F32" s="1">
        <v>688</v>
      </c>
      <c r="G32" s="1">
        <v>6878.7</v>
      </c>
      <c r="H32" s="1">
        <v>0</v>
      </c>
      <c r="I32" s="1">
        <v>0</v>
      </c>
      <c r="J32" s="1">
        <v>0</v>
      </c>
      <c r="K32" s="1">
        <v>0</v>
      </c>
      <c r="L32" s="1">
        <v>6878.7</v>
      </c>
      <c r="M32" s="1">
        <v>0</v>
      </c>
      <c r="N32" s="1">
        <v>0</v>
      </c>
      <c r="O32" s="1">
        <v>0</v>
      </c>
      <c r="P32" s="1">
        <v>758.19</v>
      </c>
      <c r="Q32" s="1">
        <v>758.19</v>
      </c>
      <c r="R32" s="1">
        <v>0</v>
      </c>
      <c r="S32" s="1">
        <v>0</v>
      </c>
      <c r="T32" s="1">
        <v>894</v>
      </c>
      <c r="U32" s="1">
        <v>894</v>
      </c>
      <c r="V32" s="1">
        <v>0</v>
      </c>
      <c r="W32" s="1">
        <v>-0.09</v>
      </c>
      <c r="X32" s="1">
        <v>0</v>
      </c>
      <c r="Y32" s="1">
        <v>972</v>
      </c>
      <c r="Z32" s="1">
        <v>203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2827.1</v>
      </c>
      <c r="AG32" s="1">
        <v>4051.6</v>
      </c>
      <c r="AH32" s="1">
        <v>0</v>
      </c>
      <c r="AI32" s="1">
        <v>0</v>
      </c>
      <c r="AJ32" s="1">
        <v>0</v>
      </c>
      <c r="AK32" s="1">
        <v>955.38</v>
      </c>
      <c r="AL32" s="1">
        <v>95.54</v>
      </c>
      <c r="AM32" s="1">
        <v>434.06</v>
      </c>
      <c r="AN32" s="1">
        <v>211.52</v>
      </c>
      <c r="AO32" s="1">
        <v>0</v>
      </c>
      <c r="AP32" s="1">
        <v>0</v>
      </c>
      <c r="AQ32" s="1">
        <v>1085.1400000000001</v>
      </c>
      <c r="AR32" s="1">
        <v>0</v>
      </c>
      <c r="AS32" s="1">
        <v>0</v>
      </c>
      <c r="AT32" s="1">
        <v>2781.64</v>
      </c>
    </row>
    <row r="33" spans="1:46" x14ac:dyDescent="0.2">
      <c r="A33" s="2" t="s">
        <v>89</v>
      </c>
      <c r="B33" s="1" t="s">
        <v>90</v>
      </c>
      <c r="C33" s="1">
        <v>24999.9</v>
      </c>
      <c r="D33" s="1">
        <v>0</v>
      </c>
      <c r="E33" s="1">
        <v>1876</v>
      </c>
      <c r="F33" s="1">
        <v>2500</v>
      </c>
      <c r="G33" s="1">
        <v>24999.9</v>
      </c>
      <c r="H33" s="1">
        <v>864.11</v>
      </c>
      <c r="I33" s="1">
        <v>0</v>
      </c>
      <c r="J33" s="1">
        <v>0</v>
      </c>
      <c r="K33" s="1">
        <v>0</v>
      </c>
      <c r="L33" s="1">
        <v>25864.01</v>
      </c>
      <c r="M33" s="1">
        <v>198.52</v>
      </c>
      <c r="N33" s="1">
        <v>357.34</v>
      </c>
      <c r="O33" s="1">
        <v>308.25</v>
      </c>
      <c r="P33" s="1">
        <v>5458.16</v>
      </c>
      <c r="Q33" s="1">
        <v>5458.16</v>
      </c>
      <c r="R33" s="1">
        <v>864.11</v>
      </c>
      <c r="S33" s="1">
        <v>2198</v>
      </c>
      <c r="T33" s="1">
        <v>1876</v>
      </c>
      <c r="U33" s="1">
        <v>1876</v>
      </c>
      <c r="V33" s="1">
        <v>0</v>
      </c>
      <c r="W33" s="1">
        <v>0.14000000000000001</v>
      </c>
      <c r="X33" s="1">
        <v>0</v>
      </c>
      <c r="Y33" s="1">
        <v>0</v>
      </c>
      <c r="Z33" s="1">
        <v>1136</v>
      </c>
      <c r="AA33" s="1">
        <v>4163</v>
      </c>
      <c r="AB33" s="1">
        <v>0</v>
      </c>
      <c r="AC33" s="1">
        <v>0</v>
      </c>
      <c r="AD33" s="1">
        <v>0</v>
      </c>
      <c r="AE33" s="1">
        <v>0</v>
      </c>
      <c r="AF33" s="1">
        <v>15695.41</v>
      </c>
      <c r="AG33" s="1">
        <v>10168.6</v>
      </c>
      <c r="AH33" s="1">
        <v>555.86</v>
      </c>
      <c r="AI33" s="1">
        <v>1000.55</v>
      </c>
      <c r="AJ33" s="1">
        <v>1152.06</v>
      </c>
      <c r="AK33" s="1">
        <v>3472.21</v>
      </c>
      <c r="AL33" s="1">
        <v>347.22</v>
      </c>
      <c r="AM33" s="1">
        <v>635.27</v>
      </c>
      <c r="AN33" s="1">
        <v>734.4</v>
      </c>
      <c r="AO33" s="1">
        <v>158.82</v>
      </c>
      <c r="AP33" s="1">
        <v>2708.47</v>
      </c>
      <c r="AQ33" s="1">
        <v>1588.17</v>
      </c>
      <c r="AR33" s="1">
        <v>317.63</v>
      </c>
      <c r="AS33" s="1">
        <v>0</v>
      </c>
      <c r="AT33" s="1">
        <v>9962.19</v>
      </c>
    </row>
    <row r="34" spans="1:46" x14ac:dyDescent="0.2">
      <c r="A34" s="2" t="s">
        <v>91</v>
      </c>
      <c r="B34" s="1" t="s">
        <v>92</v>
      </c>
      <c r="C34" s="1">
        <v>13066.62</v>
      </c>
      <c r="D34" s="1">
        <v>933.33</v>
      </c>
      <c r="E34" s="1">
        <v>1820</v>
      </c>
      <c r="F34" s="1">
        <v>1400</v>
      </c>
      <c r="G34" s="1">
        <v>13999.95</v>
      </c>
      <c r="H34" s="1">
        <v>470.4</v>
      </c>
      <c r="I34" s="1">
        <v>0</v>
      </c>
      <c r="J34" s="1">
        <v>0</v>
      </c>
      <c r="K34" s="1">
        <v>0</v>
      </c>
      <c r="L34" s="1">
        <v>14470.35</v>
      </c>
      <c r="M34" s="1">
        <v>109.85</v>
      </c>
      <c r="N34" s="1">
        <v>197.72</v>
      </c>
      <c r="O34" s="1">
        <v>162.83000000000001</v>
      </c>
      <c r="P34" s="1">
        <v>2294.0500000000002</v>
      </c>
      <c r="Q34" s="1">
        <v>2294.0500000000002</v>
      </c>
      <c r="R34" s="1">
        <v>470.4</v>
      </c>
      <c r="S34" s="1">
        <v>0</v>
      </c>
      <c r="T34" s="1">
        <v>1820</v>
      </c>
      <c r="U34" s="1">
        <v>1820</v>
      </c>
      <c r="V34" s="1">
        <v>0</v>
      </c>
      <c r="W34" s="1">
        <v>-0.04</v>
      </c>
      <c r="X34" s="1">
        <v>0</v>
      </c>
      <c r="Y34" s="1">
        <v>0</v>
      </c>
      <c r="Z34" s="1">
        <v>291</v>
      </c>
      <c r="AA34" s="1">
        <v>1940.94</v>
      </c>
      <c r="AB34" s="1">
        <v>0</v>
      </c>
      <c r="AC34" s="1">
        <v>0</v>
      </c>
      <c r="AD34" s="1">
        <v>0</v>
      </c>
      <c r="AE34" s="1">
        <v>0</v>
      </c>
      <c r="AF34" s="1">
        <v>6816.35</v>
      </c>
      <c r="AG34" s="1">
        <v>7654</v>
      </c>
      <c r="AH34" s="1">
        <v>307.57</v>
      </c>
      <c r="AI34" s="1">
        <v>553.62</v>
      </c>
      <c r="AJ34" s="1">
        <v>747.7</v>
      </c>
      <c r="AK34" s="1">
        <v>1814.81</v>
      </c>
      <c r="AL34" s="1">
        <v>181.48</v>
      </c>
      <c r="AM34" s="1">
        <v>351.51</v>
      </c>
      <c r="AN34" s="1">
        <v>430.5</v>
      </c>
      <c r="AO34" s="1">
        <v>87.88</v>
      </c>
      <c r="AP34" s="1">
        <v>1608.89</v>
      </c>
      <c r="AQ34" s="1">
        <v>878.77</v>
      </c>
      <c r="AR34" s="1">
        <v>175.75</v>
      </c>
      <c r="AS34" s="1">
        <v>0</v>
      </c>
      <c r="AT34" s="1">
        <v>5529.59</v>
      </c>
    </row>
    <row r="35" spans="1:46" x14ac:dyDescent="0.2">
      <c r="A35" s="2" t="s">
        <v>93</v>
      </c>
      <c r="B35" s="1" t="s">
        <v>94</v>
      </c>
      <c r="C35" s="1">
        <v>13999.95</v>
      </c>
      <c r="D35" s="1">
        <v>0</v>
      </c>
      <c r="E35" s="1">
        <v>1820</v>
      </c>
      <c r="F35" s="1">
        <v>1400</v>
      </c>
      <c r="G35" s="1">
        <v>13999.95</v>
      </c>
      <c r="H35" s="1">
        <v>469.55</v>
      </c>
      <c r="I35" s="1">
        <v>0</v>
      </c>
      <c r="J35" s="1">
        <v>0</v>
      </c>
      <c r="K35" s="1">
        <v>0</v>
      </c>
      <c r="L35" s="1">
        <v>14469.5</v>
      </c>
      <c r="M35" s="1">
        <v>109.66</v>
      </c>
      <c r="N35" s="1">
        <v>197.38</v>
      </c>
      <c r="O35" s="1">
        <v>162.51</v>
      </c>
      <c r="P35" s="1">
        <v>2294.0500000000002</v>
      </c>
      <c r="Q35" s="1">
        <v>2294.0500000000002</v>
      </c>
      <c r="R35" s="1">
        <v>469.55</v>
      </c>
      <c r="S35" s="1">
        <v>2664</v>
      </c>
      <c r="T35" s="1">
        <v>1820</v>
      </c>
      <c r="U35" s="1">
        <v>1820</v>
      </c>
      <c r="V35" s="1">
        <v>0</v>
      </c>
      <c r="W35" s="1">
        <v>0.1</v>
      </c>
      <c r="X35" s="1">
        <v>0</v>
      </c>
      <c r="Y35" s="1">
        <v>1620</v>
      </c>
      <c r="Z35" s="1">
        <v>255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9122.7000000000007</v>
      </c>
      <c r="AG35" s="1">
        <v>5346.8</v>
      </c>
      <c r="AH35" s="1">
        <v>307.04000000000002</v>
      </c>
      <c r="AI35" s="1">
        <v>552.66999999999996</v>
      </c>
      <c r="AJ35" s="1">
        <v>746.84</v>
      </c>
      <c r="AK35" s="1">
        <v>1944.44</v>
      </c>
      <c r="AL35" s="1">
        <v>194.44</v>
      </c>
      <c r="AM35" s="1">
        <v>350.9</v>
      </c>
      <c r="AN35" s="1">
        <v>430.5</v>
      </c>
      <c r="AO35" s="1">
        <v>87.73</v>
      </c>
      <c r="AP35" s="1">
        <v>1606.55</v>
      </c>
      <c r="AQ35" s="1">
        <v>877.25</v>
      </c>
      <c r="AR35" s="1">
        <v>175.45</v>
      </c>
      <c r="AS35" s="1">
        <v>0</v>
      </c>
      <c r="AT35" s="1">
        <v>5667.26</v>
      </c>
    </row>
    <row r="36" spans="1:46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1625</v>
      </c>
      <c r="F36" s="1">
        <v>1250</v>
      </c>
      <c r="G36" s="1">
        <v>12499.95</v>
      </c>
      <c r="H36" s="1">
        <v>416.67</v>
      </c>
      <c r="I36" s="1">
        <v>0</v>
      </c>
      <c r="J36" s="1">
        <v>0</v>
      </c>
      <c r="K36" s="1">
        <v>0</v>
      </c>
      <c r="L36" s="1">
        <v>12916.62</v>
      </c>
      <c r="M36" s="1">
        <v>97.74</v>
      </c>
      <c r="N36" s="1">
        <v>175.94</v>
      </c>
      <c r="O36" s="1">
        <v>142.99</v>
      </c>
      <c r="P36" s="1">
        <v>1958.89</v>
      </c>
      <c r="Q36" s="1">
        <v>1958.89</v>
      </c>
      <c r="R36" s="1">
        <v>416.67</v>
      </c>
      <c r="S36" s="1">
        <v>2076</v>
      </c>
      <c r="T36" s="1">
        <v>1625</v>
      </c>
      <c r="U36" s="1">
        <v>1625</v>
      </c>
      <c r="V36" s="1">
        <v>291.67</v>
      </c>
      <c r="W36" s="1">
        <v>0.19</v>
      </c>
      <c r="X36" s="1">
        <v>1243</v>
      </c>
      <c r="Y36" s="1">
        <v>0</v>
      </c>
      <c r="Z36" s="1">
        <v>104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7715.42</v>
      </c>
      <c r="AG36" s="1">
        <v>5201.2</v>
      </c>
      <c r="AH36" s="1">
        <v>273.68</v>
      </c>
      <c r="AI36" s="1">
        <v>492.62</v>
      </c>
      <c r="AJ36" s="1">
        <v>692.51</v>
      </c>
      <c r="AK36" s="1">
        <v>1736.1</v>
      </c>
      <c r="AL36" s="1">
        <v>173.61</v>
      </c>
      <c r="AM36" s="1">
        <v>312.77</v>
      </c>
      <c r="AN36" s="1">
        <v>384.37</v>
      </c>
      <c r="AO36" s="1">
        <v>78.19</v>
      </c>
      <c r="AP36" s="1">
        <v>1458.81</v>
      </c>
      <c r="AQ36" s="1">
        <v>781.93</v>
      </c>
      <c r="AR36" s="1">
        <v>156.38999999999999</v>
      </c>
      <c r="AS36" s="1">
        <v>0</v>
      </c>
      <c r="AT36" s="1">
        <v>5082.17</v>
      </c>
    </row>
    <row r="37" spans="1:46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1876</v>
      </c>
      <c r="F37" s="1">
        <v>3489</v>
      </c>
      <c r="G37" s="1">
        <v>34889.699999999997</v>
      </c>
      <c r="H37" s="1">
        <v>983.98</v>
      </c>
      <c r="I37" s="1">
        <v>0</v>
      </c>
      <c r="J37" s="1">
        <v>0</v>
      </c>
      <c r="K37" s="1">
        <v>0</v>
      </c>
      <c r="L37" s="1">
        <v>35873.68</v>
      </c>
      <c r="M37" s="1">
        <v>225.52</v>
      </c>
      <c r="N37" s="1">
        <v>405.93</v>
      </c>
      <c r="O37" s="1">
        <v>352.53</v>
      </c>
      <c r="P37" s="1">
        <v>8721.7999999999993</v>
      </c>
      <c r="Q37" s="1">
        <v>8721.7999999999993</v>
      </c>
      <c r="R37" s="1">
        <v>983.98</v>
      </c>
      <c r="S37" s="1">
        <v>0</v>
      </c>
      <c r="T37" s="1">
        <v>1876</v>
      </c>
      <c r="U37" s="1">
        <v>1876</v>
      </c>
      <c r="V37" s="1">
        <v>0</v>
      </c>
      <c r="W37" s="1">
        <v>-0.1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11581.68</v>
      </c>
      <c r="AG37" s="1">
        <v>24292</v>
      </c>
      <c r="AH37" s="1">
        <v>631.44000000000005</v>
      </c>
      <c r="AI37" s="1">
        <v>1136.5999999999999</v>
      </c>
      <c r="AJ37" s="1">
        <v>1275.1600000000001</v>
      </c>
      <c r="AK37" s="1">
        <v>4845.79</v>
      </c>
      <c r="AL37" s="1">
        <v>484.58</v>
      </c>
      <c r="AM37" s="1">
        <v>721.65</v>
      </c>
      <c r="AN37" s="1">
        <v>1006.37</v>
      </c>
      <c r="AO37" s="1">
        <v>180.41</v>
      </c>
      <c r="AP37" s="1">
        <v>3043.2</v>
      </c>
      <c r="AQ37" s="1">
        <v>1804.13</v>
      </c>
      <c r="AR37" s="1">
        <v>360.82</v>
      </c>
      <c r="AS37" s="1">
        <v>0</v>
      </c>
      <c r="AT37" s="1">
        <v>12446.95</v>
      </c>
    </row>
    <row r="38" spans="1:46" x14ac:dyDescent="0.2">
      <c r="A38" s="2" t="s">
        <v>99</v>
      </c>
      <c r="B38" s="1" t="s">
        <v>100</v>
      </c>
      <c r="C38" s="1">
        <v>10300.049999999999</v>
      </c>
      <c r="D38" s="1">
        <v>0</v>
      </c>
      <c r="E38" s="1">
        <v>1339</v>
      </c>
      <c r="F38" s="1">
        <v>1030</v>
      </c>
      <c r="G38" s="1">
        <v>10300.049999999999</v>
      </c>
      <c r="H38" s="1">
        <v>338.01</v>
      </c>
      <c r="I38" s="1">
        <v>0</v>
      </c>
      <c r="J38" s="1">
        <v>0</v>
      </c>
      <c r="K38" s="1">
        <v>0</v>
      </c>
      <c r="L38" s="1">
        <v>10638.06</v>
      </c>
      <c r="M38" s="1">
        <v>80.03</v>
      </c>
      <c r="N38" s="1">
        <v>144.05000000000001</v>
      </c>
      <c r="O38" s="1">
        <v>113.93</v>
      </c>
      <c r="P38" s="1">
        <v>1488.99</v>
      </c>
      <c r="Q38" s="1">
        <v>1488.99</v>
      </c>
      <c r="R38" s="1">
        <v>338.01</v>
      </c>
      <c r="S38" s="1">
        <v>0</v>
      </c>
      <c r="T38" s="1">
        <v>1339</v>
      </c>
      <c r="U38" s="1">
        <v>1339</v>
      </c>
      <c r="V38" s="1">
        <v>0</v>
      </c>
      <c r="W38" s="1">
        <v>0.06</v>
      </c>
      <c r="X38" s="1">
        <v>0</v>
      </c>
      <c r="Y38" s="1">
        <v>0</v>
      </c>
      <c r="Z38" s="1">
        <v>162</v>
      </c>
      <c r="AA38" s="1">
        <v>1953</v>
      </c>
      <c r="AB38" s="1">
        <v>0</v>
      </c>
      <c r="AC38" s="1">
        <v>0</v>
      </c>
      <c r="AD38" s="1">
        <v>0</v>
      </c>
      <c r="AE38" s="1">
        <v>0</v>
      </c>
      <c r="AF38" s="1">
        <v>5281.06</v>
      </c>
      <c r="AG38" s="1">
        <v>5357</v>
      </c>
      <c r="AH38" s="1">
        <v>224.08</v>
      </c>
      <c r="AI38" s="1">
        <v>403.35</v>
      </c>
      <c r="AJ38" s="1">
        <v>611.73</v>
      </c>
      <c r="AK38" s="1">
        <v>1430.56</v>
      </c>
      <c r="AL38" s="1">
        <v>143.06</v>
      </c>
      <c r="AM38" s="1">
        <v>256.10000000000002</v>
      </c>
      <c r="AN38" s="1">
        <v>316.73</v>
      </c>
      <c r="AO38" s="1">
        <v>64.02</v>
      </c>
      <c r="AP38" s="1">
        <v>1239.1600000000001</v>
      </c>
      <c r="AQ38" s="1">
        <v>640.24</v>
      </c>
      <c r="AR38" s="1">
        <v>128.05000000000001</v>
      </c>
      <c r="AS38" s="1">
        <v>0</v>
      </c>
      <c r="AT38" s="1">
        <v>4217.92</v>
      </c>
    </row>
    <row r="39" spans="1:46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983.98</v>
      </c>
      <c r="I39" s="1">
        <v>0</v>
      </c>
      <c r="J39" s="1">
        <v>0</v>
      </c>
      <c r="K39" s="1">
        <v>0</v>
      </c>
      <c r="L39" s="1">
        <v>35873.68</v>
      </c>
      <c r="M39" s="1">
        <v>225.52</v>
      </c>
      <c r="N39" s="1">
        <v>405.93</v>
      </c>
      <c r="O39" s="1">
        <v>352.53</v>
      </c>
      <c r="P39" s="1">
        <v>8721.7999999999993</v>
      </c>
      <c r="Q39" s="1">
        <v>8721.7999999999993</v>
      </c>
      <c r="R39" s="1">
        <v>983.98</v>
      </c>
      <c r="S39" s="1">
        <v>0</v>
      </c>
      <c r="T39" s="1">
        <v>1876</v>
      </c>
      <c r="U39" s="1">
        <v>1876</v>
      </c>
      <c r="V39" s="1">
        <v>0</v>
      </c>
      <c r="W39" s="1">
        <v>0.1</v>
      </c>
      <c r="X39" s="1">
        <v>4159</v>
      </c>
      <c r="Y39" s="1">
        <v>0</v>
      </c>
      <c r="Z39" s="1">
        <v>184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15924.88</v>
      </c>
      <c r="AG39" s="1">
        <v>19948.8</v>
      </c>
      <c r="AH39" s="1">
        <v>631.44000000000005</v>
      </c>
      <c r="AI39" s="1">
        <v>1136.5999999999999</v>
      </c>
      <c r="AJ39" s="1">
        <v>1275.1600000000001</v>
      </c>
      <c r="AK39" s="1">
        <v>4845.79</v>
      </c>
      <c r="AL39" s="1">
        <v>484.58</v>
      </c>
      <c r="AM39" s="1">
        <v>721.65</v>
      </c>
      <c r="AN39" s="1">
        <v>1006.37</v>
      </c>
      <c r="AO39" s="1">
        <v>180.41</v>
      </c>
      <c r="AP39" s="1">
        <v>3043.2</v>
      </c>
      <c r="AQ39" s="1">
        <v>1804.13</v>
      </c>
      <c r="AR39" s="1">
        <v>360.82</v>
      </c>
      <c r="AS39" s="1">
        <v>0</v>
      </c>
      <c r="AT39" s="1">
        <v>12446.95</v>
      </c>
    </row>
    <row r="40" spans="1:46" x14ac:dyDescent="0.2">
      <c r="A40" s="2" t="s">
        <v>103</v>
      </c>
      <c r="B40" s="1" t="s">
        <v>104</v>
      </c>
      <c r="C40" s="1">
        <v>13999.95</v>
      </c>
      <c r="D40" s="1">
        <v>0</v>
      </c>
      <c r="E40" s="1">
        <v>1820</v>
      </c>
      <c r="F40" s="1">
        <v>1400</v>
      </c>
      <c r="G40" s="1">
        <v>13999.95</v>
      </c>
      <c r="H40" s="1">
        <v>470.4</v>
      </c>
      <c r="I40" s="1">
        <v>0</v>
      </c>
      <c r="J40" s="1">
        <v>0</v>
      </c>
      <c r="K40" s="1">
        <v>0</v>
      </c>
      <c r="L40" s="1">
        <v>14470.35</v>
      </c>
      <c r="M40" s="1">
        <v>109.85</v>
      </c>
      <c r="N40" s="1">
        <v>197.72</v>
      </c>
      <c r="O40" s="1">
        <v>162.83000000000001</v>
      </c>
      <c r="P40" s="1">
        <v>2294.0500000000002</v>
      </c>
      <c r="Q40" s="1">
        <v>2294.0500000000002</v>
      </c>
      <c r="R40" s="1">
        <v>470.4</v>
      </c>
      <c r="S40" s="1">
        <v>0</v>
      </c>
      <c r="T40" s="1">
        <v>1820</v>
      </c>
      <c r="U40" s="1">
        <v>1820</v>
      </c>
      <c r="V40" s="1">
        <v>291.67</v>
      </c>
      <c r="W40" s="1">
        <v>0.03</v>
      </c>
      <c r="X40" s="1">
        <v>1853</v>
      </c>
      <c r="Y40" s="1">
        <v>1305</v>
      </c>
      <c r="Z40" s="1">
        <v>206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8240.15</v>
      </c>
      <c r="AG40" s="1">
        <v>6230.2</v>
      </c>
      <c r="AH40" s="1">
        <v>307.57</v>
      </c>
      <c r="AI40" s="1">
        <v>553.62</v>
      </c>
      <c r="AJ40" s="1">
        <v>747.7</v>
      </c>
      <c r="AK40" s="1">
        <v>1944.44</v>
      </c>
      <c r="AL40" s="1">
        <v>194.44</v>
      </c>
      <c r="AM40" s="1">
        <v>351.51</v>
      </c>
      <c r="AN40" s="1">
        <v>430.5</v>
      </c>
      <c r="AO40" s="1">
        <v>87.88</v>
      </c>
      <c r="AP40" s="1">
        <v>1608.89</v>
      </c>
      <c r="AQ40" s="1">
        <v>878.77</v>
      </c>
      <c r="AR40" s="1">
        <v>175.75</v>
      </c>
      <c r="AS40" s="1">
        <v>0</v>
      </c>
      <c r="AT40" s="1">
        <v>5672.18</v>
      </c>
    </row>
    <row r="41" spans="1:46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416.67</v>
      </c>
      <c r="I41" s="1">
        <v>0</v>
      </c>
      <c r="J41" s="1">
        <v>0</v>
      </c>
      <c r="K41" s="1">
        <v>0</v>
      </c>
      <c r="L41" s="1">
        <v>12916.62</v>
      </c>
      <c r="M41" s="1">
        <v>97.74</v>
      </c>
      <c r="N41" s="1">
        <v>175.94</v>
      </c>
      <c r="O41" s="1">
        <v>142.99</v>
      </c>
      <c r="P41" s="1">
        <v>1958.89</v>
      </c>
      <c r="Q41" s="1">
        <v>1958.89</v>
      </c>
      <c r="R41" s="1">
        <v>416.67</v>
      </c>
      <c r="S41" s="1">
        <v>0</v>
      </c>
      <c r="T41" s="1">
        <v>1625</v>
      </c>
      <c r="U41" s="1">
        <v>1625</v>
      </c>
      <c r="V41" s="1">
        <v>0</v>
      </c>
      <c r="W41" s="1">
        <v>-0.14000000000000001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4000.42</v>
      </c>
      <c r="AG41" s="1">
        <v>8916.2000000000007</v>
      </c>
      <c r="AH41" s="1">
        <v>273.68</v>
      </c>
      <c r="AI41" s="1">
        <v>492.62</v>
      </c>
      <c r="AJ41" s="1">
        <v>692.51</v>
      </c>
      <c r="AK41" s="1">
        <v>1736.1</v>
      </c>
      <c r="AL41" s="1">
        <v>173.61</v>
      </c>
      <c r="AM41" s="1">
        <v>312.77</v>
      </c>
      <c r="AN41" s="1">
        <v>384.37</v>
      </c>
      <c r="AO41" s="1">
        <v>78.19</v>
      </c>
      <c r="AP41" s="1">
        <v>1458.81</v>
      </c>
      <c r="AQ41" s="1">
        <v>781.93</v>
      </c>
      <c r="AR41" s="1">
        <v>156.38999999999999</v>
      </c>
      <c r="AS41" s="1">
        <v>0</v>
      </c>
      <c r="AT41" s="1">
        <v>5082.17</v>
      </c>
    </row>
    <row r="42" spans="1:46" x14ac:dyDescent="0.2">
      <c r="A42" s="2" t="s">
        <v>107</v>
      </c>
      <c r="B42" s="1" t="s">
        <v>108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416.67</v>
      </c>
      <c r="I42" s="1">
        <v>0</v>
      </c>
      <c r="J42" s="1">
        <v>0</v>
      </c>
      <c r="K42" s="1">
        <v>0</v>
      </c>
      <c r="L42" s="1">
        <v>12916.62</v>
      </c>
      <c r="M42" s="1">
        <v>97.74</v>
      </c>
      <c r="N42" s="1">
        <v>175.94</v>
      </c>
      <c r="O42" s="1">
        <v>142.99</v>
      </c>
      <c r="P42" s="1">
        <v>1958.89</v>
      </c>
      <c r="Q42" s="1">
        <v>1958.89</v>
      </c>
      <c r="R42" s="1">
        <v>416.67</v>
      </c>
      <c r="S42" s="1">
        <v>3514</v>
      </c>
      <c r="T42" s="1">
        <v>1625</v>
      </c>
      <c r="U42" s="1">
        <v>1625</v>
      </c>
      <c r="V42" s="1">
        <v>250</v>
      </c>
      <c r="W42" s="1">
        <v>0.06</v>
      </c>
      <c r="X42" s="1">
        <v>0</v>
      </c>
      <c r="Y42" s="1">
        <v>558</v>
      </c>
      <c r="Z42" s="1">
        <v>317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8639.6200000000008</v>
      </c>
      <c r="AG42" s="1">
        <v>4277</v>
      </c>
      <c r="AH42" s="1">
        <v>273.68</v>
      </c>
      <c r="AI42" s="1">
        <v>492.62</v>
      </c>
      <c r="AJ42" s="1">
        <v>692.51</v>
      </c>
      <c r="AK42" s="1">
        <v>1736.1</v>
      </c>
      <c r="AL42" s="1">
        <v>173.61</v>
      </c>
      <c r="AM42" s="1">
        <v>312.77</v>
      </c>
      <c r="AN42" s="1">
        <v>384.37</v>
      </c>
      <c r="AO42" s="1">
        <v>78.19</v>
      </c>
      <c r="AP42" s="1">
        <v>1458.81</v>
      </c>
      <c r="AQ42" s="1">
        <v>781.93</v>
      </c>
      <c r="AR42" s="1">
        <v>156.38999999999999</v>
      </c>
      <c r="AS42" s="1">
        <v>0</v>
      </c>
      <c r="AT42" s="1">
        <v>5082.17</v>
      </c>
    </row>
    <row r="43" spans="1:46" x14ac:dyDescent="0.2">
      <c r="A43" s="2" t="s">
        <v>109</v>
      </c>
      <c r="B43" s="1" t="s">
        <v>110</v>
      </c>
      <c r="C43" s="1">
        <v>8652</v>
      </c>
      <c r="D43" s="1">
        <v>618</v>
      </c>
      <c r="E43" s="1">
        <v>1205</v>
      </c>
      <c r="F43" s="1">
        <v>927</v>
      </c>
      <c r="G43" s="1">
        <v>9270</v>
      </c>
      <c r="H43" s="1">
        <v>300.93</v>
      </c>
      <c r="I43" s="1">
        <v>0</v>
      </c>
      <c r="J43" s="1">
        <v>0</v>
      </c>
      <c r="K43" s="1">
        <v>0</v>
      </c>
      <c r="L43" s="1">
        <v>9570.93</v>
      </c>
      <c r="M43" s="1">
        <v>71.680000000000007</v>
      </c>
      <c r="N43" s="1">
        <v>129.02000000000001</v>
      </c>
      <c r="O43" s="1">
        <v>100.23</v>
      </c>
      <c r="P43" s="1">
        <v>1268.97</v>
      </c>
      <c r="Q43" s="1">
        <v>1268.97</v>
      </c>
      <c r="R43" s="1">
        <v>300.93</v>
      </c>
      <c r="S43" s="1">
        <v>2155</v>
      </c>
      <c r="T43" s="1">
        <v>1205</v>
      </c>
      <c r="U43" s="1">
        <v>1205</v>
      </c>
      <c r="V43" s="1">
        <v>0</v>
      </c>
      <c r="W43" s="1">
        <v>-0.17</v>
      </c>
      <c r="X43" s="1">
        <v>0</v>
      </c>
      <c r="Y43" s="1">
        <v>3224</v>
      </c>
      <c r="Z43" s="1">
        <v>246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8399.73</v>
      </c>
      <c r="AG43" s="1">
        <v>1171.2</v>
      </c>
      <c r="AH43" s="1">
        <v>200.7</v>
      </c>
      <c r="AI43" s="1">
        <v>361.25</v>
      </c>
      <c r="AJ43" s="1">
        <v>573.65</v>
      </c>
      <c r="AK43" s="1">
        <v>1201.67</v>
      </c>
      <c r="AL43" s="1">
        <v>120.17</v>
      </c>
      <c r="AM43" s="1">
        <v>229.37</v>
      </c>
      <c r="AN43" s="1">
        <v>285.05</v>
      </c>
      <c r="AO43" s="1">
        <v>57.34</v>
      </c>
      <c r="AP43" s="1">
        <v>1135.5999999999999</v>
      </c>
      <c r="AQ43" s="1">
        <v>573.41999999999996</v>
      </c>
      <c r="AR43" s="1">
        <v>114.68</v>
      </c>
      <c r="AS43" s="1">
        <v>0</v>
      </c>
      <c r="AT43" s="1">
        <v>3717.3</v>
      </c>
    </row>
    <row r="44" spans="1:46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416.67</v>
      </c>
      <c r="I44" s="1">
        <v>0</v>
      </c>
      <c r="J44" s="1">
        <v>0</v>
      </c>
      <c r="K44" s="1">
        <v>0</v>
      </c>
      <c r="L44" s="1">
        <v>12916.62</v>
      </c>
      <c r="M44" s="1">
        <v>97.74</v>
      </c>
      <c r="N44" s="1">
        <v>175.94</v>
      </c>
      <c r="O44" s="1">
        <v>142.99</v>
      </c>
      <c r="P44" s="1">
        <v>1958.89</v>
      </c>
      <c r="Q44" s="1">
        <v>1958.89</v>
      </c>
      <c r="R44" s="1">
        <v>416.67</v>
      </c>
      <c r="S44" s="1">
        <v>0</v>
      </c>
      <c r="T44" s="1">
        <v>1625</v>
      </c>
      <c r="U44" s="1">
        <v>1625</v>
      </c>
      <c r="V44" s="1">
        <v>0</v>
      </c>
      <c r="W44" s="1">
        <v>0.06</v>
      </c>
      <c r="X44" s="1">
        <v>2381</v>
      </c>
      <c r="Y44" s="1">
        <v>0</v>
      </c>
      <c r="Z44" s="1">
        <v>139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6520.62</v>
      </c>
      <c r="AG44" s="1">
        <v>6396</v>
      </c>
      <c r="AH44" s="1">
        <v>273.68</v>
      </c>
      <c r="AI44" s="1">
        <v>492.62</v>
      </c>
      <c r="AJ44" s="1">
        <v>692.51</v>
      </c>
      <c r="AK44" s="1">
        <v>1736.1</v>
      </c>
      <c r="AL44" s="1">
        <v>173.61</v>
      </c>
      <c r="AM44" s="1">
        <v>312.77</v>
      </c>
      <c r="AN44" s="1">
        <v>384.37</v>
      </c>
      <c r="AO44" s="1">
        <v>78.19</v>
      </c>
      <c r="AP44" s="1">
        <v>1458.81</v>
      </c>
      <c r="AQ44" s="1">
        <v>781.93</v>
      </c>
      <c r="AR44" s="1">
        <v>156.38999999999999</v>
      </c>
      <c r="AS44" s="1">
        <v>0</v>
      </c>
      <c r="AT44" s="1">
        <v>5082.17</v>
      </c>
    </row>
    <row r="45" spans="1:46" x14ac:dyDescent="0.2">
      <c r="A45" s="2" t="s">
        <v>113</v>
      </c>
      <c r="B45" s="1" t="s">
        <v>114</v>
      </c>
      <c r="C45" s="1">
        <v>10300.049999999999</v>
      </c>
      <c r="D45" s="1">
        <v>0</v>
      </c>
      <c r="E45" s="1">
        <v>1339</v>
      </c>
      <c r="F45" s="1">
        <v>1030</v>
      </c>
      <c r="G45" s="1">
        <v>10300.049999999999</v>
      </c>
      <c r="H45" s="1">
        <v>337.44</v>
      </c>
      <c r="I45" s="1">
        <v>526</v>
      </c>
      <c r="J45" s="1">
        <v>526</v>
      </c>
      <c r="K45" s="1">
        <v>0</v>
      </c>
      <c r="L45" s="1">
        <v>11689.49</v>
      </c>
      <c r="M45" s="1">
        <v>79.900000000000006</v>
      </c>
      <c r="N45" s="1">
        <v>143.82</v>
      </c>
      <c r="O45" s="1">
        <v>113.72</v>
      </c>
      <c r="P45" s="1">
        <v>1488.99</v>
      </c>
      <c r="Q45" s="1">
        <v>1488.99</v>
      </c>
      <c r="R45" s="1">
        <v>337.44</v>
      </c>
      <c r="S45" s="1">
        <v>0</v>
      </c>
      <c r="T45" s="1">
        <v>1339</v>
      </c>
      <c r="U45" s="1">
        <v>1339</v>
      </c>
      <c r="V45" s="1">
        <v>0</v>
      </c>
      <c r="W45" s="1">
        <v>0.06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526</v>
      </c>
      <c r="AD45" s="1">
        <v>0</v>
      </c>
      <c r="AE45" s="1">
        <v>0</v>
      </c>
      <c r="AF45" s="1">
        <v>3691.49</v>
      </c>
      <c r="AG45" s="1">
        <v>7998</v>
      </c>
      <c r="AH45" s="1">
        <v>223.72</v>
      </c>
      <c r="AI45" s="1">
        <v>402.7</v>
      </c>
      <c r="AJ45" s="1">
        <v>611.15</v>
      </c>
      <c r="AK45" s="1">
        <v>1430.56</v>
      </c>
      <c r="AL45" s="1">
        <v>143.06</v>
      </c>
      <c r="AM45" s="1">
        <v>255.68</v>
      </c>
      <c r="AN45" s="1">
        <v>316.73</v>
      </c>
      <c r="AO45" s="1">
        <v>63.92</v>
      </c>
      <c r="AP45" s="1">
        <v>1237.57</v>
      </c>
      <c r="AQ45" s="1">
        <v>639.21</v>
      </c>
      <c r="AR45" s="1">
        <v>127.84</v>
      </c>
      <c r="AS45" s="1">
        <v>0</v>
      </c>
      <c r="AT45" s="1">
        <v>4214.57</v>
      </c>
    </row>
    <row r="46" spans="1:46" x14ac:dyDescent="0.2">
      <c r="A46" s="2" t="s">
        <v>115</v>
      </c>
      <c r="B46" s="1" t="s">
        <v>116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416.67</v>
      </c>
      <c r="I46" s="1">
        <v>0</v>
      </c>
      <c r="J46" s="1">
        <v>0</v>
      </c>
      <c r="K46" s="1">
        <v>0</v>
      </c>
      <c r="L46" s="1">
        <v>12916.62</v>
      </c>
      <c r="M46" s="1">
        <v>97.74</v>
      </c>
      <c r="N46" s="1">
        <v>175.94</v>
      </c>
      <c r="O46" s="1">
        <v>142.99</v>
      </c>
      <c r="P46" s="1">
        <v>1958.89</v>
      </c>
      <c r="Q46" s="1">
        <v>1958.89</v>
      </c>
      <c r="R46" s="1">
        <v>416.67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0</v>
      </c>
      <c r="Z46" s="1">
        <v>150</v>
      </c>
      <c r="AA46" s="1">
        <v>2166</v>
      </c>
      <c r="AB46" s="1">
        <v>0</v>
      </c>
      <c r="AC46" s="1">
        <v>0</v>
      </c>
      <c r="AD46" s="1">
        <v>0</v>
      </c>
      <c r="AE46" s="1">
        <v>0</v>
      </c>
      <c r="AF46" s="1">
        <v>6316.62</v>
      </c>
      <c r="AG46" s="1">
        <v>6600</v>
      </c>
      <c r="AH46" s="1">
        <v>273.68</v>
      </c>
      <c r="AI46" s="1">
        <v>492.62</v>
      </c>
      <c r="AJ46" s="1">
        <v>692.51</v>
      </c>
      <c r="AK46" s="1">
        <v>1736.1</v>
      </c>
      <c r="AL46" s="1">
        <v>173.61</v>
      </c>
      <c r="AM46" s="1">
        <v>312.77</v>
      </c>
      <c r="AN46" s="1">
        <v>384.37</v>
      </c>
      <c r="AO46" s="1">
        <v>78.19</v>
      </c>
      <c r="AP46" s="1">
        <v>1458.81</v>
      </c>
      <c r="AQ46" s="1">
        <v>781.93</v>
      </c>
      <c r="AR46" s="1">
        <v>156.38999999999999</v>
      </c>
      <c r="AS46" s="1">
        <v>0</v>
      </c>
      <c r="AT46" s="1">
        <v>5082.17</v>
      </c>
    </row>
    <row r="47" spans="1:46" x14ac:dyDescent="0.2">
      <c r="A47" s="2" t="s">
        <v>117</v>
      </c>
      <c r="B47" s="1" t="s">
        <v>118</v>
      </c>
      <c r="C47" s="1">
        <v>8882.9</v>
      </c>
      <c r="D47" s="1">
        <v>1366.6</v>
      </c>
      <c r="E47" s="1">
        <v>1332</v>
      </c>
      <c r="F47" s="1">
        <v>1025</v>
      </c>
      <c r="G47" s="1">
        <v>10249.5</v>
      </c>
      <c r="H47" s="1">
        <v>334.1</v>
      </c>
      <c r="I47" s="1">
        <v>0</v>
      </c>
      <c r="J47" s="1">
        <v>0</v>
      </c>
      <c r="K47" s="1">
        <v>0</v>
      </c>
      <c r="L47" s="1">
        <v>10583.6</v>
      </c>
      <c r="M47" s="1">
        <v>79.150000000000006</v>
      </c>
      <c r="N47" s="1">
        <v>142.47</v>
      </c>
      <c r="O47" s="1">
        <v>112.48</v>
      </c>
      <c r="P47" s="1">
        <v>1478.19</v>
      </c>
      <c r="Q47" s="1">
        <v>1478.19</v>
      </c>
      <c r="R47" s="1">
        <v>334.1</v>
      </c>
      <c r="S47" s="1">
        <v>0</v>
      </c>
      <c r="T47" s="1">
        <v>1332</v>
      </c>
      <c r="U47" s="1">
        <v>1332</v>
      </c>
      <c r="V47" s="1">
        <v>0</v>
      </c>
      <c r="W47" s="1">
        <v>-0.09</v>
      </c>
      <c r="X47" s="1">
        <v>0</v>
      </c>
      <c r="Y47" s="1">
        <v>1914</v>
      </c>
      <c r="Z47" s="1">
        <v>121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5179.2</v>
      </c>
      <c r="AG47" s="1">
        <v>5404.4</v>
      </c>
      <c r="AH47" s="1">
        <v>221.61</v>
      </c>
      <c r="AI47" s="1">
        <v>398.9</v>
      </c>
      <c r="AJ47" s="1">
        <v>607.72</v>
      </c>
      <c r="AK47" s="1">
        <v>1233.74</v>
      </c>
      <c r="AL47" s="1">
        <v>123.37</v>
      </c>
      <c r="AM47" s="1">
        <v>253.27</v>
      </c>
      <c r="AN47" s="1">
        <v>315.16000000000003</v>
      </c>
      <c r="AO47" s="1">
        <v>63.32</v>
      </c>
      <c r="AP47" s="1">
        <v>1228.23</v>
      </c>
      <c r="AQ47" s="1">
        <v>633.17999999999995</v>
      </c>
      <c r="AR47" s="1">
        <v>126.64</v>
      </c>
      <c r="AS47" s="1">
        <v>0</v>
      </c>
      <c r="AT47" s="1">
        <v>3976.91</v>
      </c>
    </row>
    <row r="48" spans="1:46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1876</v>
      </c>
      <c r="F48" s="1">
        <v>1671</v>
      </c>
      <c r="G48" s="1">
        <v>16714.650000000001</v>
      </c>
      <c r="H48" s="1">
        <v>567.65</v>
      </c>
      <c r="I48" s="1">
        <v>86</v>
      </c>
      <c r="J48" s="1">
        <v>86</v>
      </c>
      <c r="K48" s="1">
        <v>0</v>
      </c>
      <c r="L48" s="1">
        <v>17454.3</v>
      </c>
      <c r="M48" s="1">
        <v>131.75</v>
      </c>
      <c r="N48" s="1">
        <v>237.15</v>
      </c>
      <c r="O48" s="1">
        <v>198.75</v>
      </c>
      <c r="P48" s="1">
        <v>2986.1</v>
      </c>
      <c r="Q48" s="1">
        <v>2986.1</v>
      </c>
      <c r="R48" s="1">
        <v>567.65</v>
      </c>
      <c r="S48" s="1">
        <v>0</v>
      </c>
      <c r="T48" s="1">
        <v>1876</v>
      </c>
      <c r="U48" s="1">
        <v>1876</v>
      </c>
      <c r="V48" s="1">
        <v>0</v>
      </c>
      <c r="W48" s="1">
        <v>-0.05</v>
      </c>
      <c r="X48" s="1">
        <v>2816</v>
      </c>
      <c r="Y48" s="1">
        <v>0</v>
      </c>
      <c r="Z48" s="1">
        <v>224</v>
      </c>
      <c r="AA48" s="1">
        <v>0</v>
      </c>
      <c r="AB48" s="1">
        <v>0</v>
      </c>
      <c r="AC48" s="1">
        <v>86</v>
      </c>
      <c r="AD48" s="1">
        <v>0</v>
      </c>
      <c r="AE48" s="1">
        <v>0</v>
      </c>
      <c r="AF48" s="1">
        <v>8555.7000000000007</v>
      </c>
      <c r="AG48" s="1">
        <v>8898.6</v>
      </c>
      <c r="AH48" s="1">
        <v>368.9</v>
      </c>
      <c r="AI48" s="1">
        <v>664.03</v>
      </c>
      <c r="AJ48" s="1">
        <v>847.58</v>
      </c>
      <c r="AK48" s="1">
        <v>2321.48</v>
      </c>
      <c r="AL48" s="1">
        <v>232.15</v>
      </c>
      <c r="AM48" s="1">
        <v>421.61</v>
      </c>
      <c r="AN48" s="1">
        <v>506.54</v>
      </c>
      <c r="AO48" s="1">
        <v>105.4</v>
      </c>
      <c r="AP48" s="1">
        <v>1880.51</v>
      </c>
      <c r="AQ48" s="1">
        <v>1054.01</v>
      </c>
      <c r="AR48" s="1">
        <v>210.8</v>
      </c>
      <c r="AS48" s="1">
        <v>0</v>
      </c>
      <c r="AT48" s="1">
        <v>6732.5</v>
      </c>
    </row>
    <row r="49" spans="1:46" x14ac:dyDescent="0.2">
      <c r="A49" s="2" t="s">
        <v>121</v>
      </c>
      <c r="B49" s="1" t="s">
        <v>122</v>
      </c>
      <c r="C49" s="1">
        <v>9613.3799999999992</v>
      </c>
      <c r="D49" s="1">
        <v>686.67</v>
      </c>
      <c r="E49" s="1">
        <v>1339</v>
      </c>
      <c r="F49" s="1">
        <v>1030</v>
      </c>
      <c r="G49" s="1">
        <v>10300.049999999999</v>
      </c>
      <c r="H49" s="1">
        <v>338.01</v>
      </c>
      <c r="I49" s="1">
        <v>0</v>
      </c>
      <c r="J49" s="1">
        <v>0</v>
      </c>
      <c r="K49" s="1">
        <v>0</v>
      </c>
      <c r="L49" s="1">
        <v>10638.06</v>
      </c>
      <c r="M49" s="1">
        <v>80.03</v>
      </c>
      <c r="N49" s="1">
        <v>144.05000000000001</v>
      </c>
      <c r="O49" s="1">
        <v>113.93</v>
      </c>
      <c r="P49" s="1">
        <v>1488.99</v>
      </c>
      <c r="Q49" s="1">
        <v>1488.99</v>
      </c>
      <c r="R49" s="1">
        <v>338.01</v>
      </c>
      <c r="S49" s="1">
        <v>0</v>
      </c>
      <c r="T49" s="1">
        <v>1339</v>
      </c>
      <c r="U49" s="1">
        <v>1339</v>
      </c>
      <c r="V49" s="1">
        <v>0</v>
      </c>
      <c r="W49" s="1">
        <v>-0.14000000000000001</v>
      </c>
      <c r="X49" s="1">
        <v>1208.33</v>
      </c>
      <c r="Y49" s="1">
        <v>0</v>
      </c>
      <c r="Z49" s="1">
        <v>96.67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4470.8599999999997</v>
      </c>
      <c r="AG49" s="1">
        <v>6167.2</v>
      </c>
      <c r="AH49" s="1">
        <v>224.08</v>
      </c>
      <c r="AI49" s="1">
        <v>403.35</v>
      </c>
      <c r="AJ49" s="1">
        <v>611.73</v>
      </c>
      <c r="AK49" s="1">
        <v>1335.19</v>
      </c>
      <c r="AL49" s="1">
        <v>133.52000000000001</v>
      </c>
      <c r="AM49" s="1">
        <v>256.10000000000002</v>
      </c>
      <c r="AN49" s="1">
        <v>316.73</v>
      </c>
      <c r="AO49" s="1">
        <v>64.02</v>
      </c>
      <c r="AP49" s="1">
        <v>1239.1600000000001</v>
      </c>
      <c r="AQ49" s="1">
        <v>640.24</v>
      </c>
      <c r="AR49" s="1">
        <v>128.05000000000001</v>
      </c>
      <c r="AS49" s="1">
        <v>0</v>
      </c>
      <c r="AT49" s="1">
        <v>4113.01</v>
      </c>
    </row>
    <row r="50" spans="1:46" x14ac:dyDescent="0.2">
      <c r="A50" s="2" t="s">
        <v>123</v>
      </c>
      <c r="B50" s="1" t="s">
        <v>124</v>
      </c>
      <c r="C50" s="1">
        <v>34889.699999999997</v>
      </c>
      <c r="D50" s="1">
        <v>0</v>
      </c>
      <c r="E50" s="1">
        <v>1876</v>
      </c>
      <c r="F50" s="1">
        <v>3489</v>
      </c>
      <c r="G50" s="1">
        <v>34889.699999999997</v>
      </c>
      <c r="H50" s="1">
        <v>983.98</v>
      </c>
      <c r="I50" s="1">
        <v>0</v>
      </c>
      <c r="J50" s="1">
        <v>0</v>
      </c>
      <c r="K50" s="1">
        <v>0</v>
      </c>
      <c r="L50" s="1">
        <v>35873.68</v>
      </c>
      <c r="M50" s="1">
        <v>225.52</v>
      </c>
      <c r="N50" s="1">
        <v>405.93</v>
      </c>
      <c r="O50" s="1">
        <v>352.53</v>
      </c>
      <c r="P50" s="1">
        <v>8721.7999999999993</v>
      </c>
      <c r="Q50" s="1">
        <v>8721.7999999999993</v>
      </c>
      <c r="R50" s="1">
        <v>983.98</v>
      </c>
      <c r="S50" s="1">
        <v>0</v>
      </c>
      <c r="T50" s="1">
        <v>1876</v>
      </c>
      <c r="U50" s="1">
        <v>1876</v>
      </c>
      <c r="V50" s="1">
        <v>333.33</v>
      </c>
      <c r="W50" s="1">
        <v>-0.03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11915.08</v>
      </c>
      <c r="AG50" s="1">
        <v>23958.6</v>
      </c>
      <c r="AH50" s="1">
        <v>631.44000000000005</v>
      </c>
      <c r="AI50" s="1">
        <v>1136.5999999999999</v>
      </c>
      <c r="AJ50" s="1">
        <v>1275.1600000000001</v>
      </c>
      <c r="AK50" s="1">
        <v>4845.79</v>
      </c>
      <c r="AL50" s="1">
        <v>484.58</v>
      </c>
      <c r="AM50" s="1">
        <v>721.65</v>
      </c>
      <c r="AN50" s="1">
        <v>1006.37</v>
      </c>
      <c r="AO50" s="1">
        <v>180.41</v>
      </c>
      <c r="AP50" s="1">
        <v>3043.2</v>
      </c>
      <c r="AQ50" s="1">
        <v>1804.13</v>
      </c>
      <c r="AR50" s="1">
        <v>360.82</v>
      </c>
      <c r="AS50" s="1">
        <v>0</v>
      </c>
      <c r="AT50" s="1">
        <v>12446.95</v>
      </c>
    </row>
    <row r="51" spans="1:46" x14ac:dyDescent="0.2">
      <c r="A51" s="2" t="s">
        <v>125</v>
      </c>
      <c r="B51" s="1" t="s">
        <v>197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416.67</v>
      </c>
      <c r="I51" s="1">
        <v>893</v>
      </c>
      <c r="J51" s="1">
        <v>893</v>
      </c>
      <c r="K51" s="1">
        <v>0</v>
      </c>
      <c r="L51" s="1">
        <v>14702.62</v>
      </c>
      <c r="M51" s="1">
        <v>97.74</v>
      </c>
      <c r="N51" s="1">
        <v>175.94</v>
      </c>
      <c r="O51" s="1">
        <v>142.99</v>
      </c>
      <c r="P51" s="1">
        <v>1958.89</v>
      </c>
      <c r="Q51" s="1">
        <v>1958.89</v>
      </c>
      <c r="R51" s="1">
        <v>416.67</v>
      </c>
      <c r="S51" s="1">
        <v>0</v>
      </c>
      <c r="T51" s="1">
        <v>1625</v>
      </c>
      <c r="U51" s="1">
        <v>1625</v>
      </c>
      <c r="V51" s="1">
        <v>166.67</v>
      </c>
      <c r="W51" s="1">
        <v>-0.01</v>
      </c>
      <c r="X51" s="1">
        <v>1929</v>
      </c>
      <c r="Y51" s="1">
        <v>0</v>
      </c>
      <c r="Z51" s="1">
        <v>443</v>
      </c>
      <c r="AA51" s="1">
        <v>2243</v>
      </c>
      <c r="AB51" s="1">
        <v>0</v>
      </c>
      <c r="AC51" s="1">
        <v>893</v>
      </c>
      <c r="AD51" s="1">
        <v>0</v>
      </c>
      <c r="AE51" s="1">
        <v>0</v>
      </c>
      <c r="AF51" s="1">
        <v>9675.2199999999993</v>
      </c>
      <c r="AG51" s="1">
        <v>5027.3999999999996</v>
      </c>
      <c r="AH51" s="1">
        <v>273.68</v>
      </c>
      <c r="AI51" s="1">
        <v>492.62</v>
      </c>
      <c r="AJ51" s="1">
        <v>692.51</v>
      </c>
      <c r="AK51" s="1">
        <v>1736.1</v>
      </c>
      <c r="AL51" s="1">
        <v>173.61</v>
      </c>
      <c r="AM51" s="1">
        <v>312.77</v>
      </c>
      <c r="AN51" s="1">
        <v>384.37</v>
      </c>
      <c r="AO51" s="1">
        <v>78.19</v>
      </c>
      <c r="AP51" s="1">
        <v>1458.81</v>
      </c>
      <c r="AQ51" s="1">
        <v>781.93</v>
      </c>
      <c r="AR51" s="1">
        <v>156.38999999999999</v>
      </c>
      <c r="AS51" s="1">
        <v>0</v>
      </c>
      <c r="AT51" s="1">
        <v>5082.17</v>
      </c>
    </row>
    <row r="52" spans="1:46" x14ac:dyDescent="0.2">
      <c r="A52" s="2" t="s">
        <v>218</v>
      </c>
      <c r="B52" s="1" t="s">
        <v>219</v>
      </c>
      <c r="C52" s="1">
        <v>12499.95</v>
      </c>
      <c r="D52" s="1">
        <v>0</v>
      </c>
      <c r="E52" s="1">
        <v>1625</v>
      </c>
      <c r="F52" s="1">
        <v>1250</v>
      </c>
      <c r="G52" s="1">
        <v>12499.95</v>
      </c>
      <c r="H52" s="1">
        <v>416.67</v>
      </c>
      <c r="I52" s="1">
        <v>0</v>
      </c>
      <c r="J52" s="1">
        <v>0</v>
      </c>
      <c r="K52" s="1">
        <v>0</v>
      </c>
      <c r="L52" s="1">
        <v>12916.62</v>
      </c>
      <c r="M52" s="1">
        <v>97.74</v>
      </c>
      <c r="N52" s="1">
        <v>175.94</v>
      </c>
      <c r="O52" s="1">
        <v>142.99</v>
      </c>
      <c r="P52" s="1">
        <v>1958.89</v>
      </c>
      <c r="Q52" s="1">
        <v>1958.89</v>
      </c>
      <c r="R52" s="1">
        <v>416.67</v>
      </c>
      <c r="S52" s="1">
        <v>0</v>
      </c>
      <c r="T52" s="1">
        <v>1625</v>
      </c>
      <c r="U52" s="1">
        <v>1625</v>
      </c>
      <c r="V52" s="1">
        <v>0</v>
      </c>
      <c r="W52" s="1">
        <v>0.06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4000.62</v>
      </c>
      <c r="AG52" s="1">
        <v>8916</v>
      </c>
      <c r="AH52" s="1">
        <v>273.68</v>
      </c>
      <c r="AI52" s="1">
        <v>492.62</v>
      </c>
      <c r="AJ52" s="1">
        <v>692.51</v>
      </c>
      <c r="AK52" s="1">
        <v>1736.1</v>
      </c>
      <c r="AL52" s="1">
        <v>173.61</v>
      </c>
      <c r="AM52" s="1">
        <v>312.77</v>
      </c>
      <c r="AN52" s="1">
        <v>384.37</v>
      </c>
      <c r="AO52" s="1">
        <v>78.19</v>
      </c>
      <c r="AP52" s="1">
        <v>1458.81</v>
      </c>
      <c r="AQ52" s="1">
        <v>781.93</v>
      </c>
      <c r="AR52" s="1">
        <v>156.38999999999999</v>
      </c>
      <c r="AS52" s="1">
        <v>0</v>
      </c>
      <c r="AT52" s="1">
        <v>5082.17</v>
      </c>
    </row>
    <row r="53" spans="1:46" x14ac:dyDescent="0.2">
      <c r="A53" s="2" t="s">
        <v>127</v>
      </c>
      <c r="B53" s="1" t="s">
        <v>198</v>
      </c>
      <c r="C53" s="1">
        <v>9270</v>
      </c>
      <c r="D53" s="1">
        <v>0</v>
      </c>
      <c r="E53" s="1">
        <v>1205</v>
      </c>
      <c r="F53" s="1">
        <v>927</v>
      </c>
      <c r="G53" s="1">
        <v>9270</v>
      </c>
      <c r="H53" s="1">
        <v>300.93</v>
      </c>
      <c r="I53" s="1">
        <v>305</v>
      </c>
      <c r="J53" s="1">
        <v>305</v>
      </c>
      <c r="K53" s="1">
        <v>0</v>
      </c>
      <c r="L53" s="1">
        <v>10180.93</v>
      </c>
      <c r="M53" s="1">
        <v>71.680000000000007</v>
      </c>
      <c r="N53" s="1">
        <v>129.02000000000001</v>
      </c>
      <c r="O53" s="1">
        <v>100.23</v>
      </c>
      <c r="P53" s="1">
        <v>1268.97</v>
      </c>
      <c r="Q53" s="1">
        <v>1268.97</v>
      </c>
      <c r="R53" s="1">
        <v>300.93</v>
      </c>
      <c r="S53" s="1">
        <v>0</v>
      </c>
      <c r="T53" s="1">
        <v>1205</v>
      </c>
      <c r="U53" s="1">
        <v>1205</v>
      </c>
      <c r="V53" s="1">
        <v>0</v>
      </c>
      <c r="W53" s="1">
        <v>0.02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305</v>
      </c>
      <c r="AD53" s="1">
        <v>3571.21</v>
      </c>
      <c r="AE53" s="1">
        <v>0</v>
      </c>
      <c r="AF53" s="1">
        <v>6651.13</v>
      </c>
      <c r="AG53" s="1">
        <v>3529.8</v>
      </c>
      <c r="AH53" s="1">
        <v>200.7</v>
      </c>
      <c r="AI53" s="1">
        <v>361.25</v>
      </c>
      <c r="AJ53" s="1">
        <v>573.65</v>
      </c>
      <c r="AK53" s="1">
        <v>1287.5</v>
      </c>
      <c r="AL53" s="1">
        <v>128.75</v>
      </c>
      <c r="AM53" s="1">
        <v>229.37</v>
      </c>
      <c r="AN53" s="1">
        <v>285.05</v>
      </c>
      <c r="AO53" s="1">
        <v>57.34</v>
      </c>
      <c r="AP53" s="1">
        <v>1135.5999999999999</v>
      </c>
      <c r="AQ53" s="1">
        <v>573.41999999999996</v>
      </c>
      <c r="AR53" s="1">
        <v>114.68</v>
      </c>
      <c r="AS53" s="1">
        <v>0</v>
      </c>
      <c r="AT53" s="1">
        <v>3811.71</v>
      </c>
    </row>
    <row r="54" spans="1:46" x14ac:dyDescent="0.2">
      <c r="A54" s="2" t="s">
        <v>129</v>
      </c>
      <c r="B54" s="1" t="s">
        <v>130</v>
      </c>
      <c r="C54" s="1">
        <v>12499.95</v>
      </c>
      <c r="D54" s="1">
        <v>0</v>
      </c>
      <c r="E54" s="1">
        <v>1625</v>
      </c>
      <c r="F54" s="1">
        <v>1250</v>
      </c>
      <c r="G54" s="1">
        <v>12499.95</v>
      </c>
      <c r="H54" s="1">
        <v>416.67</v>
      </c>
      <c r="I54" s="1">
        <v>0</v>
      </c>
      <c r="J54" s="1">
        <v>0</v>
      </c>
      <c r="K54" s="1">
        <v>0</v>
      </c>
      <c r="L54" s="1">
        <v>12916.62</v>
      </c>
      <c r="M54" s="1">
        <v>97.74</v>
      </c>
      <c r="N54" s="1">
        <v>175.94</v>
      </c>
      <c r="O54" s="1">
        <v>142.99</v>
      </c>
      <c r="P54" s="1">
        <v>1958.89</v>
      </c>
      <c r="Q54" s="1">
        <v>1958.89</v>
      </c>
      <c r="R54" s="1">
        <v>416.67</v>
      </c>
      <c r="S54" s="1">
        <v>0</v>
      </c>
      <c r="T54" s="1">
        <v>1625</v>
      </c>
      <c r="U54" s="1">
        <v>1625</v>
      </c>
      <c r="V54" s="1">
        <v>291.67</v>
      </c>
      <c r="W54" s="1">
        <v>-0.01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4292.22</v>
      </c>
      <c r="AG54" s="1">
        <v>8624.4</v>
      </c>
      <c r="AH54" s="1">
        <v>273.68</v>
      </c>
      <c r="AI54" s="1">
        <v>492.62</v>
      </c>
      <c r="AJ54" s="1">
        <v>692.51</v>
      </c>
      <c r="AK54" s="1">
        <v>1736.1</v>
      </c>
      <c r="AL54" s="1">
        <v>173.61</v>
      </c>
      <c r="AM54" s="1">
        <v>312.77</v>
      </c>
      <c r="AN54" s="1">
        <v>384.37</v>
      </c>
      <c r="AO54" s="1">
        <v>78.19</v>
      </c>
      <c r="AP54" s="1">
        <v>1458.81</v>
      </c>
      <c r="AQ54" s="1">
        <v>781.93</v>
      </c>
      <c r="AR54" s="1">
        <v>156.38999999999999</v>
      </c>
      <c r="AS54" s="1">
        <v>0</v>
      </c>
      <c r="AT54" s="1">
        <v>5082.17</v>
      </c>
    </row>
    <row r="55" spans="1:46" x14ac:dyDescent="0.2">
      <c r="A55" s="2" t="s">
        <v>131</v>
      </c>
      <c r="B55" s="1" t="s">
        <v>132</v>
      </c>
      <c r="C55" s="1">
        <v>6180</v>
      </c>
      <c r="D55" s="1">
        <v>3090</v>
      </c>
      <c r="E55" s="1">
        <v>1205</v>
      </c>
      <c r="F55" s="1">
        <v>927</v>
      </c>
      <c r="G55" s="1">
        <v>9270</v>
      </c>
      <c r="H55" s="1">
        <v>300.93</v>
      </c>
      <c r="I55" s="1">
        <v>0</v>
      </c>
      <c r="J55" s="1">
        <v>0</v>
      </c>
      <c r="K55" s="1">
        <v>0</v>
      </c>
      <c r="L55" s="1">
        <v>9570.93</v>
      </c>
      <c r="M55" s="1">
        <v>71.680000000000007</v>
      </c>
      <c r="N55" s="1">
        <v>129.02000000000001</v>
      </c>
      <c r="O55" s="1">
        <v>100.23</v>
      </c>
      <c r="P55" s="1">
        <v>1268.97</v>
      </c>
      <c r="Q55" s="1">
        <v>1268.97</v>
      </c>
      <c r="R55" s="1">
        <v>300.93</v>
      </c>
      <c r="S55" s="1">
        <v>0</v>
      </c>
      <c r="T55" s="1">
        <v>1205</v>
      </c>
      <c r="U55" s="1">
        <v>1205</v>
      </c>
      <c r="V55" s="1">
        <v>0</v>
      </c>
      <c r="W55" s="1">
        <v>-0.17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2774.73</v>
      </c>
      <c r="AG55" s="1">
        <v>6796.2</v>
      </c>
      <c r="AH55" s="1">
        <v>200.7</v>
      </c>
      <c r="AI55" s="1">
        <v>361.25</v>
      </c>
      <c r="AJ55" s="1">
        <v>573.65</v>
      </c>
      <c r="AK55" s="1">
        <v>858.33</v>
      </c>
      <c r="AL55" s="1">
        <v>85.83</v>
      </c>
      <c r="AM55" s="1">
        <v>229.37</v>
      </c>
      <c r="AN55" s="1">
        <v>285.05</v>
      </c>
      <c r="AO55" s="1">
        <v>57.34</v>
      </c>
      <c r="AP55" s="1">
        <v>1135.5999999999999</v>
      </c>
      <c r="AQ55" s="1">
        <v>573.41999999999996</v>
      </c>
      <c r="AR55" s="1">
        <v>114.68</v>
      </c>
      <c r="AS55" s="1">
        <v>0</v>
      </c>
      <c r="AT55" s="1">
        <v>3339.62</v>
      </c>
    </row>
    <row r="56" spans="1:46" x14ac:dyDescent="0.2">
      <c r="A56" s="2" t="s">
        <v>133</v>
      </c>
      <c r="B56" s="1" t="s">
        <v>134</v>
      </c>
      <c r="C56" s="1">
        <v>12499.95</v>
      </c>
      <c r="D56" s="1">
        <v>0</v>
      </c>
      <c r="E56" s="1">
        <v>1625</v>
      </c>
      <c r="F56" s="1">
        <v>1250</v>
      </c>
      <c r="G56" s="1">
        <v>12499.95</v>
      </c>
      <c r="H56" s="1">
        <v>416.67</v>
      </c>
      <c r="I56" s="1">
        <v>0</v>
      </c>
      <c r="J56" s="1">
        <v>0</v>
      </c>
      <c r="K56" s="1">
        <v>0</v>
      </c>
      <c r="L56" s="1">
        <v>12916.62</v>
      </c>
      <c r="M56" s="1">
        <v>97.74</v>
      </c>
      <c r="N56" s="1">
        <v>175.94</v>
      </c>
      <c r="O56" s="1">
        <v>142.99</v>
      </c>
      <c r="P56" s="1">
        <v>1958.89</v>
      </c>
      <c r="Q56" s="1">
        <v>1958.89</v>
      </c>
      <c r="R56" s="1">
        <v>416.67</v>
      </c>
      <c r="S56" s="1">
        <v>2399</v>
      </c>
      <c r="T56" s="1">
        <v>1625</v>
      </c>
      <c r="U56" s="1">
        <v>1625</v>
      </c>
      <c r="V56" s="1">
        <v>0</v>
      </c>
      <c r="W56" s="1">
        <v>-0.14000000000000001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6399.42</v>
      </c>
      <c r="AG56" s="1">
        <v>6517.2</v>
      </c>
      <c r="AH56" s="1">
        <v>273.68</v>
      </c>
      <c r="AI56" s="1">
        <v>492.62</v>
      </c>
      <c r="AJ56" s="1">
        <v>692.51</v>
      </c>
      <c r="AK56" s="1">
        <v>1736.1</v>
      </c>
      <c r="AL56" s="1">
        <v>173.61</v>
      </c>
      <c r="AM56" s="1">
        <v>312.77</v>
      </c>
      <c r="AN56" s="1">
        <v>384.37</v>
      </c>
      <c r="AO56" s="1">
        <v>78.19</v>
      </c>
      <c r="AP56" s="1">
        <v>1458.81</v>
      </c>
      <c r="AQ56" s="1">
        <v>781.93</v>
      </c>
      <c r="AR56" s="1">
        <v>156.38999999999999</v>
      </c>
      <c r="AS56" s="1">
        <v>0</v>
      </c>
      <c r="AT56" s="1">
        <v>5082.17</v>
      </c>
    </row>
    <row r="57" spans="1:46" x14ac:dyDescent="0.2">
      <c r="A57" s="2" t="s">
        <v>135</v>
      </c>
      <c r="B57" s="1" t="s">
        <v>136</v>
      </c>
      <c r="C57" s="1">
        <v>34889.699999999997</v>
      </c>
      <c r="D57" s="1">
        <v>0</v>
      </c>
      <c r="E57" s="1">
        <v>1876</v>
      </c>
      <c r="F57" s="1">
        <v>3489</v>
      </c>
      <c r="G57" s="1">
        <v>34889.699999999997</v>
      </c>
      <c r="H57" s="1">
        <v>983.98</v>
      </c>
      <c r="I57" s="1">
        <v>0</v>
      </c>
      <c r="J57" s="1">
        <v>0</v>
      </c>
      <c r="K57" s="1">
        <v>0</v>
      </c>
      <c r="L57" s="1">
        <v>35873.68</v>
      </c>
      <c r="M57" s="1">
        <v>225.52</v>
      </c>
      <c r="N57" s="1">
        <v>405.93</v>
      </c>
      <c r="O57" s="1">
        <v>352.53</v>
      </c>
      <c r="P57" s="1">
        <v>8721.7999999999993</v>
      </c>
      <c r="Q57" s="1">
        <v>8721.7999999999993</v>
      </c>
      <c r="R57" s="1">
        <v>983.98</v>
      </c>
      <c r="S57" s="1">
        <v>2965</v>
      </c>
      <c r="T57" s="1">
        <v>1876</v>
      </c>
      <c r="U57" s="1">
        <v>1876</v>
      </c>
      <c r="V57" s="1">
        <v>0</v>
      </c>
      <c r="W57" s="1">
        <v>0.1</v>
      </c>
      <c r="X57" s="1">
        <v>4314</v>
      </c>
      <c r="Y57" s="1">
        <v>0</v>
      </c>
      <c r="Z57" s="1">
        <v>29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18889.88</v>
      </c>
      <c r="AG57" s="1">
        <v>16983.8</v>
      </c>
      <c r="AH57" s="1">
        <v>631.44000000000005</v>
      </c>
      <c r="AI57" s="1">
        <v>1136.5999999999999</v>
      </c>
      <c r="AJ57" s="1">
        <v>1275.1600000000001</v>
      </c>
      <c r="AK57" s="1">
        <v>4845.79</v>
      </c>
      <c r="AL57" s="1">
        <v>484.58</v>
      </c>
      <c r="AM57" s="1">
        <v>721.65</v>
      </c>
      <c r="AN57" s="1">
        <v>1006.37</v>
      </c>
      <c r="AO57" s="1">
        <v>180.41</v>
      </c>
      <c r="AP57" s="1">
        <v>3043.2</v>
      </c>
      <c r="AQ57" s="1">
        <v>1804.13</v>
      </c>
      <c r="AR57" s="1">
        <v>360.82</v>
      </c>
      <c r="AS57" s="1">
        <v>0</v>
      </c>
      <c r="AT57" s="1">
        <v>12446.95</v>
      </c>
    </row>
    <row r="58" spans="1:46" x14ac:dyDescent="0.2">
      <c r="A58" s="2" t="s">
        <v>137</v>
      </c>
      <c r="B58" s="1" t="s">
        <v>138</v>
      </c>
      <c r="C58" s="1">
        <v>42499.5</v>
      </c>
      <c r="D58" s="1">
        <v>0</v>
      </c>
      <c r="E58" s="1">
        <v>1876</v>
      </c>
      <c r="F58" s="1">
        <v>4250</v>
      </c>
      <c r="G58" s="1">
        <v>42499.5</v>
      </c>
      <c r="H58" s="1">
        <v>983.98</v>
      </c>
      <c r="I58" s="1">
        <v>0</v>
      </c>
      <c r="J58" s="1">
        <v>0</v>
      </c>
      <c r="K58" s="1">
        <v>0</v>
      </c>
      <c r="L58" s="1">
        <v>43483.48</v>
      </c>
      <c r="M58" s="1">
        <v>225.52</v>
      </c>
      <c r="N58" s="1">
        <v>405.93</v>
      </c>
      <c r="O58" s="1">
        <v>352.53</v>
      </c>
      <c r="P58" s="1">
        <v>11337.73</v>
      </c>
      <c r="Q58" s="1">
        <v>11337.73</v>
      </c>
      <c r="R58" s="1">
        <v>983.98</v>
      </c>
      <c r="S58" s="1">
        <v>0</v>
      </c>
      <c r="T58" s="1">
        <v>1876</v>
      </c>
      <c r="U58" s="1">
        <v>1876</v>
      </c>
      <c r="V58" s="1">
        <v>0</v>
      </c>
      <c r="W58" s="1">
        <v>-0.03</v>
      </c>
      <c r="X58" s="1">
        <v>4929</v>
      </c>
      <c r="Y58" s="1">
        <v>0</v>
      </c>
      <c r="Z58" s="1">
        <v>321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19447.68</v>
      </c>
      <c r="AG58" s="1">
        <v>24035.8</v>
      </c>
      <c r="AH58" s="1">
        <v>631.44000000000005</v>
      </c>
      <c r="AI58" s="1">
        <v>1136.5999999999999</v>
      </c>
      <c r="AJ58" s="1">
        <v>1275.1600000000001</v>
      </c>
      <c r="AK58" s="1">
        <v>5902.71</v>
      </c>
      <c r="AL58" s="1">
        <v>590.27</v>
      </c>
      <c r="AM58" s="1">
        <v>721.65</v>
      </c>
      <c r="AN58" s="1">
        <v>1215.6400000000001</v>
      </c>
      <c r="AO58" s="1">
        <v>180.41</v>
      </c>
      <c r="AP58" s="1">
        <v>3043.2</v>
      </c>
      <c r="AQ58" s="1">
        <v>1804.13</v>
      </c>
      <c r="AR58" s="1">
        <v>360.82</v>
      </c>
      <c r="AS58" s="1">
        <v>0</v>
      </c>
      <c r="AT58" s="1">
        <v>13818.83</v>
      </c>
    </row>
    <row r="59" spans="1:46" x14ac:dyDescent="0.2">
      <c r="A59" s="2" t="s">
        <v>139</v>
      </c>
      <c r="B59" s="1" t="s">
        <v>140</v>
      </c>
      <c r="C59" s="1">
        <v>9270</v>
      </c>
      <c r="D59" s="1">
        <v>0</v>
      </c>
      <c r="E59" s="1">
        <v>1205</v>
      </c>
      <c r="F59" s="1">
        <v>927</v>
      </c>
      <c r="G59" s="1">
        <v>9270</v>
      </c>
      <c r="H59" s="1">
        <v>300.93</v>
      </c>
      <c r="I59" s="1">
        <v>0</v>
      </c>
      <c r="J59" s="1">
        <v>0</v>
      </c>
      <c r="K59" s="1">
        <v>0</v>
      </c>
      <c r="L59" s="1">
        <v>9570.93</v>
      </c>
      <c r="M59" s="1">
        <v>71.680000000000007</v>
      </c>
      <c r="N59" s="1">
        <v>129.02000000000001</v>
      </c>
      <c r="O59" s="1">
        <v>100.23</v>
      </c>
      <c r="P59" s="1">
        <v>1268.97</v>
      </c>
      <c r="Q59" s="1">
        <v>1268.97</v>
      </c>
      <c r="R59" s="1">
        <v>300.93</v>
      </c>
      <c r="S59" s="1">
        <v>0</v>
      </c>
      <c r="T59" s="1">
        <v>1205</v>
      </c>
      <c r="U59" s="1">
        <v>1205</v>
      </c>
      <c r="V59" s="1">
        <v>0</v>
      </c>
      <c r="W59" s="1">
        <v>0.03</v>
      </c>
      <c r="X59" s="1">
        <v>0</v>
      </c>
      <c r="Y59" s="1">
        <v>0</v>
      </c>
      <c r="Z59" s="1">
        <v>182</v>
      </c>
      <c r="AA59" s="1">
        <v>1728</v>
      </c>
      <c r="AB59" s="1">
        <v>0</v>
      </c>
      <c r="AC59" s="1">
        <v>0</v>
      </c>
      <c r="AD59" s="1">
        <v>0</v>
      </c>
      <c r="AE59" s="1">
        <v>0</v>
      </c>
      <c r="AF59" s="1">
        <v>4684.93</v>
      </c>
      <c r="AG59" s="1">
        <v>4886</v>
      </c>
      <c r="AH59" s="1">
        <v>200.7</v>
      </c>
      <c r="AI59" s="1">
        <v>361.25</v>
      </c>
      <c r="AJ59" s="1">
        <v>573.65</v>
      </c>
      <c r="AK59" s="1">
        <v>1287.5</v>
      </c>
      <c r="AL59" s="1">
        <v>128.75</v>
      </c>
      <c r="AM59" s="1">
        <v>229.37</v>
      </c>
      <c r="AN59" s="1">
        <v>285.05</v>
      </c>
      <c r="AO59" s="1">
        <v>57.34</v>
      </c>
      <c r="AP59" s="1">
        <v>1135.5999999999999</v>
      </c>
      <c r="AQ59" s="1">
        <v>573.41999999999996</v>
      </c>
      <c r="AR59" s="1">
        <v>114.68</v>
      </c>
      <c r="AS59" s="1">
        <v>0</v>
      </c>
      <c r="AT59" s="1">
        <v>3811.71</v>
      </c>
    </row>
    <row r="60" spans="1:46" x14ac:dyDescent="0.2">
      <c r="A60" s="2" t="s">
        <v>141</v>
      </c>
      <c r="B60" s="1" t="s">
        <v>199</v>
      </c>
      <c r="C60" s="1">
        <v>9270</v>
      </c>
      <c r="D60" s="1">
        <v>0</v>
      </c>
      <c r="E60" s="1">
        <v>1205</v>
      </c>
      <c r="F60" s="1">
        <v>927</v>
      </c>
      <c r="G60" s="1">
        <v>9270</v>
      </c>
      <c r="H60" s="1">
        <v>299.01</v>
      </c>
      <c r="I60" s="1">
        <v>0</v>
      </c>
      <c r="J60" s="1">
        <v>0</v>
      </c>
      <c r="K60" s="1">
        <v>0</v>
      </c>
      <c r="L60" s="1">
        <v>9569.01</v>
      </c>
      <c r="M60" s="1">
        <v>71.239999999999995</v>
      </c>
      <c r="N60" s="1">
        <v>128.24</v>
      </c>
      <c r="O60" s="1">
        <v>99.53</v>
      </c>
      <c r="P60" s="1">
        <v>1268.97</v>
      </c>
      <c r="Q60" s="1">
        <v>1268.97</v>
      </c>
      <c r="R60" s="1">
        <v>299.01</v>
      </c>
      <c r="S60" s="1">
        <v>0</v>
      </c>
      <c r="T60" s="1">
        <v>1205</v>
      </c>
      <c r="U60" s="1">
        <v>1205</v>
      </c>
      <c r="V60" s="1">
        <v>0</v>
      </c>
      <c r="W60" s="1">
        <v>0.03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2773.01</v>
      </c>
      <c r="AG60" s="1">
        <v>6796</v>
      </c>
      <c r="AH60" s="1">
        <v>199.48</v>
      </c>
      <c r="AI60" s="1">
        <v>359.07</v>
      </c>
      <c r="AJ60" s="1">
        <v>571.66999999999996</v>
      </c>
      <c r="AK60" s="1">
        <v>1287.5</v>
      </c>
      <c r="AL60" s="1">
        <v>128.75</v>
      </c>
      <c r="AM60" s="1">
        <v>227.98</v>
      </c>
      <c r="AN60" s="1">
        <v>285.05</v>
      </c>
      <c r="AO60" s="1">
        <v>56.99</v>
      </c>
      <c r="AP60" s="1">
        <v>1130.22</v>
      </c>
      <c r="AQ60" s="1">
        <v>569.95000000000005</v>
      </c>
      <c r="AR60" s="1">
        <v>113.99</v>
      </c>
      <c r="AS60" s="1">
        <v>0</v>
      </c>
      <c r="AT60" s="1">
        <v>3800.43</v>
      </c>
    </row>
    <row r="61" spans="1:46" x14ac:dyDescent="0.2">
      <c r="A61" s="2" t="s">
        <v>143</v>
      </c>
      <c r="B61" s="1" t="s">
        <v>144</v>
      </c>
      <c r="C61" s="1">
        <v>34889.699999999997</v>
      </c>
      <c r="D61" s="1">
        <v>0</v>
      </c>
      <c r="E61" s="1">
        <v>1876</v>
      </c>
      <c r="F61" s="1">
        <v>3489</v>
      </c>
      <c r="G61" s="1">
        <v>34889.699999999997</v>
      </c>
      <c r="H61" s="1">
        <v>983.98</v>
      </c>
      <c r="I61" s="1">
        <v>0</v>
      </c>
      <c r="J61" s="1">
        <v>0</v>
      </c>
      <c r="K61" s="1">
        <v>0</v>
      </c>
      <c r="L61" s="1">
        <v>35873.68</v>
      </c>
      <c r="M61" s="1">
        <v>225.52</v>
      </c>
      <c r="N61" s="1">
        <v>405.93</v>
      </c>
      <c r="O61" s="1">
        <v>352.53</v>
      </c>
      <c r="P61" s="1">
        <v>8721.7999999999993</v>
      </c>
      <c r="Q61" s="1">
        <v>8721.7999999999993</v>
      </c>
      <c r="R61" s="1">
        <v>983.98</v>
      </c>
      <c r="S61" s="1">
        <v>452</v>
      </c>
      <c r="T61" s="1">
        <v>1876</v>
      </c>
      <c r="U61" s="1">
        <v>1876</v>
      </c>
      <c r="V61" s="1">
        <v>0</v>
      </c>
      <c r="W61" s="1">
        <v>0.1</v>
      </c>
      <c r="X61" s="1">
        <v>0</v>
      </c>
      <c r="Y61" s="1">
        <v>2124</v>
      </c>
      <c r="Z61" s="1">
        <v>69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14226.88</v>
      </c>
      <c r="AG61" s="1">
        <v>21646.799999999999</v>
      </c>
      <c r="AH61" s="1">
        <v>631.44000000000005</v>
      </c>
      <c r="AI61" s="1">
        <v>1136.5999999999999</v>
      </c>
      <c r="AJ61" s="1">
        <v>1275.1600000000001</v>
      </c>
      <c r="AK61" s="1">
        <v>4845.79</v>
      </c>
      <c r="AL61" s="1">
        <v>484.58</v>
      </c>
      <c r="AM61" s="1">
        <v>721.65</v>
      </c>
      <c r="AN61" s="1">
        <v>1006.37</v>
      </c>
      <c r="AO61" s="1">
        <v>180.41</v>
      </c>
      <c r="AP61" s="1">
        <v>3043.2</v>
      </c>
      <c r="AQ61" s="1">
        <v>1804.13</v>
      </c>
      <c r="AR61" s="1">
        <v>360.82</v>
      </c>
      <c r="AS61" s="1">
        <v>0</v>
      </c>
      <c r="AT61" s="1">
        <v>12446.95</v>
      </c>
    </row>
    <row r="62" spans="1:46" x14ac:dyDescent="0.2">
      <c r="A62" s="2" t="s">
        <v>145</v>
      </c>
      <c r="B62" s="1" t="s">
        <v>146</v>
      </c>
      <c r="C62" s="1">
        <v>5599.98</v>
      </c>
      <c r="D62" s="1">
        <v>0</v>
      </c>
      <c r="E62" s="1">
        <v>728</v>
      </c>
      <c r="F62" s="1">
        <v>560</v>
      </c>
      <c r="G62" s="1">
        <v>5599.98</v>
      </c>
      <c r="H62" s="1">
        <v>0</v>
      </c>
      <c r="I62" s="1">
        <v>0</v>
      </c>
      <c r="J62" s="1">
        <v>0</v>
      </c>
      <c r="K62" s="1">
        <v>0</v>
      </c>
      <c r="L62" s="1">
        <v>5599.98</v>
      </c>
      <c r="M62" s="1">
        <v>0</v>
      </c>
      <c r="N62" s="1">
        <v>0</v>
      </c>
      <c r="O62" s="1">
        <v>0</v>
      </c>
      <c r="P62" s="1">
        <v>519.54999999999995</v>
      </c>
      <c r="Q62" s="1">
        <v>519.54999999999995</v>
      </c>
      <c r="R62" s="1">
        <v>0</v>
      </c>
      <c r="S62" s="1">
        <v>0</v>
      </c>
      <c r="T62" s="1">
        <v>728</v>
      </c>
      <c r="U62" s="1">
        <v>728</v>
      </c>
      <c r="V62" s="1">
        <v>0</v>
      </c>
      <c r="W62" s="1">
        <v>0.03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1247.58</v>
      </c>
      <c r="AG62" s="1">
        <v>4352.3999999999996</v>
      </c>
      <c r="AH62" s="1">
        <v>0</v>
      </c>
      <c r="AI62" s="1">
        <v>0</v>
      </c>
      <c r="AJ62" s="1">
        <v>0</v>
      </c>
      <c r="AK62" s="1">
        <v>777.78</v>
      </c>
      <c r="AL62" s="1">
        <v>77.78</v>
      </c>
      <c r="AM62" s="1">
        <v>351.23</v>
      </c>
      <c r="AN62" s="1">
        <v>172.2</v>
      </c>
      <c r="AO62" s="1">
        <v>0</v>
      </c>
      <c r="AP62" s="1">
        <v>0</v>
      </c>
      <c r="AQ62" s="1">
        <v>878.06</v>
      </c>
      <c r="AR62" s="1">
        <v>0</v>
      </c>
      <c r="AS62" s="1">
        <v>0</v>
      </c>
      <c r="AT62" s="1">
        <v>2257.0500000000002</v>
      </c>
    </row>
    <row r="63" spans="1:46" x14ac:dyDescent="0.2">
      <c r="A63" s="2" t="s">
        <v>147</v>
      </c>
      <c r="B63" s="1" t="s">
        <v>148</v>
      </c>
      <c r="C63" s="1">
        <v>12499.95</v>
      </c>
      <c r="D63" s="1">
        <v>0</v>
      </c>
      <c r="E63" s="1">
        <v>1625</v>
      </c>
      <c r="F63" s="1">
        <v>1250</v>
      </c>
      <c r="G63" s="1">
        <v>12499.95</v>
      </c>
      <c r="H63" s="1">
        <v>416.02</v>
      </c>
      <c r="I63" s="1">
        <v>0</v>
      </c>
      <c r="J63" s="1">
        <v>0</v>
      </c>
      <c r="K63" s="1">
        <v>0</v>
      </c>
      <c r="L63" s="1">
        <v>12915.97</v>
      </c>
      <c r="M63" s="1">
        <v>97.6</v>
      </c>
      <c r="N63" s="1">
        <v>175.68</v>
      </c>
      <c r="O63" s="1">
        <v>142.74</v>
      </c>
      <c r="P63" s="1">
        <v>1958.89</v>
      </c>
      <c r="Q63" s="1">
        <v>1958.89</v>
      </c>
      <c r="R63" s="1">
        <v>416.02</v>
      </c>
      <c r="S63" s="1">
        <v>0</v>
      </c>
      <c r="T63" s="1">
        <v>1625</v>
      </c>
      <c r="U63" s="1">
        <v>1625</v>
      </c>
      <c r="V63" s="1">
        <v>108.33</v>
      </c>
      <c r="W63" s="1">
        <v>-7.0000000000000007E-2</v>
      </c>
      <c r="X63" s="1">
        <v>0</v>
      </c>
      <c r="Y63" s="1">
        <v>842</v>
      </c>
      <c r="Z63" s="1">
        <v>98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5048.17</v>
      </c>
      <c r="AG63" s="1">
        <v>7867.8</v>
      </c>
      <c r="AH63" s="1">
        <v>273.27999999999997</v>
      </c>
      <c r="AI63" s="1">
        <v>491.9</v>
      </c>
      <c r="AJ63" s="1">
        <v>691.85</v>
      </c>
      <c r="AK63" s="1">
        <v>1736.1</v>
      </c>
      <c r="AL63" s="1">
        <v>173.61</v>
      </c>
      <c r="AM63" s="1">
        <v>312.31</v>
      </c>
      <c r="AN63" s="1">
        <v>384.37</v>
      </c>
      <c r="AO63" s="1">
        <v>78.08</v>
      </c>
      <c r="AP63" s="1">
        <v>1457.03</v>
      </c>
      <c r="AQ63" s="1">
        <v>780.79</v>
      </c>
      <c r="AR63" s="1">
        <v>156.16</v>
      </c>
      <c r="AS63" s="1">
        <v>0</v>
      </c>
      <c r="AT63" s="1">
        <v>5078.45</v>
      </c>
    </row>
    <row r="64" spans="1:46" x14ac:dyDescent="0.2">
      <c r="A64" s="2" t="s">
        <v>149</v>
      </c>
      <c r="B64" s="1" t="s">
        <v>150</v>
      </c>
      <c r="C64" s="1">
        <v>11482.5</v>
      </c>
      <c r="D64" s="1">
        <v>0</v>
      </c>
      <c r="E64" s="1">
        <v>1493</v>
      </c>
      <c r="F64" s="1">
        <v>1148</v>
      </c>
      <c r="G64" s="1">
        <v>11482.5</v>
      </c>
      <c r="H64" s="1">
        <v>379.35</v>
      </c>
      <c r="I64" s="1">
        <v>0</v>
      </c>
      <c r="J64" s="1">
        <v>0</v>
      </c>
      <c r="K64" s="1">
        <v>0</v>
      </c>
      <c r="L64" s="1">
        <v>11861.85</v>
      </c>
      <c r="M64" s="1">
        <v>89.34</v>
      </c>
      <c r="N64" s="1">
        <v>160.81</v>
      </c>
      <c r="O64" s="1">
        <v>129.19999999999999</v>
      </c>
      <c r="P64" s="1">
        <v>1741.56</v>
      </c>
      <c r="Q64" s="1">
        <v>1741.56</v>
      </c>
      <c r="R64" s="1">
        <v>379.35</v>
      </c>
      <c r="S64" s="1">
        <v>0</v>
      </c>
      <c r="T64" s="1">
        <v>1493</v>
      </c>
      <c r="U64" s="1">
        <v>1493</v>
      </c>
      <c r="V64" s="1">
        <v>0</v>
      </c>
      <c r="W64" s="1">
        <v>-0.06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3613.85</v>
      </c>
      <c r="AG64" s="1">
        <v>8248</v>
      </c>
      <c r="AH64" s="1">
        <v>250.15</v>
      </c>
      <c r="AI64" s="1">
        <v>450.28</v>
      </c>
      <c r="AJ64" s="1">
        <v>654.19000000000005</v>
      </c>
      <c r="AK64" s="1">
        <v>1594.79</v>
      </c>
      <c r="AL64" s="1">
        <v>159.47999999999999</v>
      </c>
      <c r="AM64" s="1">
        <v>285.89</v>
      </c>
      <c r="AN64" s="1">
        <v>353.09</v>
      </c>
      <c r="AO64" s="1">
        <v>71.47</v>
      </c>
      <c r="AP64" s="1">
        <v>1354.62</v>
      </c>
      <c r="AQ64" s="1">
        <v>714.73</v>
      </c>
      <c r="AR64" s="1">
        <v>142.94999999999999</v>
      </c>
      <c r="AS64" s="1">
        <v>0</v>
      </c>
      <c r="AT64" s="1">
        <v>4677.0200000000004</v>
      </c>
    </row>
    <row r="65" spans="1:46" x14ac:dyDescent="0.2">
      <c r="A65" s="2" t="s">
        <v>151</v>
      </c>
      <c r="B65" s="1" t="s">
        <v>152</v>
      </c>
      <c r="C65" s="1">
        <v>10300.049999999999</v>
      </c>
      <c r="D65" s="1">
        <v>0</v>
      </c>
      <c r="E65" s="1">
        <v>1339</v>
      </c>
      <c r="F65" s="1">
        <v>1030</v>
      </c>
      <c r="G65" s="1">
        <v>10300.049999999999</v>
      </c>
      <c r="H65" s="1">
        <v>337.44</v>
      </c>
      <c r="I65" s="1">
        <v>523</v>
      </c>
      <c r="J65" s="1">
        <v>523</v>
      </c>
      <c r="K65" s="1">
        <v>0</v>
      </c>
      <c r="L65" s="1">
        <v>11683.49</v>
      </c>
      <c r="M65" s="1">
        <v>79.900000000000006</v>
      </c>
      <c r="N65" s="1">
        <v>143.82</v>
      </c>
      <c r="O65" s="1">
        <v>113.72</v>
      </c>
      <c r="P65" s="1">
        <v>1488.99</v>
      </c>
      <c r="Q65" s="1">
        <v>1488.99</v>
      </c>
      <c r="R65" s="1">
        <v>337.44</v>
      </c>
      <c r="S65" s="1">
        <v>0</v>
      </c>
      <c r="T65" s="1">
        <v>1339</v>
      </c>
      <c r="U65" s="1">
        <v>1339</v>
      </c>
      <c r="V65" s="1">
        <v>0</v>
      </c>
      <c r="W65" s="1">
        <v>-0.14000000000000001</v>
      </c>
      <c r="X65" s="1">
        <v>967</v>
      </c>
      <c r="Y65" s="1">
        <v>1478</v>
      </c>
      <c r="Z65" s="1">
        <v>433</v>
      </c>
      <c r="AA65" s="1">
        <v>0</v>
      </c>
      <c r="AB65" s="1">
        <v>0</v>
      </c>
      <c r="AC65" s="1">
        <v>523</v>
      </c>
      <c r="AD65" s="1">
        <v>0</v>
      </c>
      <c r="AE65" s="1">
        <v>0</v>
      </c>
      <c r="AF65" s="1">
        <v>6566.29</v>
      </c>
      <c r="AG65" s="1">
        <v>5117.2</v>
      </c>
      <c r="AH65" s="1">
        <v>223.72</v>
      </c>
      <c r="AI65" s="1">
        <v>402.7</v>
      </c>
      <c r="AJ65" s="1">
        <v>611.15</v>
      </c>
      <c r="AK65" s="1">
        <v>1430.56</v>
      </c>
      <c r="AL65" s="1">
        <v>143.06</v>
      </c>
      <c r="AM65" s="1">
        <v>255.68</v>
      </c>
      <c r="AN65" s="1">
        <v>316.73</v>
      </c>
      <c r="AO65" s="1">
        <v>63.92</v>
      </c>
      <c r="AP65" s="1">
        <v>1237.57</v>
      </c>
      <c r="AQ65" s="1">
        <v>639.21</v>
      </c>
      <c r="AR65" s="1">
        <v>127.84</v>
      </c>
      <c r="AS65" s="1">
        <v>0</v>
      </c>
      <c r="AT65" s="1">
        <v>4214.57</v>
      </c>
    </row>
    <row r="66" spans="1:46" x14ac:dyDescent="0.2">
      <c r="A66" s="2" t="s">
        <v>153</v>
      </c>
      <c r="B66" s="1" t="s">
        <v>200</v>
      </c>
      <c r="C66" s="1">
        <v>7416</v>
      </c>
      <c r="D66" s="1">
        <v>1854</v>
      </c>
      <c r="E66" s="1">
        <v>1205</v>
      </c>
      <c r="F66" s="1">
        <v>927</v>
      </c>
      <c r="G66" s="1">
        <v>9270</v>
      </c>
      <c r="H66" s="1">
        <v>299.01</v>
      </c>
      <c r="I66" s="1">
        <v>0</v>
      </c>
      <c r="J66" s="1">
        <v>0</v>
      </c>
      <c r="K66" s="1">
        <v>0</v>
      </c>
      <c r="L66" s="1">
        <v>9569.01</v>
      </c>
      <c r="M66" s="1">
        <v>71.239999999999995</v>
      </c>
      <c r="N66" s="1">
        <v>128.24</v>
      </c>
      <c r="O66" s="1">
        <v>99.53</v>
      </c>
      <c r="P66" s="1">
        <v>1268.97</v>
      </c>
      <c r="Q66" s="1">
        <v>1268.97</v>
      </c>
      <c r="R66" s="1">
        <v>299.01</v>
      </c>
      <c r="S66" s="1">
        <v>0</v>
      </c>
      <c r="T66" s="1">
        <v>1205</v>
      </c>
      <c r="U66" s="1">
        <v>1205</v>
      </c>
      <c r="V66" s="1">
        <v>0</v>
      </c>
      <c r="W66" s="1">
        <v>0.03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2773.01</v>
      </c>
      <c r="AG66" s="1">
        <v>6796</v>
      </c>
      <c r="AH66" s="1">
        <v>199.48</v>
      </c>
      <c r="AI66" s="1">
        <v>359.07</v>
      </c>
      <c r="AJ66" s="1">
        <v>571.66999999999996</v>
      </c>
      <c r="AK66" s="1">
        <v>1030</v>
      </c>
      <c r="AL66" s="1">
        <v>103</v>
      </c>
      <c r="AM66" s="1">
        <v>227.98</v>
      </c>
      <c r="AN66" s="1">
        <v>285.05</v>
      </c>
      <c r="AO66" s="1">
        <v>56.99</v>
      </c>
      <c r="AP66" s="1">
        <v>1130.22</v>
      </c>
      <c r="AQ66" s="1">
        <v>569.95000000000005</v>
      </c>
      <c r="AR66" s="1">
        <v>113.99</v>
      </c>
      <c r="AS66" s="1">
        <v>0</v>
      </c>
      <c r="AT66" s="1">
        <v>3517.18</v>
      </c>
    </row>
    <row r="67" spans="1:46" x14ac:dyDescent="0.2">
      <c r="A67" s="2" t="s">
        <v>155</v>
      </c>
      <c r="B67" s="1" t="s">
        <v>156</v>
      </c>
      <c r="C67" s="1">
        <v>12499.95</v>
      </c>
      <c r="D67" s="1">
        <v>0</v>
      </c>
      <c r="E67" s="1">
        <v>1625</v>
      </c>
      <c r="F67" s="1">
        <v>1250</v>
      </c>
      <c r="G67" s="1">
        <v>12499.95</v>
      </c>
      <c r="H67" s="1">
        <v>414.72</v>
      </c>
      <c r="I67" s="1">
        <v>0</v>
      </c>
      <c r="J67" s="1">
        <v>0</v>
      </c>
      <c r="K67" s="1">
        <v>0</v>
      </c>
      <c r="L67" s="1">
        <v>12914.67</v>
      </c>
      <c r="M67" s="1">
        <v>97.31</v>
      </c>
      <c r="N67" s="1">
        <v>175.15</v>
      </c>
      <c r="O67" s="1">
        <v>142.26</v>
      </c>
      <c r="P67" s="1">
        <v>1958.89</v>
      </c>
      <c r="Q67" s="1">
        <v>1958.89</v>
      </c>
      <c r="R67" s="1">
        <v>414.72</v>
      </c>
      <c r="S67" s="1">
        <v>0</v>
      </c>
      <c r="T67" s="1">
        <v>1625</v>
      </c>
      <c r="U67" s="1">
        <v>1625</v>
      </c>
      <c r="V67" s="1">
        <v>0</v>
      </c>
      <c r="W67" s="1">
        <v>0.06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3998.67</v>
      </c>
      <c r="AG67" s="1">
        <v>8916</v>
      </c>
      <c r="AH67" s="1">
        <v>272.45999999999998</v>
      </c>
      <c r="AI67" s="1">
        <v>490.43</v>
      </c>
      <c r="AJ67" s="1">
        <v>690.52</v>
      </c>
      <c r="AK67" s="1">
        <v>1736.1</v>
      </c>
      <c r="AL67" s="1">
        <v>173.61</v>
      </c>
      <c r="AM67" s="1">
        <v>311.38</v>
      </c>
      <c r="AN67" s="1">
        <v>384.37</v>
      </c>
      <c r="AO67" s="1">
        <v>77.849999999999994</v>
      </c>
      <c r="AP67" s="1">
        <v>1453.41</v>
      </c>
      <c r="AQ67" s="1">
        <v>778.46</v>
      </c>
      <c r="AR67" s="1">
        <v>155.69</v>
      </c>
      <c r="AS67" s="1">
        <v>0</v>
      </c>
      <c r="AT67" s="1">
        <v>5070.87</v>
      </c>
    </row>
    <row r="68" spans="1:46" x14ac:dyDescent="0.2">
      <c r="A68" s="2" t="s">
        <v>157</v>
      </c>
      <c r="B68" s="1" t="s">
        <v>201</v>
      </c>
      <c r="C68" s="1">
        <v>19999.95</v>
      </c>
      <c r="D68" s="1">
        <v>0</v>
      </c>
      <c r="E68" s="1">
        <v>1876</v>
      </c>
      <c r="F68" s="1">
        <v>2000</v>
      </c>
      <c r="G68" s="1">
        <v>19999.95</v>
      </c>
      <c r="H68" s="1">
        <v>684.98</v>
      </c>
      <c r="I68" s="1">
        <v>0</v>
      </c>
      <c r="J68" s="1">
        <v>0</v>
      </c>
      <c r="K68" s="1">
        <v>0</v>
      </c>
      <c r="L68" s="1">
        <v>20684.93</v>
      </c>
      <c r="M68" s="1">
        <v>158.18</v>
      </c>
      <c r="N68" s="1">
        <v>284.70999999999998</v>
      </c>
      <c r="O68" s="1">
        <v>242.09</v>
      </c>
      <c r="P68" s="1">
        <v>3836.18</v>
      </c>
      <c r="Q68" s="1">
        <v>3836.18</v>
      </c>
      <c r="R68" s="1">
        <v>684.98</v>
      </c>
      <c r="S68" s="1">
        <v>0</v>
      </c>
      <c r="T68" s="1">
        <v>1876</v>
      </c>
      <c r="U68" s="1">
        <v>1876</v>
      </c>
      <c r="V68" s="1">
        <v>0</v>
      </c>
      <c r="W68" s="1">
        <v>-0.03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6397.13</v>
      </c>
      <c r="AG68" s="1">
        <v>14287.8</v>
      </c>
      <c r="AH68" s="1">
        <v>442.89</v>
      </c>
      <c r="AI68" s="1">
        <v>797.2</v>
      </c>
      <c r="AJ68" s="1">
        <v>968.08</v>
      </c>
      <c r="AK68" s="1">
        <v>2777.77</v>
      </c>
      <c r="AL68" s="1">
        <v>277.77999999999997</v>
      </c>
      <c r="AM68" s="1">
        <v>506.16</v>
      </c>
      <c r="AN68" s="1">
        <v>596.9</v>
      </c>
      <c r="AO68" s="1">
        <v>126.54</v>
      </c>
      <c r="AP68" s="1">
        <v>2208.17</v>
      </c>
      <c r="AQ68" s="1">
        <v>1265.4000000000001</v>
      </c>
      <c r="AR68" s="1">
        <v>253.08</v>
      </c>
      <c r="AS68" s="1">
        <v>0</v>
      </c>
      <c r="AT68" s="1">
        <v>8011.8</v>
      </c>
    </row>
    <row r="69" spans="1:46" x14ac:dyDescent="0.2">
      <c r="A69" s="2" t="s">
        <v>159</v>
      </c>
      <c r="B69" s="1" t="s">
        <v>160</v>
      </c>
      <c r="C69" s="1">
        <v>4999.95</v>
      </c>
      <c r="D69" s="1">
        <v>0</v>
      </c>
      <c r="E69" s="1">
        <v>650</v>
      </c>
      <c r="F69" s="1">
        <v>500</v>
      </c>
      <c r="G69" s="1">
        <v>4999.95</v>
      </c>
      <c r="H69" s="1">
        <v>147.55000000000001</v>
      </c>
      <c r="I69" s="1">
        <v>0</v>
      </c>
      <c r="J69" s="1">
        <v>0</v>
      </c>
      <c r="K69" s="1">
        <v>0</v>
      </c>
      <c r="L69" s="1">
        <v>5147.5</v>
      </c>
      <c r="M69" s="1">
        <v>37.130000000000003</v>
      </c>
      <c r="N69" s="1">
        <v>66.84</v>
      </c>
      <c r="O69" s="1">
        <v>43.58</v>
      </c>
      <c r="P69" s="1">
        <v>421.91</v>
      </c>
      <c r="Q69" s="1">
        <v>421.91</v>
      </c>
      <c r="R69" s="1">
        <v>147.55000000000001</v>
      </c>
      <c r="S69" s="1">
        <v>0</v>
      </c>
      <c r="T69" s="1">
        <v>650</v>
      </c>
      <c r="U69" s="1">
        <v>650</v>
      </c>
      <c r="V69" s="1">
        <v>0</v>
      </c>
      <c r="W69" s="1">
        <v>-0.16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1219.3</v>
      </c>
      <c r="AG69" s="1">
        <v>3928.2</v>
      </c>
      <c r="AH69" s="1">
        <v>103.97</v>
      </c>
      <c r="AI69" s="1">
        <v>187.15</v>
      </c>
      <c r="AJ69" s="1">
        <v>416.12</v>
      </c>
      <c r="AK69" s="1">
        <v>694.44</v>
      </c>
      <c r="AL69" s="1">
        <v>69.44</v>
      </c>
      <c r="AM69" s="1">
        <v>118.82</v>
      </c>
      <c r="AN69" s="1">
        <v>153.75</v>
      </c>
      <c r="AO69" s="1">
        <v>29.71</v>
      </c>
      <c r="AP69" s="1">
        <v>707.24</v>
      </c>
      <c r="AQ69" s="1">
        <v>297.06</v>
      </c>
      <c r="AR69" s="1">
        <v>59.41</v>
      </c>
      <c r="AS69" s="1">
        <v>0</v>
      </c>
      <c r="AT69" s="1">
        <v>2129.87</v>
      </c>
    </row>
    <row r="70" spans="1:46" x14ac:dyDescent="0.2">
      <c r="A70" s="2" t="s">
        <v>161</v>
      </c>
      <c r="B70" s="1" t="s">
        <v>202</v>
      </c>
      <c r="C70" s="1">
        <v>10300.049999999999</v>
      </c>
      <c r="D70" s="1">
        <v>0</v>
      </c>
      <c r="E70" s="1">
        <v>1339</v>
      </c>
      <c r="F70" s="1">
        <v>1030</v>
      </c>
      <c r="G70" s="1">
        <v>10300.049999999999</v>
      </c>
      <c r="H70" s="1">
        <v>337.44</v>
      </c>
      <c r="I70" s="1">
        <v>0</v>
      </c>
      <c r="J70" s="1">
        <v>0</v>
      </c>
      <c r="K70" s="1">
        <v>0</v>
      </c>
      <c r="L70" s="1">
        <v>10637.49</v>
      </c>
      <c r="M70" s="1">
        <v>79.900000000000006</v>
      </c>
      <c r="N70" s="1">
        <v>143.82</v>
      </c>
      <c r="O70" s="1">
        <v>113.72</v>
      </c>
      <c r="P70" s="1">
        <v>1488.99</v>
      </c>
      <c r="Q70" s="1">
        <v>1488.99</v>
      </c>
      <c r="R70" s="1">
        <v>337.44</v>
      </c>
      <c r="S70" s="1">
        <v>0</v>
      </c>
      <c r="T70" s="1">
        <v>1339</v>
      </c>
      <c r="U70" s="1">
        <v>1339</v>
      </c>
      <c r="V70" s="1">
        <v>0</v>
      </c>
      <c r="W70" s="1">
        <v>-0.14000000000000001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3165.29</v>
      </c>
      <c r="AG70" s="1">
        <v>7472.2</v>
      </c>
      <c r="AH70" s="1">
        <v>223.72</v>
      </c>
      <c r="AI70" s="1">
        <v>402.7</v>
      </c>
      <c r="AJ70" s="1">
        <v>611.15</v>
      </c>
      <c r="AK70" s="1">
        <v>1430.56</v>
      </c>
      <c r="AL70" s="1">
        <v>143.06</v>
      </c>
      <c r="AM70" s="1">
        <v>255.68</v>
      </c>
      <c r="AN70" s="1">
        <v>316.73</v>
      </c>
      <c r="AO70" s="1">
        <v>63.92</v>
      </c>
      <c r="AP70" s="1">
        <v>1237.57</v>
      </c>
      <c r="AQ70" s="1">
        <v>639.21</v>
      </c>
      <c r="AR70" s="1">
        <v>127.84</v>
      </c>
      <c r="AS70" s="1">
        <v>0</v>
      </c>
      <c r="AT70" s="1">
        <v>4214.57</v>
      </c>
    </row>
    <row r="71" spans="1:46" x14ac:dyDescent="0.2">
      <c r="A71" s="2" t="s">
        <v>163</v>
      </c>
      <c r="B71" s="1" t="s">
        <v>203</v>
      </c>
      <c r="C71" s="1">
        <v>19999.95</v>
      </c>
      <c r="D71" s="1">
        <v>0</v>
      </c>
      <c r="E71" s="1">
        <v>1876</v>
      </c>
      <c r="F71" s="1">
        <v>2000</v>
      </c>
      <c r="G71" s="1">
        <v>19999.95</v>
      </c>
      <c r="H71" s="1">
        <v>683.44</v>
      </c>
      <c r="I71" s="1">
        <v>0</v>
      </c>
      <c r="J71" s="1">
        <v>0</v>
      </c>
      <c r="K71" s="1">
        <v>0</v>
      </c>
      <c r="L71" s="1">
        <v>20683.39</v>
      </c>
      <c r="M71" s="1">
        <v>157.83000000000001</v>
      </c>
      <c r="N71" s="1">
        <v>284.08999999999997</v>
      </c>
      <c r="O71" s="1">
        <v>241.52</v>
      </c>
      <c r="P71" s="1">
        <v>3836.18</v>
      </c>
      <c r="Q71" s="1">
        <v>3836.18</v>
      </c>
      <c r="R71" s="1">
        <v>683.44</v>
      </c>
      <c r="S71" s="1">
        <v>0</v>
      </c>
      <c r="T71" s="1">
        <v>1876</v>
      </c>
      <c r="U71" s="1">
        <v>1876</v>
      </c>
      <c r="V71" s="1">
        <v>0</v>
      </c>
      <c r="W71" s="1">
        <v>-0.03</v>
      </c>
      <c r="X71" s="1">
        <v>0</v>
      </c>
      <c r="Y71" s="1">
        <v>0</v>
      </c>
      <c r="Z71" s="1">
        <v>294</v>
      </c>
      <c r="AA71" s="1">
        <v>1405</v>
      </c>
      <c r="AB71" s="1">
        <v>0</v>
      </c>
      <c r="AC71" s="1">
        <v>0</v>
      </c>
      <c r="AD71" s="1">
        <v>0</v>
      </c>
      <c r="AE71" s="1">
        <v>0</v>
      </c>
      <c r="AF71" s="1">
        <v>8094.59</v>
      </c>
      <c r="AG71" s="1">
        <v>12588.8</v>
      </c>
      <c r="AH71" s="1">
        <v>441.92</v>
      </c>
      <c r="AI71" s="1">
        <v>795.46</v>
      </c>
      <c r="AJ71" s="1">
        <v>966.5</v>
      </c>
      <c r="AK71" s="1">
        <v>2777.77</v>
      </c>
      <c r="AL71" s="1">
        <v>277.77999999999997</v>
      </c>
      <c r="AM71" s="1">
        <v>505.05</v>
      </c>
      <c r="AN71" s="1">
        <v>596.9</v>
      </c>
      <c r="AO71" s="1">
        <v>126.26</v>
      </c>
      <c r="AP71" s="1">
        <v>2203.88</v>
      </c>
      <c r="AQ71" s="1">
        <v>1262.6300000000001</v>
      </c>
      <c r="AR71" s="1">
        <v>252.53</v>
      </c>
      <c r="AS71" s="1">
        <v>0</v>
      </c>
      <c r="AT71" s="1">
        <v>8002.8</v>
      </c>
    </row>
    <row r="72" spans="1:46" x14ac:dyDescent="0.2">
      <c r="A72" s="2" t="s">
        <v>165</v>
      </c>
      <c r="B72" s="1" t="s">
        <v>166</v>
      </c>
      <c r="C72" s="1">
        <v>9613.3799999999992</v>
      </c>
      <c r="D72" s="1">
        <v>686.67</v>
      </c>
      <c r="E72" s="1">
        <v>1339</v>
      </c>
      <c r="F72" s="1">
        <v>1030</v>
      </c>
      <c r="G72" s="1">
        <v>10300.049999999999</v>
      </c>
      <c r="H72" s="1">
        <v>337.44</v>
      </c>
      <c r="I72" s="1">
        <v>0</v>
      </c>
      <c r="J72" s="1">
        <v>0</v>
      </c>
      <c r="K72" s="1">
        <v>0</v>
      </c>
      <c r="L72" s="1">
        <v>10637.49</v>
      </c>
      <c r="M72" s="1">
        <v>79.900000000000006</v>
      </c>
      <c r="N72" s="1">
        <v>143.82</v>
      </c>
      <c r="O72" s="1">
        <v>113.72</v>
      </c>
      <c r="P72" s="1">
        <v>1488.99</v>
      </c>
      <c r="Q72" s="1">
        <v>1488.99</v>
      </c>
      <c r="R72" s="1">
        <v>337.44</v>
      </c>
      <c r="S72" s="1">
        <v>0</v>
      </c>
      <c r="T72" s="1">
        <v>1339</v>
      </c>
      <c r="U72" s="1">
        <v>1339</v>
      </c>
      <c r="V72" s="1">
        <v>0</v>
      </c>
      <c r="W72" s="1">
        <v>0.06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3165.49</v>
      </c>
      <c r="AG72" s="1">
        <v>7472</v>
      </c>
      <c r="AH72" s="1">
        <v>223.72</v>
      </c>
      <c r="AI72" s="1">
        <v>402.7</v>
      </c>
      <c r="AJ72" s="1">
        <v>611.15</v>
      </c>
      <c r="AK72" s="1">
        <v>1335.19</v>
      </c>
      <c r="AL72" s="1">
        <v>133.52000000000001</v>
      </c>
      <c r="AM72" s="1">
        <v>255.68</v>
      </c>
      <c r="AN72" s="1">
        <v>316.73</v>
      </c>
      <c r="AO72" s="1">
        <v>63.92</v>
      </c>
      <c r="AP72" s="1">
        <v>1237.57</v>
      </c>
      <c r="AQ72" s="1">
        <v>639.21</v>
      </c>
      <c r="AR72" s="1">
        <v>127.84</v>
      </c>
      <c r="AS72" s="1">
        <v>0</v>
      </c>
      <c r="AT72" s="1">
        <v>4109.66</v>
      </c>
    </row>
    <row r="73" spans="1:46" x14ac:dyDescent="0.2">
      <c r="A73" s="2" t="s">
        <v>167</v>
      </c>
      <c r="B73" s="1" t="s">
        <v>204</v>
      </c>
      <c r="C73" s="1">
        <v>9000</v>
      </c>
      <c r="D73" s="1">
        <v>0</v>
      </c>
      <c r="E73" s="1">
        <v>1170</v>
      </c>
      <c r="F73" s="1">
        <v>900</v>
      </c>
      <c r="G73" s="1">
        <v>9000</v>
      </c>
      <c r="H73" s="1">
        <v>290.42</v>
      </c>
      <c r="I73" s="1">
        <v>0</v>
      </c>
      <c r="J73" s="1">
        <v>0</v>
      </c>
      <c r="K73" s="1">
        <v>0</v>
      </c>
      <c r="L73" s="1">
        <v>9290.42</v>
      </c>
      <c r="M73" s="1">
        <v>69.31</v>
      </c>
      <c r="N73" s="1">
        <v>124.76</v>
      </c>
      <c r="O73" s="1">
        <v>96.35</v>
      </c>
      <c r="P73" s="1">
        <v>1211.3</v>
      </c>
      <c r="Q73" s="1">
        <v>1211.3</v>
      </c>
      <c r="R73" s="1">
        <v>290.42</v>
      </c>
      <c r="S73" s="1">
        <v>3543</v>
      </c>
      <c r="T73" s="1">
        <v>1170</v>
      </c>
      <c r="U73" s="1">
        <v>1170</v>
      </c>
      <c r="V73" s="1">
        <v>0</v>
      </c>
      <c r="W73" s="1">
        <v>-0.1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6214.62</v>
      </c>
      <c r="AG73" s="1">
        <v>3075.8</v>
      </c>
      <c r="AH73" s="1">
        <v>194.06</v>
      </c>
      <c r="AI73" s="1">
        <v>349.31</v>
      </c>
      <c r="AJ73" s="1">
        <v>562.85</v>
      </c>
      <c r="AK73" s="1">
        <v>1250</v>
      </c>
      <c r="AL73" s="1">
        <v>125</v>
      </c>
      <c r="AM73" s="1">
        <v>221.79</v>
      </c>
      <c r="AN73" s="1">
        <v>276.75</v>
      </c>
      <c r="AO73" s="1">
        <v>55.45</v>
      </c>
      <c r="AP73" s="1">
        <v>1106.22</v>
      </c>
      <c r="AQ73" s="1">
        <v>554.47</v>
      </c>
      <c r="AR73" s="1">
        <v>110.89</v>
      </c>
      <c r="AS73" s="1">
        <v>0</v>
      </c>
      <c r="AT73" s="1">
        <v>3700.57</v>
      </c>
    </row>
    <row r="74" spans="1:46" x14ac:dyDescent="0.2">
      <c r="A74" s="2" t="s">
        <v>169</v>
      </c>
      <c r="B74" s="1" t="s">
        <v>170</v>
      </c>
      <c r="C74" s="1">
        <v>4999.95</v>
      </c>
      <c r="D74" s="1">
        <v>0</v>
      </c>
      <c r="E74" s="1">
        <v>650</v>
      </c>
      <c r="F74" s="1">
        <v>500</v>
      </c>
      <c r="G74" s="1">
        <v>4999.95</v>
      </c>
      <c r="H74" s="1">
        <v>147.1</v>
      </c>
      <c r="I74" s="1">
        <v>0</v>
      </c>
      <c r="J74" s="1">
        <v>0</v>
      </c>
      <c r="K74" s="1">
        <v>0</v>
      </c>
      <c r="L74" s="1">
        <v>5147.05</v>
      </c>
      <c r="M74" s="1">
        <v>37.03</v>
      </c>
      <c r="N74" s="1">
        <v>66.66</v>
      </c>
      <c r="O74" s="1">
        <v>43.41</v>
      </c>
      <c r="P74" s="1">
        <v>421.91</v>
      </c>
      <c r="Q74" s="1">
        <v>421.91</v>
      </c>
      <c r="R74" s="1">
        <v>147.1</v>
      </c>
      <c r="S74" s="1">
        <v>0</v>
      </c>
      <c r="T74" s="1">
        <v>650</v>
      </c>
      <c r="U74" s="1">
        <v>650</v>
      </c>
      <c r="V74" s="1">
        <v>0</v>
      </c>
      <c r="W74" s="1">
        <v>-0.16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1218.8499999999999</v>
      </c>
      <c r="AG74" s="1">
        <v>3928.2</v>
      </c>
      <c r="AH74" s="1">
        <v>103.69</v>
      </c>
      <c r="AI74" s="1">
        <v>186.64</v>
      </c>
      <c r="AJ74" s="1">
        <v>415.67</v>
      </c>
      <c r="AK74" s="1">
        <v>694.44</v>
      </c>
      <c r="AL74" s="1">
        <v>69.44</v>
      </c>
      <c r="AM74" s="1">
        <v>118.5</v>
      </c>
      <c r="AN74" s="1">
        <v>153.75</v>
      </c>
      <c r="AO74" s="1">
        <v>29.63</v>
      </c>
      <c r="AP74" s="1">
        <v>706</v>
      </c>
      <c r="AQ74" s="1">
        <v>296.25</v>
      </c>
      <c r="AR74" s="1">
        <v>59.25</v>
      </c>
      <c r="AS74" s="1">
        <v>0</v>
      </c>
      <c r="AT74" s="1">
        <v>2127.2600000000002</v>
      </c>
    </row>
    <row r="75" spans="1:46" x14ac:dyDescent="0.2">
      <c r="A75" s="2" t="s">
        <v>171</v>
      </c>
      <c r="B75" s="1" t="s">
        <v>205</v>
      </c>
      <c r="C75" s="1">
        <v>4999.95</v>
      </c>
      <c r="D75" s="1">
        <v>0</v>
      </c>
      <c r="E75" s="1">
        <v>650</v>
      </c>
      <c r="F75" s="1">
        <v>500</v>
      </c>
      <c r="G75" s="1">
        <v>4999.95</v>
      </c>
      <c r="H75" s="1">
        <v>147.1</v>
      </c>
      <c r="I75" s="1">
        <v>0</v>
      </c>
      <c r="J75" s="1">
        <v>0</v>
      </c>
      <c r="K75" s="1">
        <v>0</v>
      </c>
      <c r="L75" s="1">
        <v>5147.05</v>
      </c>
      <c r="M75" s="1">
        <v>37.03</v>
      </c>
      <c r="N75" s="1">
        <v>66.66</v>
      </c>
      <c r="O75" s="1">
        <v>43.41</v>
      </c>
      <c r="P75" s="1">
        <v>421.91</v>
      </c>
      <c r="Q75" s="1">
        <v>421.91</v>
      </c>
      <c r="R75" s="1">
        <v>147.1</v>
      </c>
      <c r="S75" s="1">
        <v>0</v>
      </c>
      <c r="T75" s="1">
        <v>650</v>
      </c>
      <c r="U75" s="1">
        <v>650</v>
      </c>
      <c r="V75" s="1">
        <v>0</v>
      </c>
      <c r="W75" s="1">
        <v>0.04</v>
      </c>
      <c r="X75" s="1">
        <v>1102</v>
      </c>
      <c r="Y75" s="1">
        <v>0</v>
      </c>
      <c r="Z75" s="1">
        <v>76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2397.0500000000002</v>
      </c>
      <c r="AG75" s="1">
        <v>2750</v>
      </c>
      <c r="AH75" s="1">
        <v>103.69</v>
      </c>
      <c r="AI75" s="1">
        <v>186.64</v>
      </c>
      <c r="AJ75" s="1">
        <v>415.67</v>
      </c>
      <c r="AK75" s="1">
        <v>694.44</v>
      </c>
      <c r="AL75" s="1">
        <v>69.44</v>
      </c>
      <c r="AM75" s="1">
        <v>118.5</v>
      </c>
      <c r="AN75" s="1">
        <v>153.75</v>
      </c>
      <c r="AO75" s="1">
        <v>29.63</v>
      </c>
      <c r="AP75" s="1">
        <v>706</v>
      </c>
      <c r="AQ75" s="1">
        <v>296.25</v>
      </c>
      <c r="AR75" s="1">
        <v>59.25</v>
      </c>
      <c r="AS75" s="1">
        <v>0</v>
      </c>
      <c r="AT75" s="1">
        <v>2127.2600000000002</v>
      </c>
    </row>
    <row r="76" spans="1:46" x14ac:dyDescent="0.2">
      <c r="A76" s="2" t="s">
        <v>173</v>
      </c>
      <c r="B76" s="1" t="s">
        <v>206</v>
      </c>
      <c r="C76" s="1">
        <v>16692.34</v>
      </c>
      <c r="D76" s="1">
        <v>1192.31</v>
      </c>
      <c r="E76" s="1">
        <v>1876</v>
      </c>
      <c r="F76" s="1">
        <v>1788</v>
      </c>
      <c r="G76" s="1">
        <v>17884.650000000001</v>
      </c>
      <c r="H76" s="1">
        <v>607.66</v>
      </c>
      <c r="I76" s="1">
        <v>0</v>
      </c>
      <c r="J76" s="1">
        <v>0</v>
      </c>
      <c r="K76" s="1">
        <v>0</v>
      </c>
      <c r="L76" s="1">
        <v>18492.310000000001</v>
      </c>
      <c r="M76" s="1">
        <v>140.76</v>
      </c>
      <c r="N76" s="1">
        <v>253.37</v>
      </c>
      <c r="O76" s="1">
        <v>213.53</v>
      </c>
      <c r="P76" s="1">
        <v>3288.8</v>
      </c>
      <c r="Q76" s="1">
        <v>3288.8</v>
      </c>
      <c r="R76" s="1">
        <v>607.66</v>
      </c>
      <c r="S76" s="1">
        <v>0</v>
      </c>
      <c r="T76" s="1">
        <v>1876</v>
      </c>
      <c r="U76" s="1">
        <v>1876</v>
      </c>
      <c r="V76" s="1">
        <v>0</v>
      </c>
      <c r="W76" s="1">
        <v>0.05</v>
      </c>
      <c r="X76" s="1">
        <v>0</v>
      </c>
      <c r="Y76" s="1">
        <v>0</v>
      </c>
      <c r="Z76" s="1">
        <v>416</v>
      </c>
      <c r="AA76" s="1">
        <v>1815</v>
      </c>
      <c r="AB76" s="1">
        <v>0</v>
      </c>
      <c r="AC76" s="1">
        <v>0</v>
      </c>
      <c r="AD76" s="1">
        <v>0</v>
      </c>
      <c r="AE76" s="1">
        <v>0</v>
      </c>
      <c r="AF76" s="1">
        <v>8003.51</v>
      </c>
      <c r="AG76" s="1">
        <v>10488.8</v>
      </c>
      <c r="AH76" s="1">
        <v>394.13</v>
      </c>
      <c r="AI76" s="1">
        <v>709.43</v>
      </c>
      <c r="AJ76" s="1">
        <v>888.67</v>
      </c>
      <c r="AK76" s="1">
        <v>2318.38</v>
      </c>
      <c r="AL76" s="1">
        <v>231.84</v>
      </c>
      <c r="AM76" s="1">
        <v>450.43</v>
      </c>
      <c r="AN76" s="1">
        <v>538.72</v>
      </c>
      <c r="AO76" s="1">
        <v>112.61</v>
      </c>
      <c r="AP76" s="1">
        <v>1992.23</v>
      </c>
      <c r="AQ76" s="1">
        <v>1126.07</v>
      </c>
      <c r="AR76" s="1">
        <v>225.21</v>
      </c>
      <c r="AS76" s="1">
        <v>0</v>
      </c>
      <c r="AT76" s="1">
        <v>6995.49</v>
      </c>
    </row>
    <row r="77" spans="1:46" x14ac:dyDescent="0.2">
      <c r="A77" s="2" t="s">
        <v>175</v>
      </c>
      <c r="B77" s="1" t="s">
        <v>207</v>
      </c>
      <c r="C77" s="1">
        <v>4999.95</v>
      </c>
      <c r="D77" s="1">
        <v>0</v>
      </c>
      <c r="E77" s="1">
        <v>650</v>
      </c>
      <c r="F77" s="1">
        <v>500</v>
      </c>
      <c r="G77" s="1">
        <v>4999.95</v>
      </c>
      <c r="H77" s="1">
        <v>147.1</v>
      </c>
      <c r="I77" s="1">
        <v>0</v>
      </c>
      <c r="J77" s="1">
        <v>0</v>
      </c>
      <c r="K77" s="1">
        <v>0</v>
      </c>
      <c r="L77" s="1">
        <v>5147.05</v>
      </c>
      <c r="M77" s="1">
        <v>37.03</v>
      </c>
      <c r="N77" s="1">
        <v>66.66</v>
      </c>
      <c r="O77" s="1">
        <v>43.41</v>
      </c>
      <c r="P77" s="1">
        <v>421.91</v>
      </c>
      <c r="Q77" s="1">
        <v>421.91</v>
      </c>
      <c r="R77" s="1">
        <v>147.1</v>
      </c>
      <c r="S77" s="1">
        <v>0</v>
      </c>
      <c r="T77" s="1">
        <v>650</v>
      </c>
      <c r="U77" s="1">
        <v>650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1219.05</v>
      </c>
      <c r="AG77" s="1">
        <v>3928</v>
      </c>
      <c r="AH77" s="1">
        <v>103.69</v>
      </c>
      <c r="AI77" s="1">
        <v>186.64</v>
      </c>
      <c r="AJ77" s="1">
        <v>415.67</v>
      </c>
      <c r="AK77" s="1">
        <v>694.44</v>
      </c>
      <c r="AL77" s="1">
        <v>69.44</v>
      </c>
      <c r="AM77" s="1">
        <v>118.5</v>
      </c>
      <c r="AN77" s="1">
        <v>153.75</v>
      </c>
      <c r="AO77" s="1">
        <v>29.63</v>
      </c>
      <c r="AP77" s="1">
        <v>706</v>
      </c>
      <c r="AQ77" s="1">
        <v>296.25</v>
      </c>
      <c r="AR77" s="1">
        <v>59.25</v>
      </c>
      <c r="AS77" s="1">
        <v>0</v>
      </c>
      <c r="AT77" s="1">
        <v>2127.2600000000002</v>
      </c>
    </row>
    <row r="78" spans="1:46" x14ac:dyDescent="0.2">
      <c r="A78" s="2" t="s">
        <v>177</v>
      </c>
      <c r="B78" s="1" t="s">
        <v>178</v>
      </c>
      <c r="C78" s="1">
        <v>7500</v>
      </c>
      <c r="D78" s="1">
        <v>0</v>
      </c>
      <c r="E78" s="1">
        <v>975</v>
      </c>
      <c r="F78" s="1">
        <v>750</v>
      </c>
      <c r="G78" s="1">
        <v>7500</v>
      </c>
      <c r="H78" s="1">
        <v>235.59</v>
      </c>
      <c r="I78" s="1">
        <v>0</v>
      </c>
      <c r="J78" s="1">
        <v>0</v>
      </c>
      <c r="K78" s="1">
        <v>0</v>
      </c>
      <c r="L78" s="1">
        <v>7735.59</v>
      </c>
      <c r="M78" s="1">
        <v>56.96</v>
      </c>
      <c r="N78" s="1">
        <v>102.53</v>
      </c>
      <c r="O78" s="1">
        <v>76.099999999999994</v>
      </c>
      <c r="P78" s="1">
        <v>890.9</v>
      </c>
      <c r="Q78" s="1">
        <v>890.9</v>
      </c>
      <c r="R78" s="1">
        <v>235.59</v>
      </c>
      <c r="S78" s="1">
        <v>0</v>
      </c>
      <c r="T78" s="1">
        <v>975</v>
      </c>
      <c r="U78" s="1">
        <v>975</v>
      </c>
      <c r="V78" s="1">
        <v>0</v>
      </c>
      <c r="W78" s="1">
        <v>-0.1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2101.39</v>
      </c>
      <c r="AG78" s="1">
        <v>5634.2</v>
      </c>
      <c r="AH78" s="1">
        <v>159.49</v>
      </c>
      <c r="AI78" s="1">
        <v>287.08</v>
      </c>
      <c r="AJ78" s="1">
        <v>506.54</v>
      </c>
      <c r="AK78" s="1">
        <v>1041.67</v>
      </c>
      <c r="AL78" s="1">
        <v>104.17</v>
      </c>
      <c r="AM78" s="1">
        <v>182.27</v>
      </c>
      <c r="AN78" s="1">
        <v>230.63</v>
      </c>
      <c r="AO78" s="1">
        <v>45.57</v>
      </c>
      <c r="AP78" s="1">
        <v>953.11</v>
      </c>
      <c r="AQ78" s="1">
        <v>455.69</v>
      </c>
      <c r="AR78" s="1">
        <v>91.14</v>
      </c>
      <c r="AS78" s="1">
        <v>0</v>
      </c>
      <c r="AT78" s="1">
        <v>3104.25</v>
      </c>
    </row>
    <row r="79" spans="1:46" x14ac:dyDescent="0.2">
      <c r="A79" s="2" t="s">
        <v>179</v>
      </c>
      <c r="B79" s="1" t="s">
        <v>180</v>
      </c>
      <c r="C79" s="1">
        <v>7500</v>
      </c>
      <c r="D79" s="1">
        <v>0</v>
      </c>
      <c r="E79" s="1">
        <v>975</v>
      </c>
      <c r="F79" s="1">
        <v>750</v>
      </c>
      <c r="G79" s="1">
        <v>7500</v>
      </c>
      <c r="H79" s="1">
        <v>235.59</v>
      </c>
      <c r="I79" s="1">
        <v>0</v>
      </c>
      <c r="J79" s="1">
        <v>0</v>
      </c>
      <c r="K79" s="1">
        <v>0</v>
      </c>
      <c r="L79" s="1">
        <v>7735.59</v>
      </c>
      <c r="M79" s="1">
        <v>56.96</v>
      </c>
      <c r="N79" s="1">
        <v>102.53</v>
      </c>
      <c r="O79" s="1">
        <v>76.099999999999994</v>
      </c>
      <c r="P79" s="1">
        <v>890.9</v>
      </c>
      <c r="Q79" s="1">
        <v>890.9</v>
      </c>
      <c r="R79" s="1">
        <v>235.59</v>
      </c>
      <c r="S79" s="1">
        <v>0</v>
      </c>
      <c r="T79" s="1">
        <v>975</v>
      </c>
      <c r="U79" s="1">
        <v>975</v>
      </c>
      <c r="V79" s="1">
        <v>0</v>
      </c>
      <c r="W79" s="1">
        <v>0.1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2101.59</v>
      </c>
      <c r="AG79" s="1">
        <v>5634</v>
      </c>
      <c r="AH79" s="1">
        <v>159.49</v>
      </c>
      <c r="AI79" s="1">
        <v>287.08</v>
      </c>
      <c r="AJ79" s="1">
        <v>506.54</v>
      </c>
      <c r="AK79" s="1">
        <v>1041.67</v>
      </c>
      <c r="AL79" s="1">
        <v>104.17</v>
      </c>
      <c r="AM79" s="1">
        <v>182.27</v>
      </c>
      <c r="AN79" s="1">
        <v>230.63</v>
      </c>
      <c r="AO79" s="1">
        <v>45.57</v>
      </c>
      <c r="AP79" s="1">
        <v>953.11</v>
      </c>
      <c r="AQ79" s="1">
        <v>455.69</v>
      </c>
      <c r="AR79" s="1">
        <v>91.14</v>
      </c>
      <c r="AS79" s="1">
        <v>0</v>
      </c>
      <c r="AT79" s="1">
        <v>3104.25</v>
      </c>
    </row>
    <row r="82" spans="1:46" s="5" customFormat="1" x14ac:dyDescent="0.2">
      <c r="A82" s="13"/>
      <c r="C82" s="5" t="s">
        <v>181</v>
      </c>
      <c r="D82" s="5" t="s">
        <v>181</v>
      </c>
      <c r="E82" s="5" t="s">
        <v>181</v>
      </c>
      <c r="F82" s="5" t="s">
        <v>181</v>
      </c>
      <c r="G82" s="5" t="s">
        <v>181</v>
      </c>
      <c r="H82" s="5" t="s">
        <v>181</v>
      </c>
      <c r="I82" s="5" t="s">
        <v>181</v>
      </c>
      <c r="J82" s="5" t="s">
        <v>181</v>
      </c>
      <c r="K82" s="5" t="s">
        <v>181</v>
      </c>
      <c r="L82" s="5" t="s">
        <v>181</v>
      </c>
      <c r="M82" s="5" t="s">
        <v>181</v>
      </c>
      <c r="N82" s="5" t="s">
        <v>181</v>
      </c>
      <c r="O82" s="5" t="s">
        <v>181</v>
      </c>
      <c r="P82" s="5" t="s">
        <v>181</v>
      </c>
      <c r="Q82" s="5" t="s">
        <v>181</v>
      </c>
      <c r="R82" s="5" t="s">
        <v>181</v>
      </c>
      <c r="S82" s="5" t="s">
        <v>181</v>
      </c>
      <c r="T82" s="5" t="s">
        <v>181</v>
      </c>
      <c r="U82" s="5" t="s">
        <v>181</v>
      </c>
      <c r="V82" s="5" t="s">
        <v>181</v>
      </c>
      <c r="W82" s="5" t="s">
        <v>181</v>
      </c>
      <c r="X82" s="5" t="s">
        <v>181</v>
      </c>
      <c r="Y82" s="5" t="s">
        <v>181</v>
      </c>
      <c r="Z82" s="5" t="s">
        <v>181</v>
      </c>
      <c r="AA82" s="5" t="s">
        <v>181</v>
      </c>
      <c r="AB82" s="5" t="s">
        <v>181</v>
      </c>
      <c r="AC82" s="5" t="s">
        <v>181</v>
      </c>
      <c r="AD82" s="5" t="s">
        <v>181</v>
      </c>
      <c r="AE82" s="5" t="s">
        <v>181</v>
      </c>
      <c r="AF82" s="5" t="s">
        <v>181</v>
      </c>
      <c r="AG82" s="5" t="s">
        <v>181</v>
      </c>
      <c r="AH82" s="5" t="s">
        <v>181</v>
      </c>
      <c r="AI82" s="5" t="s">
        <v>181</v>
      </c>
      <c r="AJ82" s="5" t="s">
        <v>181</v>
      </c>
      <c r="AK82" s="5" t="s">
        <v>181</v>
      </c>
      <c r="AL82" s="5" t="s">
        <v>181</v>
      </c>
      <c r="AM82" s="5" t="s">
        <v>181</v>
      </c>
      <c r="AN82" s="5" t="s">
        <v>181</v>
      </c>
      <c r="AO82" s="5" t="s">
        <v>181</v>
      </c>
      <c r="AP82" s="5" t="s">
        <v>181</v>
      </c>
      <c r="AQ82" s="5" t="s">
        <v>181</v>
      </c>
      <c r="AR82" s="5" t="s">
        <v>181</v>
      </c>
      <c r="AS82" s="5" t="s">
        <v>181</v>
      </c>
      <c r="AT82" s="5" t="s">
        <v>181</v>
      </c>
    </row>
    <row r="83" spans="1:46" x14ac:dyDescent="0.2">
      <c r="A83" s="15" t="s">
        <v>182</v>
      </c>
      <c r="B83" s="1" t="s">
        <v>183</v>
      </c>
      <c r="C83" s="14">
        <v>954236.34</v>
      </c>
      <c r="D83" s="14">
        <v>16881.66</v>
      </c>
      <c r="E83" s="14">
        <v>99873</v>
      </c>
      <c r="F83" s="14">
        <v>97111</v>
      </c>
      <c r="G83" s="14">
        <v>911228.4</v>
      </c>
      <c r="H83" s="14">
        <v>30377.31</v>
      </c>
      <c r="I83" s="14">
        <v>2638</v>
      </c>
      <c r="J83" s="14">
        <v>2638</v>
      </c>
      <c r="K83" s="14">
        <v>0</v>
      </c>
      <c r="L83" s="14">
        <v>1006771.31</v>
      </c>
      <c r="M83" s="14">
        <v>7095.23</v>
      </c>
      <c r="N83" s="14">
        <v>12771.47</v>
      </c>
      <c r="O83" s="14">
        <v>10510.61</v>
      </c>
      <c r="P83" s="14">
        <v>178519.27</v>
      </c>
      <c r="Q83" s="14">
        <v>178519.27</v>
      </c>
      <c r="R83" s="14">
        <v>30377.31</v>
      </c>
      <c r="S83" s="14">
        <v>34533</v>
      </c>
      <c r="T83" s="14">
        <v>99873</v>
      </c>
      <c r="U83" s="14">
        <v>99873</v>
      </c>
      <c r="V83" s="14">
        <v>3658.35</v>
      </c>
      <c r="W83" s="14">
        <v>-1.02</v>
      </c>
      <c r="X83" s="14">
        <v>36900.33</v>
      </c>
      <c r="Y83" s="14">
        <v>28266.32</v>
      </c>
      <c r="Z83" s="14">
        <v>9645.67</v>
      </c>
      <c r="AA83" s="14">
        <v>23331.27</v>
      </c>
      <c r="AB83" s="14">
        <v>2696</v>
      </c>
      <c r="AC83" s="14">
        <v>2638</v>
      </c>
      <c r="AD83" s="14">
        <v>3571.21</v>
      </c>
      <c r="AE83" s="14">
        <v>0</v>
      </c>
      <c r="AF83" s="14">
        <v>454008.71</v>
      </c>
      <c r="AG83" s="14">
        <v>552762.6</v>
      </c>
      <c r="AH83" s="14">
        <v>19866.599999999999</v>
      </c>
      <c r="AI83" s="14">
        <v>35759.919999999998</v>
      </c>
      <c r="AJ83" s="14">
        <v>48396.41</v>
      </c>
      <c r="AK83" s="14">
        <v>132532.78</v>
      </c>
      <c r="AL83" s="14">
        <v>13253.29</v>
      </c>
      <c r="AM83" s="14">
        <v>23489.919999999998</v>
      </c>
      <c r="AN83" s="14">
        <v>29202.560000000001</v>
      </c>
      <c r="AO83" s="14">
        <v>5676.12</v>
      </c>
      <c r="AP83" s="14">
        <v>104022.93</v>
      </c>
      <c r="AQ83" s="14">
        <v>58724.93</v>
      </c>
      <c r="AR83" s="14">
        <v>11352.33</v>
      </c>
      <c r="AS83" s="14">
        <v>0</v>
      </c>
      <c r="AT83" s="14">
        <v>378254.86</v>
      </c>
    </row>
    <row r="85" spans="1:46" x14ac:dyDescent="0.2">
      <c r="C85" s="1" t="s">
        <v>183</v>
      </c>
      <c r="D85" s="1" t="s">
        <v>183</v>
      </c>
      <c r="E85" s="1" t="s">
        <v>183</v>
      </c>
      <c r="F85" s="1" t="s">
        <v>183</v>
      </c>
      <c r="G85" s="1" t="s">
        <v>183</v>
      </c>
      <c r="H85" s="1" t="s">
        <v>183</v>
      </c>
      <c r="I85" s="1" t="s">
        <v>183</v>
      </c>
      <c r="J85" s="1" t="s">
        <v>183</v>
      </c>
      <c r="K85" s="1" t="s">
        <v>183</v>
      </c>
      <c r="L85" s="1" t="s">
        <v>183</v>
      </c>
      <c r="M85" s="1" t="s">
        <v>183</v>
      </c>
      <c r="N85" s="1" t="s">
        <v>183</v>
      </c>
      <c r="O85" s="1" t="s">
        <v>183</v>
      </c>
      <c r="P85" s="1" t="s">
        <v>183</v>
      </c>
      <c r="Q85" s="1" t="s">
        <v>183</v>
      </c>
      <c r="R85" s="1" t="s">
        <v>183</v>
      </c>
      <c r="S85" s="1" t="s">
        <v>183</v>
      </c>
      <c r="T85" s="1" t="s">
        <v>183</v>
      </c>
      <c r="U85" s="1" t="s">
        <v>183</v>
      </c>
      <c r="V85" s="1" t="s">
        <v>183</v>
      </c>
      <c r="W85" s="1" t="s">
        <v>183</v>
      </c>
      <c r="X85" s="1" t="s">
        <v>183</v>
      </c>
      <c r="Y85" s="1" t="s">
        <v>183</v>
      </c>
      <c r="Z85" s="1" t="s">
        <v>183</v>
      </c>
      <c r="AA85" s="1" t="s">
        <v>183</v>
      </c>
      <c r="AB85" s="1" t="s">
        <v>183</v>
      </c>
      <c r="AC85" s="1" t="s">
        <v>183</v>
      </c>
      <c r="AD85" s="1" t="s">
        <v>183</v>
      </c>
      <c r="AE85" s="1" t="s">
        <v>183</v>
      </c>
      <c r="AF85" s="1" t="s">
        <v>183</v>
      </c>
      <c r="AG85" s="1" t="s">
        <v>183</v>
      </c>
      <c r="AH85" s="1" t="s">
        <v>183</v>
      </c>
      <c r="AI85" s="1" t="s">
        <v>183</v>
      </c>
      <c r="AJ85" s="1" t="s">
        <v>183</v>
      </c>
      <c r="AK85" s="1" t="s">
        <v>183</v>
      </c>
      <c r="AL85" s="1" t="s">
        <v>183</v>
      </c>
      <c r="AM85" s="1" t="s">
        <v>183</v>
      </c>
      <c r="AN85" s="1" t="s">
        <v>183</v>
      </c>
      <c r="AO85" s="1" t="s">
        <v>183</v>
      </c>
      <c r="AP85" s="1" t="s">
        <v>183</v>
      </c>
      <c r="AQ85" s="1" t="s">
        <v>183</v>
      </c>
      <c r="AR85" s="1" t="s">
        <v>183</v>
      </c>
      <c r="AS85" s="1" t="s">
        <v>183</v>
      </c>
    </row>
    <row r="86" spans="1:46" x14ac:dyDescent="0.2">
      <c r="A86" s="2" t="s">
        <v>183</v>
      </c>
      <c r="B86" s="1" t="s">
        <v>183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348</v>
      </c>
    </row>
    <row r="4" spans="1:46" ht="15" x14ac:dyDescent="0.25">
      <c r="B4" s="21" t="s">
        <v>349</v>
      </c>
      <c r="C4" s="17"/>
      <c r="D4" s="17"/>
      <c r="E4" s="17"/>
      <c r="F4" s="17"/>
      <c r="G4" s="5" t="s">
        <v>350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9" t="s">
        <v>27</v>
      </c>
      <c r="U8" s="9" t="s">
        <v>28</v>
      </c>
      <c r="V8" s="22" t="s">
        <v>32</v>
      </c>
      <c r="W8" s="22" t="s">
        <v>32</v>
      </c>
      <c r="X8" s="9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50</v>
      </c>
      <c r="C13" s="1">
        <v>17884.650000000001</v>
      </c>
      <c r="D13" s="1">
        <v>0</v>
      </c>
      <c r="E13" s="1">
        <v>1876</v>
      </c>
      <c r="F13" s="1">
        <v>1788</v>
      </c>
      <c r="G13" s="1">
        <v>17884.650000000001</v>
      </c>
      <c r="H13" s="1">
        <v>609.58000000000004</v>
      </c>
      <c r="I13" s="1">
        <v>0</v>
      </c>
      <c r="J13" s="1">
        <v>0</v>
      </c>
      <c r="K13" s="1">
        <v>0</v>
      </c>
      <c r="L13" s="1">
        <v>18494.23</v>
      </c>
      <c r="M13" s="1">
        <v>141.19</v>
      </c>
      <c r="N13" s="1">
        <v>254.15</v>
      </c>
      <c r="O13" s="1">
        <v>214.24</v>
      </c>
      <c r="P13" s="1">
        <v>3288.8</v>
      </c>
      <c r="Q13" s="1">
        <v>3288.8</v>
      </c>
      <c r="R13" s="1">
        <v>609.58000000000004</v>
      </c>
      <c r="S13" s="1">
        <v>0</v>
      </c>
      <c r="T13" s="1">
        <v>1876</v>
      </c>
      <c r="U13" s="1">
        <v>1876</v>
      </c>
      <c r="V13" s="1">
        <v>0</v>
      </c>
      <c r="W13" s="1">
        <v>325</v>
      </c>
      <c r="X13" s="1">
        <v>0.05</v>
      </c>
      <c r="Y13" s="1">
        <v>0</v>
      </c>
      <c r="Z13" s="1">
        <v>0</v>
      </c>
      <c r="AA13" s="1">
        <v>396</v>
      </c>
      <c r="AB13" s="1">
        <v>1639</v>
      </c>
      <c r="AC13" s="1">
        <v>0</v>
      </c>
      <c r="AD13" s="1">
        <v>0</v>
      </c>
      <c r="AE13" s="1">
        <v>0</v>
      </c>
      <c r="AF13" s="1">
        <v>8134.43</v>
      </c>
      <c r="AG13" s="1">
        <v>10359.799999999999</v>
      </c>
      <c r="AH13" s="1">
        <v>395.34</v>
      </c>
      <c r="AI13" s="1">
        <v>711.61</v>
      </c>
      <c r="AJ13" s="1">
        <v>890.64</v>
      </c>
      <c r="AK13" s="1">
        <v>2483.98</v>
      </c>
      <c r="AL13" s="1">
        <v>248.4</v>
      </c>
      <c r="AM13" s="1">
        <v>451.82</v>
      </c>
      <c r="AN13" s="1">
        <v>538.72</v>
      </c>
      <c r="AO13" s="1">
        <v>112.95</v>
      </c>
      <c r="AP13" s="1">
        <v>1997.59</v>
      </c>
      <c r="AQ13" s="1">
        <v>1129.54</v>
      </c>
      <c r="AR13" s="1">
        <v>225.91</v>
      </c>
      <c r="AS13" s="1">
        <v>0</v>
      </c>
      <c r="AT13" s="1">
        <v>7188.91</v>
      </c>
    </row>
    <row r="14" spans="1:46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416.67</v>
      </c>
      <c r="I14" s="1">
        <v>0</v>
      </c>
      <c r="J14" s="1">
        <v>0</v>
      </c>
      <c r="K14" s="1">
        <v>0</v>
      </c>
      <c r="L14" s="1">
        <v>12916.62</v>
      </c>
      <c r="M14" s="1">
        <v>97.74</v>
      </c>
      <c r="N14" s="1">
        <v>175.94</v>
      </c>
      <c r="O14" s="1">
        <v>142.99</v>
      </c>
      <c r="P14" s="1">
        <v>1958.89</v>
      </c>
      <c r="Q14" s="1">
        <v>1958.89</v>
      </c>
      <c r="R14" s="1">
        <v>416.67</v>
      </c>
      <c r="S14" s="1">
        <v>0</v>
      </c>
      <c r="T14" s="1">
        <v>1625</v>
      </c>
      <c r="U14" s="1">
        <v>1625</v>
      </c>
      <c r="V14" s="1">
        <v>0</v>
      </c>
      <c r="W14" s="1">
        <v>166.67</v>
      </c>
      <c r="X14" s="1">
        <v>-0.01</v>
      </c>
      <c r="Y14" s="1">
        <v>0</v>
      </c>
      <c r="Z14" s="1">
        <v>2083</v>
      </c>
      <c r="AA14" s="1">
        <v>504</v>
      </c>
      <c r="AB14" s="1">
        <v>0</v>
      </c>
      <c r="AC14" s="1">
        <v>0</v>
      </c>
      <c r="AD14" s="1">
        <v>0</v>
      </c>
      <c r="AE14" s="1">
        <v>0</v>
      </c>
      <c r="AF14" s="1">
        <v>6754.22</v>
      </c>
      <c r="AG14" s="1">
        <v>6162.4</v>
      </c>
      <c r="AH14" s="1">
        <v>273.68</v>
      </c>
      <c r="AI14" s="1">
        <v>492.62</v>
      </c>
      <c r="AJ14" s="1">
        <v>692.51</v>
      </c>
      <c r="AK14" s="1">
        <v>1736.1</v>
      </c>
      <c r="AL14" s="1">
        <v>173.61</v>
      </c>
      <c r="AM14" s="1">
        <v>312.77</v>
      </c>
      <c r="AN14" s="1">
        <v>384.37</v>
      </c>
      <c r="AO14" s="1">
        <v>78.19</v>
      </c>
      <c r="AP14" s="1">
        <v>1458.81</v>
      </c>
      <c r="AQ14" s="1">
        <v>781.93</v>
      </c>
      <c r="AR14" s="1">
        <v>156.38999999999999</v>
      </c>
      <c r="AS14" s="1">
        <v>0</v>
      </c>
      <c r="AT14" s="1">
        <v>5082.17</v>
      </c>
    </row>
    <row r="15" spans="1:46" x14ac:dyDescent="0.2">
      <c r="A15" s="2" t="s">
        <v>53</v>
      </c>
      <c r="B15" s="1" t="s">
        <v>54</v>
      </c>
      <c r="C15" s="1">
        <v>8882.9</v>
      </c>
      <c r="D15" s="1">
        <v>1366.6</v>
      </c>
      <c r="E15" s="1">
        <v>1332</v>
      </c>
      <c r="F15" s="1">
        <v>1025</v>
      </c>
      <c r="G15" s="1">
        <v>10249.5</v>
      </c>
      <c r="H15" s="1">
        <v>336.02</v>
      </c>
      <c r="I15" s="1">
        <v>0</v>
      </c>
      <c r="J15" s="1">
        <v>0</v>
      </c>
      <c r="K15" s="1">
        <v>0</v>
      </c>
      <c r="L15" s="1">
        <v>10585.52</v>
      </c>
      <c r="M15" s="1">
        <v>79.58</v>
      </c>
      <c r="N15" s="1">
        <v>143.25</v>
      </c>
      <c r="O15" s="1">
        <v>113.19</v>
      </c>
      <c r="P15" s="1">
        <v>1478.19</v>
      </c>
      <c r="Q15" s="1">
        <v>1478.19</v>
      </c>
      <c r="R15" s="1">
        <v>336.02</v>
      </c>
      <c r="S15" s="1">
        <v>0</v>
      </c>
      <c r="T15" s="1">
        <v>1332</v>
      </c>
      <c r="U15" s="1">
        <v>1332</v>
      </c>
      <c r="V15" s="1">
        <v>0</v>
      </c>
      <c r="W15" s="1">
        <v>0</v>
      </c>
      <c r="X15" s="1">
        <v>0.11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3146.32</v>
      </c>
      <c r="AG15" s="1">
        <v>7439.2</v>
      </c>
      <c r="AH15" s="1">
        <v>222.83</v>
      </c>
      <c r="AI15" s="1">
        <v>401.09</v>
      </c>
      <c r="AJ15" s="1">
        <v>609.69000000000005</v>
      </c>
      <c r="AK15" s="1">
        <v>1233.74</v>
      </c>
      <c r="AL15" s="1">
        <v>123.37</v>
      </c>
      <c r="AM15" s="1">
        <v>254.66</v>
      </c>
      <c r="AN15" s="1">
        <v>315.16000000000003</v>
      </c>
      <c r="AO15" s="1">
        <v>63.67</v>
      </c>
      <c r="AP15" s="1">
        <v>1233.6099999999999</v>
      </c>
      <c r="AQ15" s="1">
        <v>636.65</v>
      </c>
      <c r="AR15" s="1">
        <v>127.33</v>
      </c>
      <c r="AS15" s="1">
        <v>0</v>
      </c>
      <c r="AT15" s="1">
        <v>3988.19</v>
      </c>
    </row>
    <row r="16" spans="1:46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983.98</v>
      </c>
      <c r="I16" s="1">
        <v>590</v>
      </c>
      <c r="J16" s="1">
        <v>590</v>
      </c>
      <c r="K16" s="1">
        <v>0</v>
      </c>
      <c r="L16" s="1">
        <v>37053.68</v>
      </c>
      <c r="M16" s="1">
        <v>225.52</v>
      </c>
      <c r="N16" s="1">
        <v>405.93</v>
      </c>
      <c r="O16" s="1">
        <v>352.53</v>
      </c>
      <c r="P16" s="1">
        <v>8721.7999999999993</v>
      </c>
      <c r="Q16" s="1">
        <v>8721.7999999999993</v>
      </c>
      <c r="R16" s="1">
        <v>983.98</v>
      </c>
      <c r="S16" s="1">
        <v>0</v>
      </c>
      <c r="T16" s="1">
        <v>1876</v>
      </c>
      <c r="U16" s="1">
        <v>1876</v>
      </c>
      <c r="V16" s="1">
        <v>0</v>
      </c>
      <c r="W16" s="1">
        <v>208.33</v>
      </c>
      <c r="X16" s="1">
        <v>-0.03</v>
      </c>
      <c r="Y16" s="1">
        <v>7077</v>
      </c>
      <c r="Z16" s="1">
        <v>0</v>
      </c>
      <c r="AA16" s="1">
        <v>240</v>
      </c>
      <c r="AB16" s="1">
        <v>0</v>
      </c>
      <c r="AC16" s="1">
        <v>590</v>
      </c>
      <c r="AD16" s="1">
        <v>0</v>
      </c>
      <c r="AE16" s="1">
        <v>0</v>
      </c>
      <c r="AF16" s="1">
        <v>19697.080000000002</v>
      </c>
      <c r="AG16" s="1">
        <v>17356.599999999999</v>
      </c>
      <c r="AH16" s="1">
        <v>631.44000000000005</v>
      </c>
      <c r="AI16" s="1">
        <v>1136.5999999999999</v>
      </c>
      <c r="AJ16" s="1">
        <v>1275.1600000000001</v>
      </c>
      <c r="AK16" s="1">
        <v>4845.79</v>
      </c>
      <c r="AL16" s="1">
        <v>484.58</v>
      </c>
      <c r="AM16" s="1">
        <v>721.65</v>
      </c>
      <c r="AN16" s="1">
        <v>1006.37</v>
      </c>
      <c r="AO16" s="1">
        <v>180.41</v>
      </c>
      <c r="AP16" s="1">
        <v>3043.2</v>
      </c>
      <c r="AQ16" s="1">
        <v>1804.13</v>
      </c>
      <c r="AR16" s="1">
        <v>360.82</v>
      </c>
      <c r="AS16" s="1">
        <v>0</v>
      </c>
      <c r="AT16" s="1">
        <v>12446.95</v>
      </c>
    </row>
    <row r="17" spans="1:46" x14ac:dyDescent="0.2">
      <c r="A17" s="2" t="s">
        <v>57</v>
      </c>
      <c r="B17" s="1" t="s">
        <v>58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0</v>
      </c>
      <c r="T17" s="1">
        <v>1625</v>
      </c>
      <c r="U17" s="1">
        <v>1625</v>
      </c>
      <c r="V17" s="1">
        <v>500</v>
      </c>
      <c r="W17" s="1">
        <v>100</v>
      </c>
      <c r="X17" s="1">
        <v>0.06</v>
      </c>
      <c r="Y17" s="1">
        <v>0</v>
      </c>
      <c r="Z17" s="1">
        <v>1499</v>
      </c>
      <c r="AA17" s="1">
        <v>67</v>
      </c>
      <c r="AB17" s="1">
        <v>0</v>
      </c>
      <c r="AC17" s="1">
        <v>0</v>
      </c>
      <c r="AD17" s="1">
        <v>0</v>
      </c>
      <c r="AE17" s="1">
        <v>0</v>
      </c>
      <c r="AF17" s="1">
        <v>6166.62</v>
      </c>
      <c r="AG17" s="1">
        <v>6750</v>
      </c>
      <c r="AH17" s="1">
        <v>273.68</v>
      </c>
      <c r="AI17" s="1">
        <v>492.62</v>
      </c>
      <c r="AJ17" s="1">
        <v>692.51</v>
      </c>
      <c r="AK17" s="1">
        <v>1736.1</v>
      </c>
      <c r="AL17" s="1">
        <v>173.61</v>
      </c>
      <c r="AM17" s="1">
        <v>312.77</v>
      </c>
      <c r="AN17" s="1">
        <v>384.37</v>
      </c>
      <c r="AO17" s="1">
        <v>78.19</v>
      </c>
      <c r="AP17" s="1">
        <v>1458.81</v>
      </c>
      <c r="AQ17" s="1">
        <v>781.93</v>
      </c>
      <c r="AR17" s="1">
        <v>156.38999999999999</v>
      </c>
      <c r="AS17" s="1">
        <v>0</v>
      </c>
      <c r="AT17" s="1">
        <v>5082.17</v>
      </c>
    </row>
    <row r="18" spans="1:46" x14ac:dyDescent="0.2">
      <c r="A18" s="2" t="s">
        <v>59</v>
      </c>
      <c r="B18" s="1" t="s">
        <v>60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416.67</v>
      </c>
      <c r="I18" s="1">
        <v>0</v>
      </c>
      <c r="J18" s="1">
        <v>0</v>
      </c>
      <c r="K18" s="1">
        <v>0</v>
      </c>
      <c r="L18" s="1">
        <v>12916.62</v>
      </c>
      <c r="M18" s="1">
        <v>97.74</v>
      </c>
      <c r="N18" s="1">
        <v>175.94</v>
      </c>
      <c r="O18" s="1">
        <v>142.99</v>
      </c>
      <c r="P18" s="1">
        <v>1958.89</v>
      </c>
      <c r="Q18" s="1">
        <v>1958.89</v>
      </c>
      <c r="R18" s="1">
        <v>416.67</v>
      </c>
      <c r="S18" s="1">
        <v>2886</v>
      </c>
      <c r="T18" s="1">
        <v>1625</v>
      </c>
      <c r="U18" s="1">
        <v>1625</v>
      </c>
      <c r="V18" s="1">
        <v>0</v>
      </c>
      <c r="W18" s="1">
        <v>291.67</v>
      </c>
      <c r="X18" s="1">
        <v>-0.01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7178.22</v>
      </c>
      <c r="AG18" s="1">
        <v>5738.4</v>
      </c>
      <c r="AH18" s="1">
        <v>273.68</v>
      </c>
      <c r="AI18" s="1">
        <v>492.62</v>
      </c>
      <c r="AJ18" s="1">
        <v>692.51</v>
      </c>
      <c r="AK18" s="1">
        <v>1736.1</v>
      </c>
      <c r="AL18" s="1">
        <v>173.61</v>
      </c>
      <c r="AM18" s="1">
        <v>312.77</v>
      </c>
      <c r="AN18" s="1">
        <v>384.37</v>
      </c>
      <c r="AO18" s="1">
        <v>78.19</v>
      </c>
      <c r="AP18" s="1">
        <v>1458.81</v>
      </c>
      <c r="AQ18" s="1">
        <v>781.93</v>
      </c>
      <c r="AR18" s="1">
        <v>156.38999999999999</v>
      </c>
      <c r="AS18" s="1">
        <v>0</v>
      </c>
      <c r="AT18" s="1">
        <v>5082.17</v>
      </c>
    </row>
    <row r="19" spans="1:46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470.4</v>
      </c>
      <c r="I19" s="1">
        <v>0</v>
      </c>
      <c r="J19" s="1">
        <v>0</v>
      </c>
      <c r="K19" s="1">
        <v>0</v>
      </c>
      <c r="L19" s="1">
        <v>14470.35</v>
      </c>
      <c r="M19" s="1">
        <v>109.85</v>
      </c>
      <c r="N19" s="1">
        <v>197.72</v>
      </c>
      <c r="O19" s="1">
        <v>162.83000000000001</v>
      </c>
      <c r="P19" s="1">
        <v>2294.0500000000002</v>
      </c>
      <c r="Q19" s="1">
        <v>2294.0500000000002</v>
      </c>
      <c r="R19" s="1">
        <v>470.4</v>
      </c>
      <c r="S19" s="1">
        <v>0</v>
      </c>
      <c r="T19" s="1">
        <v>1820</v>
      </c>
      <c r="U19" s="1">
        <v>1820</v>
      </c>
      <c r="V19" s="1">
        <v>0</v>
      </c>
      <c r="W19" s="1">
        <v>0</v>
      </c>
      <c r="X19" s="1">
        <v>0.1</v>
      </c>
      <c r="Y19" s="1">
        <v>0</v>
      </c>
      <c r="Z19" s="1">
        <v>2377</v>
      </c>
      <c r="AA19" s="1">
        <v>206</v>
      </c>
      <c r="AB19" s="1">
        <v>0</v>
      </c>
      <c r="AC19" s="1">
        <v>0</v>
      </c>
      <c r="AD19" s="1">
        <v>0</v>
      </c>
      <c r="AE19" s="1">
        <v>0</v>
      </c>
      <c r="AF19" s="1">
        <v>7167.55</v>
      </c>
      <c r="AG19" s="1">
        <v>7302.8</v>
      </c>
      <c r="AH19" s="1">
        <v>307.57</v>
      </c>
      <c r="AI19" s="1">
        <v>553.62</v>
      </c>
      <c r="AJ19" s="1">
        <v>747.7</v>
      </c>
      <c r="AK19" s="1">
        <v>1944.44</v>
      </c>
      <c r="AL19" s="1">
        <v>194.44</v>
      </c>
      <c r="AM19" s="1">
        <v>351.51</v>
      </c>
      <c r="AN19" s="1">
        <v>430.5</v>
      </c>
      <c r="AO19" s="1">
        <v>87.88</v>
      </c>
      <c r="AP19" s="1">
        <v>1608.89</v>
      </c>
      <c r="AQ19" s="1">
        <v>878.77</v>
      </c>
      <c r="AR19" s="1">
        <v>175.75</v>
      </c>
      <c r="AS19" s="1">
        <v>0</v>
      </c>
      <c r="AT19" s="1">
        <v>5672.18</v>
      </c>
    </row>
    <row r="20" spans="1:46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416.67</v>
      </c>
      <c r="I20" s="1">
        <v>152</v>
      </c>
      <c r="J20" s="1">
        <v>152</v>
      </c>
      <c r="K20" s="1">
        <v>0</v>
      </c>
      <c r="L20" s="1">
        <v>13220.62</v>
      </c>
      <c r="M20" s="1">
        <v>97.74</v>
      </c>
      <c r="N20" s="1">
        <v>175.94</v>
      </c>
      <c r="O20" s="1">
        <v>142.99</v>
      </c>
      <c r="P20" s="1">
        <v>1958.89</v>
      </c>
      <c r="Q20" s="1">
        <v>1958.89</v>
      </c>
      <c r="R20" s="1">
        <v>416.67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-0.01</v>
      </c>
      <c r="Y20" s="1">
        <v>0</v>
      </c>
      <c r="Z20" s="1">
        <v>2399</v>
      </c>
      <c r="AA20" s="1">
        <v>106</v>
      </c>
      <c r="AB20" s="1">
        <v>0</v>
      </c>
      <c r="AC20" s="1">
        <v>152</v>
      </c>
      <c r="AD20" s="1">
        <v>0</v>
      </c>
      <c r="AE20" s="1">
        <v>0</v>
      </c>
      <c r="AF20" s="1">
        <v>6949.22</v>
      </c>
      <c r="AG20" s="1">
        <v>6271.4</v>
      </c>
      <c r="AH20" s="1">
        <v>273.68</v>
      </c>
      <c r="AI20" s="1">
        <v>492.62</v>
      </c>
      <c r="AJ20" s="1">
        <v>692.51</v>
      </c>
      <c r="AK20" s="1">
        <v>1736.1</v>
      </c>
      <c r="AL20" s="1">
        <v>173.61</v>
      </c>
      <c r="AM20" s="1">
        <v>312.77</v>
      </c>
      <c r="AN20" s="1">
        <v>384.37</v>
      </c>
      <c r="AO20" s="1">
        <v>78.19</v>
      </c>
      <c r="AP20" s="1">
        <v>1458.81</v>
      </c>
      <c r="AQ20" s="1">
        <v>781.93</v>
      </c>
      <c r="AR20" s="1">
        <v>156.38999999999999</v>
      </c>
      <c r="AS20" s="1">
        <v>0</v>
      </c>
      <c r="AT20" s="1">
        <v>5082.17</v>
      </c>
    </row>
    <row r="21" spans="1:46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416.67</v>
      </c>
      <c r="I21" s="1">
        <v>0</v>
      </c>
      <c r="J21" s="1">
        <v>0</v>
      </c>
      <c r="K21" s="1">
        <v>0</v>
      </c>
      <c r="L21" s="1">
        <v>12916.62</v>
      </c>
      <c r="M21" s="1">
        <v>97.74</v>
      </c>
      <c r="N21" s="1">
        <v>175.94</v>
      </c>
      <c r="O21" s="1">
        <v>142.99</v>
      </c>
      <c r="P21" s="1">
        <v>1958.89</v>
      </c>
      <c r="Q21" s="1">
        <v>1958.89</v>
      </c>
      <c r="R21" s="1">
        <v>416.67</v>
      </c>
      <c r="S21" s="1">
        <v>0</v>
      </c>
      <c r="T21" s="1">
        <v>1625</v>
      </c>
      <c r="U21" s="1">
        <v>1625</v>
      </c>
      <c r="V21" s="1">
        <v>0</v>
      </c>
      <c r="W21" s="1">
        <v>0</v>
      </c>
      <c r="X21" s="1">
        <v>-0.06</v>
      </c>
      <c r="Y21" s="1">
        <v>0</v>
      </c>
      <c r="Z21" s="1">
        <v>2264.3200000000002</v>
      </c>
      <c r="AA21" s="1">
        <v>323</v>
      </c>
      <c r="AB21" s="1">
        <v>0</v>
      </c>
      <c r="AC21" s="1">
        <v>0</v>
      </c>
      <c r="AD21" s="1">
        <v>0</v>
      </c>
      <c r="AE21" s="1">
        <v>0</v>
      </c>
      <c r="AF21" s="1">
        <v>6587.82</v>
      </c>
      <c r="AG21" s="1">
        <v>6328.8</v>
      </c>
      <c r="AH21" s="1">
        <v>273.68</v>
      </c>
      <c r="AI21" s="1">
        <v>492.62</v>
      </c>
      <c r="AJ21" s="1">
        <v>692.51</v>
      </c>
      <c r="AK21" s="1">
        <v>1736.1</v>
      </c>
      <c r="AL21" s="1">
        <v>173.61</v>
      </c>
      <c r="AM21" s="1">
        <v>312.77</v>
      </c>
      <c r="AN21" s="1">
        <v>384.37</v>
      </c>
      <c r="AO21" s="1">
        <v>78.19</v>
      </c>
      <c r="AP21" s="1">
        <v>1458.81</v>
      </c>
      <c r="AQ21" s="1">
        <v>781.93</v>
      </c>
      <c r="AR21" s="1">
        <v>156.38999999999999</v>
      </c>
      <c r="AS21" s="1">
        <v>0</v>
      </c>
      <c r="AT21" s="1">
        <v>5082.17</v>
      </c>
    </row>
    <row r="22" spans="1:46" x14ac:dyDescent="0.2">
      <c r="A22" s="2" t="s">
        <v>67</v>
      </c>
      <c r="B22" s="1" t="s">
        <v>68</v>
      </c>
      <c r="C22" s="1">
        <v>11330.07</v>
      </c>
      <c r="D22" s="1">
        <v>0</v>
      </c>
      <c r="E22" s="1">
        <v>1473</v>
      </c>
      <c r="F22" s="1">
        <v>1133</v>
      </c>
      <c r="G22" s="1">
        <v>11330.07</v>
      </c>
      <c r="H22" s="1">
        <v>374.73</v>
      </c>
      <c r="I22" s="1">
        <v>0</v>
      </c>
      <c r="J22" s="1">
        <v>0</v>
      </c>
      <c r="K22" s="1">
        <v>0</v>
      </c>
      <c r="L22" s="1">
        <v>11704.8</v>
      </c>
      <c r="M22" s="1">
        <v>88.3</v>
      </c>
      <c r="N22" s="1">
        <v>158.94</v>
      </c>
      <c r="O22" s="1">
        <v>127.49</v>
      </c>
      <c r="P22" s="1">
        <v>1709</v>
      </c>
      <c r="Q22" s="1">
        <v>1709</v>
      </c>
      <c r="R22" s="1">
        <v>374.73</v>
      </c>
      <c r="S22" s="1">
        <v>0</v>
      </c>
      <c r="T22" s="1">
        <v>1473</v>
      </c>
      <c r="U22" s="1">
        <v>1473</v>
      </c>
      <c r="V22" s="1">
        <v>0</v>
      </c>
      <c r="W22" s="1">
        <v>0</v>
      </c>
      <c r="X22" s="1">
        <v>-0.13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3556.6</v>
      </c>
      <c r="AG22" s="1">
        <v>8148.2</v>
      </c>
      <c r="AH22" s="1">
        <v>247.24</v>
      </c>
      <c r="AI22" s="1">
        <v>445.04</v>
      </c>
      <c r="AJ22" s="1">
        <v>649.46</v>
      </c>
      <c r="AK22" s="1">
        <v>1573.62</v>
      </c>
      <c r="AL22" s="1">
        <v>157.36000000000001</v>
      </c>
      <c r="AM22" s="1">
        <v>282.56</v>
      </c>
      <c r="AN22" s="1">
        <v>348.4</v>
      </c>
      <c r="AO22" s="1">
        <v>70.64</v>
      </c>
      <c r="AP22" s="1">
        <v>1341.74</v>
      </c>
      <c r="AQ22" s="1">
        <v>706.41</v>
      </c>
      <c r="AR22" s="1">
        <v>141.28</v>
      </c>
      <c r="AS22" s="1">
        <v>0</v>
      </c>
      <c r="AT22" s="1">
        <v>4622.01</v>
      </c>
    </row>
    <row r="23" spans="1:46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1473</v>
      </c>
      <c r="F23" s="1">
        <v>1133</v>
      </c>
      <c r="G23" s="1">
        <v>11330.1</v>
      </c>
      <c r="H23" s="1">
        <v>374.73</v>
      </c>
      <c r="I23" s="1">
        <v>0</v>
      </c>
      <c r="J23" s="1">
        <v>0</v>
      </c>
      <c r="K23" s="1">
        <v>0</v>
      </c>
      <c r="L23" s="1">
        <v>11704.83</v>
      </c>
      <c r="M23" s="1">
        <v>88.3</v>
      </c>
      <c r="N23" s="1">
        <v>158.94</v>
      </c>
      <c r="O23" s="1">
        <v>127.49</v>
      </c>
      <c r="P23" s="1">
        <v>1709.01</v>
      </c>
      <c r="Q23" s="1">
        <v>1709.01</v>
      </c>
      <c r="R23" s="1">
        <v>374.73</v>
      </c>
      <c r="S23" s="1">
        <v>0</v>
      </c>
      <c r="T23" s="1">
        <v>1473</v>
      </c>
      <c r="U23" s="1">
        <v>1473</v>
      </c>
      <c r="V23" s="1">
        <v>0</v>
      </c>
      <c r="W23" s="1">
        <v>265</v>
      </c>
      <c r="X23" s="1">
        <v>-0.11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3821.63</v>
      </c>
      <c r="AG23" s="1">
        <v>7883.2</v>
      </c>
      <c r="AH23" s="1">
        <v>247.24</v>
      </c>
      <c r="AI23" s="1">
        <v>445.04</v>
      </c>
      <c r="AJ23" s="1">
        <v>649.46</v>
      </c>
      <c r="AK23" s="1">
        <v>1573.63</v>
      </c>
      <c r="AL23" s="1">
        <v>157.36000000000001</v>
      </c>
      <c r="AM23" s="1">
        <v>282.56</v>
      </c>
      <c r="AN23" s="1">
        <v>348.4</v>
      </c>
      <c r="AO23" s="1">
        <v>70.64</v>
      </c>
      <c r="AP23" s="1">
        <v>1341.74</v>
      </c>
      <c r="AQ23" s="1">
        <v>706.41</v>
      </c>
      <c r="AR23" s="1">
        <v>141.28</v>
      </c>
      <c r="AS23" s="1">
        <v>0</v>
      </c>
      <c r="AT23" s="1">
        <v>4622.0200000000004</v>
      </c>
    </row>
    <row r="24" spans="1:46" x14ac:dyDescent="0.2">
      <c r="A24" s="2" t="s">
        <v>71</v>
      </c>
      <c r="B24" s="1" t="s">
        <v>72</v>
      </c>
      <c r="C24" s="1">
        <v>25000.05</v>
      </c>
      <c r="D24" s="1">
        <v>0</v>
      </c>
      <c r="E24" s="1">
        <v>1876</v>
      </c>
      <c r="F24" s="1">
        <v>2500</v>
      </c>
      <c r="G24" s="1">
        <v>25000.05</v>
      </c>
      <c r="H24" s="1">
        <v>864.11</v>
      </c>
      <c r="I24" s="1">
        <v>0</v>
      </c>
      <c r="J24" s="1">
        <v>0</v>
      </c>
      <c r="K24" s="1">
        <v>0</v>
      </c>
      <c r="L24" s="1">
        <v>25864.16</v>
      </c>
      <c r="M24" s="1">
        <v>198.52</v>
      </c>
      <c r="N24" s="1">
        <v>357.34</v>
      </c>
      <c r="O24" s="1">
        <v>308.25</v>
      </c>
      <c r="P24" s="1">
        <v>5458.2</v>
      </c>
      <c r="Q24" s="1">
        <v>5458.2</v>
      </c>
      <c r="R24" s="1">
        <v>864.11</v>
      </c>
      <c r="S24" s="1">
        <v>3163</v>
      </c>
      <c r="T24" s="1">
        <v>1876</v>
      </c>
      <c r="U24" s="1">
        <v>1876</v>
      </c>
      <c r="V24" s="1">
        <v>0</v>
      </c>
      <c r="W24" s="1">
        <v>0</v>
      </c>
      <c r="X24" s="1">
        <v>0.05</v>
      </c>
      <c r="Y24" s="1">
        <v>0</v>
      </c>
      <c r="Z24" s="1">
        <v>3652</v>
      </c>
      <c r="AA24" s="1">
        <v>662</v>
      </c>
      <c r="AB24" s="1">
        <v>0</v>
      </c>
      <c r="AC24" s="1">
        <v>0</v>
      </c>
      <c r="AD24" s="1">
        <v>0</v>
      </c>
      <c r="AE24" s="1">
        <v>0</v>
      </c>
      <c r="AF24" s="1">
        <v>15675.36</v>
      </c>
      <c r="AG24" s="1">
        <v>10188.799999999999</v>
      </c>
      <c r="AH24" s="1">
        <v>555.86</v>
      </c>
      <c r="AI24" s="1">
        <v>1000.55</v>
      </c>
      <c r="AJ24" s="1">
        <v>1152.06</v>
      </c>
      <c r="AK24" s="1">
        <v>3472.23</v>
      </c>
      <c r="AL24" s="1">
        <v>347.22</v>
      </c>
      <c r="AM24" s="1">
        <v>635.27</v>
      </c>
      <c r="AN24" s="1">
        <v>734.4</v>
      </c>
      <c r="AO24" s="1">
        <v>158.82</v>
      </c>
      <c r="AP24" s="1">
        <v>2708.47</v>
      </c>
      <c r="AQ24" s="1">
        <v>1588.17</v>
      </c>
      <c r="AR24" s="1">
        <v>317.63</v>
      </c>
      <c r="AS24" s="1">
        <v>0</v>
      </c>
      <c r="AT24" s="1">
        <v>9962.2099999999991</v>
      </c>
    </row>
    <row r="25" spans="1:46" x14ac:dyDescent="0.2">
      <c r="A25" s="2" t="s">
        <v>73</v>
      </c>
      <c r="B25" s="1" t="s">
        <v>74</v>
      </c>
      <c r="C25" s="1">
        <v>24999.9</v>
      </c>
      <c r="D25" s="1">
        <v>0</v>
      </c>
      <c r="E25" s="1">
        <v>1876</v>
      </c>
      <c r="F25" s="1">
        <v>2500</v>
      </c>
      <c r="G25" s="1">
        <v>24999.9</v>
      </c>
      <c r="H25" s="1">
        <v>864.11</v>
      </c>
      <c r="I25" s="1">
        <v>0</v>
      </c>
      <c r="J25" s="1">
        <v>0</v>
      </c>
      <c r="K25" s="1">
        <v>0</v>
      </c>
      <c r="L25" s="1">
        <v>25864.01</v>
      </c>
      <c r="M25" s="1">
        <v>198.52</v>
      </c>
      <c r="N25" s="1">
        <v>357.34</v>
      </c>
      <c r="O25" s="1">
        <v>308.25</v>
      </c>
      <c r="P25" s="1">
        <v>5458.16</v>
      </c>
      <c r="Q25" s="1">
        <v>5458.16</v>
      </c>
      <c r="R25" s="1">
        <v>864.11</v>
      </c>
      <c r="S25" s="1">
        <v>0</v>
      </c>
      <c r="T25" s="1">
        <v>1876</v>
      </c>
      <c r="U25" s="1">
        <v>1876</v>
      </c>
      <c r="V25" s="1">
        <v>0</v>
      </c>
      <c r="W25" s="1">
        <v>0</v>
      </c>
      <c r="X25" s="1">
        <v>-0.06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8198.2099999999991</v>
      </c>
      <c r="AG25" s="1">
        <v>17665.8</v>
      </c>
      <c r="AH25" s="1">
        <v>555.86</v>
      </c>
      <c r="AI25" s="1">
        <v>1000.55</v>
      </c>
      <c r="AJ25" s="1">
        <v>1152.06</v>
      </c>
      <c r="AK25" s="1">
        <v>3472.21</v>
      </c>
      <c r="AL25" s="1">
        <v>347.22</v>
      </c>
      <c r="AM25" s="1">
        <v>635.27</v>
      </c>
      <c r="AN25" s="1">
        <v>734.4</v>
      </c>
      <c r="AO25" s="1">
        <v>158.82</v>
      </c>
      <c r="AP25" s="1">
        <v>2708.47</v>
      </c>
      <c r="AQ25" s="1">
        <v>1588.17</v>
      </c>
      <c r="AR25" s="1">
        <v>317.63</v>
      </c>
      <c r="AS25" s="1">
        <v>0</v>
      </c>
      <c r="AT25" s="1">
        <v>9962.19</v>
      </c>
    </row>
    <row r="26" spans="1:46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1625</v>
      </c>
      <c r="F26" s="1">
        <v>1250</v>
      </c>
      <c r="G26" s="1">
        <v>12499.95</v>
      </c>
      <c r="H26" s="1">
        <v>416.67</v>
      </c>
      <c r="I26" s="1">
        <v>0</v>
      </c>
      <c r="J26" s="1">
        <v>0</v>
      </c>
      <c r="K26" s="1">
        <v>0</v>
      </c>
      <c r="L26" s="1">
        <v>12916.62</v>
      </c>
      <c r="M26" s="1">
        <v>97.74</v>
      </c>
      <c r="N26" s="1">
        <v>175.94</v>
      </c>
      <c r="O26" s="1">
        <v>142.99</v>
      </c>
      <c r="P26" s="1">
        <v>1958.89</v>
      </c>
      <c r="Q26" s="1">
        <v>1958.89</v>
      </c>
      <c r="R26" s="1">
        <v>416.67</v>
      </c>
      <c r="S26" s="1">
        <v>3203</v>
      </c>
      <c r="T26" s="1">
        <v>1625</v>
      </c>
      <c r="U26" s="1">
        <v>1625</v>
      </c>
      <c r="V26" s="1">
        <v>0</v>
      </c>
      <c r="W26" s="1">
        <v>0</v>
      </c>
      <c r="X26" s="1">
        <v>-0.13</v>
      </c>
      <c r="Y26" s="1">
        <v>0</v>
      </c>
      <c r="Z26" s="1">
        <v>0</v>
      </c>
      <c r="AA26" s="1">
        <v>493.06</v>
      </c>
      <c r="AB26" s="1">
        <v>2083.33</v>
      </c>
      <c r="AC26" s="1">
        <v>0</v>
      </c>
      <c r="AD26" s="1">
        <v>0</v>
      </c>
      <c r="AE26" s="1">
        <v>0</v>
      </c>
      <c r="AF26" s="1">
        <v>9779.82</v>
      </c>
      <c r="AG26" s="1">
        <v>3136.8</v>
      </c>
      <c r="AH26" s="1">
        <v>273.68</v>
      </c>
      <c r="AI26" s="1">
        <v>492.62</v>
      </c>
      <c r="AJ26" s="1">
        <v>692.51</v>
      </c>
      <c r="AK26" s="1">
        <v>1736.1</v>
      </c>
      <c r="AL26" s="1">
        <v>173.61</v>
      </c>
      <c r="AM26" s="1">
        <v>312.77</v>
      </c>
      <c r="AN26" s="1">
        <v>384.37</v>
      </c>
      <c r="AO26" s="1">
        <v>78.19</v>
      </c>
      <c r="AP26" s="1">
        <v>1458.81</v>
      </c>
      <c r="AQ26" s="1">
        <v>781.93</v>
      </c>
      <c r="AR26" s="1">
        <v>156.38999999999999</v>
      </c>
      <c r="AS26" s="1">
        <v>0</v>
      </c>
      <c r="AT26" s="1">
        <v>5082.17</v>
      </c>
    </row>
    <row r="27" spans="1:46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1339</v>
      </c>
      <c r="F27" s="1">
        <v>1030</v>
      </c>
      <c r="G27" s="1">
        <v>10300.049999999999</v>
      </c>
      <c r="H27" s="1">
        <v>338.01</v>
      </c>
      <c r="I27" s="1">
        <v>305</v>
      </c>
      <c r="J27" s="1">
        <v>305</v>
      </c>
      <c r="K27" s="1">
        <v>0</v>
      </c>
      <c r="L27" s="1">
        <v>11248.06</v>
      </c>
      <c r="M27" s="1">
        <v>80.03</v>
      </c>
      <c r="N27" s="1">
        <v>144.05000000000001</v>
      </c>
      <c r="O27" s="1">
        <v>113.93</v>
      </c>
      <c r="P27" s="1">
        <v>1488.99</v>
      </c>
      <c r="Q27" s="1">
        <v>1488.99</v>
      </c>
      <c r="R27" s="1">
        <v>338.01</v>
      </c>
      <c r="S27" s="1">
        <v>0</v>
      </c>
      <c r="T27" s="1">
        <v>1339</v>
      </c>
      <c r="U27" s="1">
        <v>1339</v>
      </c>
      <c r="V27" s="1">
        <v>0</v>
      </c>
      <c r="W27" s="1">
        <v>0</v>
      </c>
      <c r="X27" s="1">
        <v>0.06</v>
      </c>
      <c r="Y27" s="1">
        <v>0</v>
      </c>
      <c r="Z27" s="1">
        <v>0</v>
      </c>
      <c r="AA27" s="1">
        <v>0</v>
      </c>
      <c r="AB27" s="1">
        <v>0</v>
      </c>
      <c r="AC27" s="1">
        <v>305</v>
      </c>
      <c r="AD27" s="1">
        <v>0</v>
      </c>
      <c r="AE27" s="1">
        <v>0</v>
      </c>
      <c r="AF27" s="1">
        <v>3471.06</v>
      </c>
      <c r="AG27" s="1">
        <v>7777</v>
      </c>
      <c r="AH27" s="1">
        <v>224.08</v>
      </c>
      <c r="AI27" s="1">
        <v>403.35</v>
      </c>
      <c r="AJ27" s="1">
        <v>611.73</v>
      </c>
      <c r="AK27" s="1">
        <v>1430.56</v>
      </c>
      <c r="AL27" s="1">
        <v>143.06</v>
      </c>
      <c r="AM27" s="1">
        <v>256.10000000000002</v>
      </c>
      <c r="AN27" s="1">
        <v>316.73</v>
      </c>
      <c r="AO27" s="1">
        <v>64.02</v>
      </c>
      <c r="AP27" s="1">
        <v>1239.1600000000001</v>
      </c>
      <c r="AQ27" s="1">
        <v>640.24</v>
      </c>
      <c r="AR27" s="1">
        <v>128.05000000000001</v>
      </c>
      <c r="AS27" s="1">
        <v>0</v>
      </c>
      <c r="AT27" s="1">
        <v>4217.92</v>
      </c>
    </row>
    <row r="28" spans="1:46" x14ac:dyDescent="0.2">
      <c r="A28" s="2" t="s">
        <v>79</v>
      </c>
      <c r="B28" s="1" t="s">
        <v>80</v>
      </c>
      <c r="C28" s="1">
        <v>11827.05</v>
      </c>
      <c r="D28" s="1">
        <v>0</v>
      </c>
      <c r="E28" s="1">
        <v>1538</v>
      </c>
      <c r="F28" s="1">
        <v>1183</v>
      </c>
      <c r="G28" s="1">
        <v>11827.05</v>
      </c>
      <c r="H28" s="1">
        <v>392.54</v>
      </c>
      <c r="I28" s="1">
        <v>5609</v>
      </c>
      <c r="J28" s="1">
        <v>0</v>
      </c>
      <c r="K28" s="1">
        <v>0</v>
      </c>
      <c r="L28" s="1">
        <v>17828.59</v>
      </c>
      <c r="M28" s="1">
        <v>92.31</v>
      </c>
      <c r="N28" s="1">
        <v>166.16</v>
      </c>
      <c r="O28" s="1">
        <v>134.07</v>
      </c>
      <c r="P28" s="1">
        <v>1815.16</v>
      </c>
      <c r="Q28" s="1">
        <v>1815.16</v>
      </c>
      <c r="R28" s="1">
        <v>392.54</v>
      </c>
      <c r="S28" s="1">
        <v>0</v>
      </c>
      <c r="T28" s="1">
        <v>1538</v>
      </c>
      <c r="U28" s="1">
        <v>1538</v>
      </c>
      <c r="V28" s="1">
        <v>0</v>
      </c>
      <c r="W28" s="1">
        <v>291.67</v>
      </c>
      <c r="X28" s="1">
        <v>0.02</v>
      </c>
      <c r="Y28" s="1">
        <v>0</v>
      </c>
      <c r="Z28" s="1">
        <v>0</v>
      </c>
      <c r="AA28" s="1">
        <v>224</v>
      </c>
      <c r="AB28" s="1">
        <v>2209</v>
      </c>
      <c r="AC28" s="1">
        <v>0</v>
      </c>
      <c r="AD28" s="1">
        <v>0</v>
      </c>
      <c r="AE28" s="1">
        <v>0</v>
      </c>
      <c r="AF28" s="1">
        <v>6470.39</v>
      </c>
      <c r="AG28" s="1">
        <v>11358.2</v>
      </c>
      <c r="AH28" s="1">
        <v>258.47000000000003</v>
      </c>
      <c r="AI28" s="1">
        <v>465.25</v>
      </c>
      <c r="AJ28" s="1">
        <v>667.74</v>
      </c>
      <c r="AK28" s="1">
        <v>1642.65</v>
      </c>
      <c r="AL28" s="1">
        <v>164.27</v>
      </c>
      <c r="AM28" s="1">
        <v>295.39</v>
      </c>
      <c r="AN28" s="1">
        <v>363.7</v>
      </c>
      <c r="AO28" s="1">
        <v>73.849999999999994</v>
      </c>
      <c r="AP28" s="1">
        <v>1391.46</v>
      </c>
      <c r="AQ28" s="1">
        <v>738.49</v>
      </c>
      <c r="AR28" s="1">
        <v>147.69999999999999</v>
      </c>
      <c r="AS28" s="1">
        <v>0</v>
      </c>
      <c r="AT28" s="1">
        <v>4817.51</v>
      </c>
    </row>
    <row r="29" spans="1:46" x14ac:dyDescent="0.2">
      <c r="A29" s="2" t="s">
        <v>81</v>
      </c>
      <c r="B29" s="1" t="s">
        <v>82</v>
      </c>
      <c r="C29" s="1">
        <v>10300.049999999999</v>
      </c>
      <c r="D29" s="1">
        <v>0</v>
      </c>
      <c r="E29" s="1">
        <v>1339</v>
      </c>
      <c r="F29" s="1">
        <v>1030</v>
      </c>
      <c r="G29" s="1">
        <v>10300.049999999999</v>
      </c>
      <c r="H29" s="1">
        <v>338.01</v>
      </c>
      <c r="I29" s="1">
        <v>0</v>
      </c>
      <c r="J29" s="1">
        <v>0</v>
      </c>
      <c r="K29" s="1">
        <v>0</v>
      </c>
      <c r="L29" s="1">
        <v>10638.06</v>
      </c>
      <c r="M29" s="1">
        <v>80.03</v>
      </c>
      <c r="N29" s="1">
        <v>144.05000000000001</v>
      </c>
      <c r="O29" s="1">
        <v>113.93</v>
      </c>
      <c r="P29" s="1">
        <v>1488.99</v>
      </c>
      <c r="Q29" s="1">
        <v>1488.99</v>
      </c>
      <c r="R29" s="1">
        <v>338.01</v>
      </c>
      <c r="S29" s="1">
        <v>0</v>
      </c>
      <c r="T29" s="1">
        <v>1339</v>
      </c>
      <c r="U29" s="1">
        <v>1339</v>
      </c>
      <c r="V29" s="1">
        <v>0</v>
      </c>
      <c r="W29" s="1">
        <v>0</v>
      </c>
      <c r="X29" s="1">
        <v>0.06</v>
      </c>
      <c r="Y29" s="1">
        <v>2111</v>
      </c>
      <c r="Z29" s="1">
        <v>0</v>
      </c>
      <c r="AA29" s="1">
        <v>130</v>
      </c>
      <c r="AB29" s="1">
        <v>0</v>
      </c>
      <c r="AC29" s="1">
        <v>0</v>
      </c>
      <c r="AD29" s="1">
        <v>0</v>
      </c>
      <c r="AE29" s="1">
        <v>0</v>
      </c>
      <c r="AF29" s="1">
        <v>5407.06</v>
      </c>
      <c r="AG29" s="1">
        <v>5231</v>
      </c>
      <c r="AH29" s="1">
        <v>224.08</v>
      </c>
      <c r="AI29" s="1">
        <v>403.35</v>
      </c>
      <c r="AJ29" s="1">
        <v>611.73</v>
      </c>
      <c r="AK29" s="1">
        <v>1430.56</v>
      </c>
      <c r="AL29" s="1">
        <v>143.06</v>
      </c>
      <c r="AM29" s="1">
        <v>256.10000000000002</v>
      </c>
      <c r="AN29" s="1">
        <v>316.73</v>
      </c>
      <c r="AO29" s="1">
        <v>64.02</v>
      </c>
      <c r="AP29" s="1">
        <v>1239.1600000000001</v>
      </c>
      <c r="AQ29" s="1">
        <v>640.24</v>
      </c>
      <c r="AR29" s="1">
        <v>128.05000000000001</v>
      </c>
      <c r="AS29" s="1">
        <v>0</v>
      </c>
      <c r="AT29" s="1">
        <v>4217.92</v>
      </c>
    </row>
    <row r="30" spans="1:46" x14ac:dyDescent="0.2">
      <c r="A30" s="2" t="s">
        <v>83</v>
      </c>
      <c r="B30" s="1" t="s">
        <v>84</v>
      </c>
      <c r="C30" s="1">
        <v>10999.95</v>
      </c>
      <c r="D30" s="1">
        <v>0</v>
      </c>
      <c r="E30" s="1">
        <v>1430</v>
      </c>
      <c r="F30" s="1">
        <v>1100</v>
      </c>
      <c r="G30" s="1">
        <v>10999.95</v>
      </c>
      <c r="H30" s="1">
        <v>362.08</v>
      </c>
      <c r="I30" s="1">
        <v>0</v>
      </c>
      <c r="J30" s="1">
        <v>0</v>
      </c>
      <c r="K30" s="1">
        <v>0</v>
      </c>
      <c r="L30" s="1">
        <v>11362.03</v>
      </c>
      <c r="M30" s="1">
        <v>85.45</v>
      </c>
      <c r="N30" s="1">
        <v>153.81</v>
      </c>
      <c r="O30" s="1">
        <v>122.82</v>
      </c>
      <c r="P30" s="1">
        <v>1638.49</v>
      </c>
      <c r="Q30" s="1">
        <v>1638.49</v>
      </c>
      <c r="R30" s="1">
        <v>362.08</v>
      </c>
      <c r="S30" s="1">
        <v>0</v>
      </c>
      <c r="T30" s="1">
        <v>1430</v>
      </c>
      <c r="U30" s="1">
        <v>1430</v>
      </c>
      <c r="V30" s="1">
        <v>0</v>
      </c>
      <c r="W30" s="1">
        <v>0</v>
      </c>
      <c r="X30" s="1">
        <v>0.06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3430.63</v>
      </c>
      <c r="AG30" s="1">
        <v>7931.4</v>
      </c>
      <c r="AH30" s="1">
        <v>239.25</v>
      </c>
      <c r="AI30" s="1">
        <v>430.66</v>
      </c>
      <c r="AJ30" s="1">
        <v>636.44000000000005</v>
      </c>
      <c r="AK30" s="1">
        <v>1527.77</v>
      </c>
      <c r="AL30" s="1">
        <v>152.78</v>
      </c>
      <c r="AM30" s="1">
        <v>273.43</v>
      </c>
      <c r="AN30" s="1">
        <v>338.25</v>
      </c>
      <c r="AO30" s="1">
        <v>68.36</v>
      </c>
      <c r="AP30" s="1">
        <v>1306.3499999999999</v>
      </c>
      <c r="AQ30" s="1">
        <v>683.58</v>
      </c>
      <c r="AR30" s="1">
        <v>136.72</v>
      </c>
      <c r="AS30" s="1">
        <v>0</v>
      </c>
      <c r="AT30" s="1">
        <v>4487.24</v>
      </c>
    </row>
    <row r="31" spans="1:46" x14ac:dyDescent="0.2">
      <c r="A31" s="2" t="s">
        <v>85</v>
      </c>
      <c r="B31" s="1" t="s">
        <v>86</v>
      </c>
      <c r="C31" s="1">
        <v>11330.1</v>
      </c>
      <c r="D31" s="1">
        <v>0</v>
      </c>
      <c r="E31" s="1">
        <v>1473</v>
      </c>
      <c r="F31" s="1">
        <v>1133</v>
      </c>
      <c r="G31" s="1">
        <v>11330.1</v>
      </c>
      <c r="H31" s="1">
        <v>374.73</v>
      </c>
      <c r="I31" s="1">
        <v>0</v>
      </c>
      <c r="J31" s="1">
        <v>0</v>
      </c>
      <c r="K31" s="1">
        <v>0</v>
      </c>
      <c r="L31" s="1">
        <v>11704.83</v>
      </c>
      <c r="M31" s="1">
        <v>88.3</v>
      </c>
      <c r="N31" s="1">
        <v>158.94</v>
      </c>
      <c r="O31" s="1">
        <v>127.49</v>
      </c>
      <c r="P31" s="1">
        <v>1709.01</v>
      </c>
      <c r="Q31" s="1">
        <v>1709.01</v>
      </c>
      <c r="R31" s="1">
        <v>374.73</v>
      </c>
      <c r="S31" s="1">
        <v>3315</v>
      </c>
      <c r="T31" s="1">
        <v>1473</v>
      </c>
      <c r="U31" s="1">
        <v>1473</v>
      </c>
      <c r="V31" s="1">
        <v>0</v>
      </c>
      <c r="W31" s="1">
        <v>166.67</v>
      </c>
      <c r="X31" s="1">
        <v>0.02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7038.43</v>
      </c>
      <c r="AG31" s="1">
        <v>4666.3999999999996</v>
      </c>
      <c r="AH31" s="1">
        <v>247.24</v>
      </c>
      <c r="AI31" s="1">
        <v>445.04</v>
      </c>
      <c r="AJ31" s="1">
        <v>649.46</v>
      </c>
      <c r="AK31" s="1">
        <v>1573.63</v>
      </c>
      <c r="AL31" s="1">
        <v>157.36000000000001</v>
      </c>
      <c r="AM31" s="1">
        <v>282.56</v>
      </c>
      <c r="AN31" s="1">
        <v>348.4</v>
      </c>
      <c r="AO31" s="1">
        <v>70.64</v>
      </c>
      <c r="AP31" s="1">
        <v>1341.74</v>
      </c>
      <c r="AQ31" s="1">
        <v>706.41</v>
      </c>
      <c r="AR31" s="1">
        <v>141.28</v>
      </c>
      <c r="AS31" s="1">
        <v>0</v>
      </c>
      <c r="AT31" s="1">
        <v>4622.0200000000004</v>
      </c>
    </row>
    <row r="32" spans="1:46" x14ac:dyDescent="0.2">
      <c r="A32" s="2" t="s">
        <v>87</v>
      </c>
      <c r="B32" s="1" t="s">
        <v>88</v>
      </c>
      <c r="C32" s="1">
        <v>11693.79</v>
      </c>
      <c r="D32" s="1">
        <v>0</v>
      </c>
      <c r="E32" s="1">
        <v>1520</v>
      </c>
      <c r="F32" s="1">
        <v>1169</v>
      </c>
      <c r="G32" s="1">
        <v>11693.79</v>
      </c>
      <c r="H32" s="1">
        <v>272.97000000000003</v>
      </c>
      <c r="I32" s="1">
        <v>0</v>
      </c>
      <c r="J32" s="1">
        <v>0</v>
      </c>
      <c r="K32" s="1">
        <v>0</v>
      </c>
      <c r="L32" s="1">
        <v>11966.76</v>
      </c>
      <c r="M32" s="1">
        <v>63.3</v>
      </c>
      <c r="N32" s="1">
        <v>113.94</v>
      </c>
      <c r="O32" s="1">
        <v>95.73</v>
      </c>
      <c r="P32" s="1">
        <v>1786.69</v>
      </c>
      <c r="Q32" s="1">
        <v>1786.69</v>
      </c>
      <c r="R32" s="1">
        <v>272.97000000000003</v>
      </c>
      <c r="S32" s="1">
        <v>0</v>
      </c>
      <c r="T32" s="1">
        <v>1520</v>
      </c>
      <c r="U32" s="1">
        <v>1520</v>
      </c>
      <c r="V32" s="1">
        <v>0</v>
      </c>
      <c r="W32" s="1">
        <v>0</v>
      </c>
      <c r="X32" s="1">
        <v>-0.1</v>
      </c>
      <c r="Y32" s="1">
        <v>0</v>
      </c>
      <c r="Z32" s="1">
        <v>975</v>
      </c>
      <c r="AA32" s="1">
        <v>200</v>
      </c>
      <c r="AB32" s="1">
        <v>0</v>
      </c>
      <c r="AC32" s="1">
        <v>0</v>
      </c>
      <c r="AD32" s="1">
        <v>0</v>
      </c>
      <c r="AE32" s="1">
        <v>0</v>
      </c>
      <c r="AF32" s="1">
        <v>4754.5600000000004</v>
      </c>
      <c r="AG32" s="1">
        <v>7212.2</v>
      </c>
      <c r="AH32" s="1">
        <v>177.24</v>
      </c>
      <c r="AI32" s="1">
        <v>319.02999999999997</v>
      </c>
      <c r="AJ32" s="1">
        <v>403.82</v>
      </c>
      <c r="AK32" s="1">
        <v>1624.14</v>
      </c>
      <c r="AL32" s="1">
        <v>162.41</v>
      </c>
      <c r="AM32" s="1">
        <v>434.06</v>
      </c>
      <c r="AN32" s="1">
        <v>359.57</v>
      </c>
      <c r="AO32" s="1">
        <v>50.64</v>
      </c>
      <c r="AP32" s="1">
        <v>900.09</v>
      </c>
      <c r="AQ32" s="1">
        <v>1085.1400000000001</v>
      </c>
      <c r="AR32" s="1">
        <v>101.28</v>
      </c>
      <c r="AS32" s="1">
        <v>0</v>
      </c>
      <c r="AT32" s="1">
        <v>4717.33</v>
      </c>
    </row>
    <row r="33" spans="1:46" x14ac:dyDescent="0.2">
      <c r="A33" s="2" t="s">
        <v>89</v>
      </c>
      <c r="B33" s="1" t="s">
        <v>90</v>
      </c>
      <c r="C33" s="1">
        <v>23333.24</v>
      </c>
      <c r="D33" s="1">
        <v>1666.66</v>
      </c>
      <c r="E33" s="1">
        <v>1876</v>
      </c>
      <c r="F33" s="1">
        <v>2500</v>
      </c>
      <c r="G33" s="1">
        <v>24999.9</v>
      </c>
      <c r="H33" s="1">
        <v>864.11</v>
      </c>
      <c r="I33" s="1">
        <v>0</v>
      </c>
      <c r="J33" s="1">
        <v>0</v>
      </c>
      <c r="K33" s="1">
        <v>0</v>
      </c>
      <c r="L33" s="1">
        <v>25864.01</v>
      </c>
      <c r="M33" s="1">
        <v>198.52</v>
      </c>
      <c r="N33" s="1">
        <v>357.34</v>
      </c>
      <c r="O33" s="1">
        <v>308.25</v>
      </c>
      <c r="P33" s="1">
        <v>5458.16</v>
      </c>
      <c r="Q33" s="1">
        <v>5458.16</v>
      </c>
      <c r="R33" s="1">
        <v>864.11</v>
      </c>
      <c r="S33" s="1">
        <v>2198</v>
      </c>
      <c r="T33" s="1">
        <v>1876</v>
      </c>
      <c r="U33" s="1">
        <v>1876</v>
      </c>
      <c r="V33" s="1">
        <v>0</v>
      </c>
      <c r="W33" s="1">
        <v>150</v>
      </c>
      <c r="X33" s="1">
        <v>-0.06</v>
      </c>
      <c r="Y33" s="1">
        <v>0</v>
      </c>
      <c r="Z33" s="1">
        <v>0</v>
      </c>
      <c r="AA33" s="1">
        <v>1122</v>
      </c>
      <c r="AB33" s="1">
        <v>4177</v>
      </c>
      <c r="AC33" s="1">
        <v>0</v>
      </c>
      <c r="AD33" s="1">
        <v>0</v>
      </c>
      <c r="AE33" s="1">
        <v>0</v>
      </c>
      <c r="AF33" s="1">
        <v>15845.21</v>
      </c>
      <c r="AG33" s="1">
        <v>10018.799999999999</v>
      </c>
      <c r="AH33" s="1">
        <v>555.86</v>
      </c>
      <c r="AI33" s="1">
        <v>1000.55</v>
      </c>
      <c r="AJ33" s="1">
        <v>1152.06</v>
      </c>
      <c r="AK33" s="1">
        <v>3240.73</v>
      </c>
      <c r="AL33" s="1">
        <v>324.07</v>
      </c>
      <c r="AM33" s="1">
        <v>635.27</v>
      </c>
      <c r="AN33" s="1">
        <v>734.4</v>
      </c>
      <c r="AO33" s="1">
        <v>158.82</v>
      </c>
      <c r="AP33" s="1">
        <v>2708.47</v>
      </c>
      <c r="AQ33" s="1">
        <v>1588.17</v>
      </c>
      <c r="AR33" s="1">
        <v>317.63</v>
      </c>
      <c r="AS33" s="1">
        <v>0</v>
      </c>
      <c r="AT33" s="1">
        <v>9707.56</v>
      </c>
    </row>
    <row r="34" spans="1:46" x14ac:dyDescent="0.2">
      <c r="A34" s="2" t="s">
        <v>91</v>
      </c>
      <c r="B34" s="1" t="s">
        <v>92</v>
      </c>
      <c r="C34" s="1">
        <v>13999.95</v>
      </c>
      <c r="D34" s="1">
        <v>0</v>
      </c>
      <c r="E34" s="1">
        <v>1820</v>
      </c>
      <c r="F34" s="1">
        <v>1400</v>
      </c>
      <c r="G34" s="1">
        <v>13999.95</v>
      </c>
      <c r="H34" s="1">
        <v>470.4</v>
      </c>
      <c r="I34" s="1">
        <v>0</v>
      </c>
      <c r="J34" s="1">
        <v>0</v>
      </c>
      <c r="K34" s="1">
        <v>0</v>
      </c>
      <c r="L34" s="1">
        <v>14470.35</v>
      </c>
      <c r="M34" s="1">
        <v>109.85</v>
      </c>
      <c r="N34" s="1">
        <v>197.72</v>
      </c>
      <c r="O34" s="1">
        <v>162.83000000000001</v>
      </c>
      <c r="P34" s="1">
        <v>2294.0500000000002</v>
      </c>
      <c r="Q34" s="1">
        <v>2294.0500000000002</v>
      </c>
      <c r="R34" s="1">
        <v>470.4</v>
      </c>
      <c r="S34" s="1">
        <v>0</v>
      </c>
      <c r="T34" s="1">
        <v>1820</v>
      </c>
      <c r="U34" s="1">
        <v>1820</v>
      </c>
      <c r="V34" s="1">
        <v>0</v>
      </c>
      <c r="W34" s="1">
        <v>0</v>
      </c>
      <c r="X34" s="1">
        <v>0.16</v>
      </c>
      <c r="Y34" s="1">
        <v>0</v>
      </c>
      <c r="Z34" s="1">
        <v>0</v>
      </c>
      <c r="AA34" s="1">
        <v>285</v>
      </c>
      <c r="AB34" s="1">
        <v>1946.94</v>
      </c>
      <c r="AC34" s="1">
        <v>0</v>
      </c>
      <c r="AD34" s="1">
        <v>0</v>
      </c>
      <c r="AE34" s="1">
        <v>0</v>
      </c>
      <c r="AF34" s="1">
        <v>6816.55</v>
      </c>
      <c r="AG34" s="1">
        <v>7653.8</v>
      </c>
      <c r="AH34" s="1">
        <v>307.57</v>
      </c>
      <c r="AI34" s="1">
        <v>553.62</v>
      </c>
      <c r="AJ34" s="1">
        <v>747.7</v>
      </c>
      <c r="AK34" s="1">
        <v>1944.44</v>
      </c>
      <c r="AL34" s="1">
        <v>194.44</v>
      </c>
      <c r="AM34" s="1">
        <v>351.51</v>
      </c>
      <c r="AN34" s="1">
        <v>430.5</v>
      </c>
      <c r="AO34" s="1">
        <v>87.88</v>
      </c>
      <c r="AP34" s="1">
        <v>1608.89</v>
      </c>
      <c r="AQ34" s="1">
        <v>878.77</v>
      </c>
      <c r="AR34" s="1">
        <v>175.75</v>
      </c>
      <c r="AS34" s="1">
        <v>0</v>
      </c>
      <c r="AT34" s="1">
        <v>5672.18</v>
      </c>
    </row>
    <row r="35" spans="1:46" x14ac:dyDescent="0.2">
      <c r="A35" s="2" t="s">
        <v>93</v>
      </c>
      <c r="B35" s="1" t="s">
        <v>94</v>
      </c>
      <c r="C35" s="1">
        <v>13999.95</v>
      </c>
      <c r="D35" s="1">
        <v>0</v>
      </c>
      <c r="E35" s="1">
        <v>1820</v>
      </c>
      <c r="F35" s="1">
        <v>1400</v>
      </c>
      <c r="G35" s="1">
        <v>13999.95</v>
      </c>
      <c r="H35" s="1">
        <v>469.55</v>
      </c>
      <c r="I35" s="1">
        <v>0</v>
      </c>
      <c r="J35" s="1">
        <v>0</v>
      </c>
      <c r="K35" s="1">
        <v>0</v>
      </c>
      <c r="L35" s="1">
        <v>14469.5</v>
      </c>
      <c r="M35" s="1">
        <v>109.66</v>
      </c>
      <c r="N35" s="1">
        <v>197.38</v>
      </c>
      <c r="O35" s="1">
        <v>162.51</v>
      </c>
      <c r="P35" s="1">
        <v>2294.0500000000002</v>
      </c>
      <c r="Q35" s="1">
        <v>2294.0500000000002</v>
      </c>
      <c r="R35" s="1">
        <v>469.55</v>
      </c>
      <c r="S35" s="1">
        <v>2664</v>
      </c>
      <c r="T35" s="1">
        <v>1820</v>
      </c>
      <c r="U35" s="1">
        <v>1820</v>
      </c>
      <c r="V35" s="1">
        <v>0</v>
      </c>
      <c r="W35" s="1">
        <v>41.67</v>
      </c>
      <c r="X35" s="1">
        <v>0.03</v>
      </c>
      <c r="Y35" s="1">
        <v>0</v>
      </c>
      <c r="Z35" s="1">
        <v>1626</v>
      </c>
      <c r="AA35" s="1">
        <v>249</v>
      </c>
      <c r="AB35" s="1">
        <v>0</v>
      </c>
      <c r="AC35" s="1">
        <v>0</v>
      </c>
      <c r="AD35" s="1">
        <v>0</v>
      </c>
      <c r="AE35" s="1">
        <v>0</v>
      </c>
      <c r="AF35" s="1">
        <v>9164.2999999999993</v>
      </c>
      <c r="AG35" s="1">
        <v>5305.2</v>
      </c>
      <c r="AH35" s="1">
        <v>307.04000000000002</v>
      </c>
      <c r="AI35" s="1">
        <v>552.66999999999996</v>
      </c>
      <c r="AJ35" s="1">
        <v>746.84</v>
      </c>
      <c r="AK35" s="1">
        <v>1944.44</v>
      </c>
      <c r="AL35" s="1">
        <v>194.44</v>
      </c>
      <c r="AM35" s="1">
        <v>350.9</v>
      </c>
      <c r="AN35" s="1">
        <v>430.5</v>
      </c>
      <c r="AO35" s="1">
        <v>87.73</v>
      </c>
      <c r="AP35" s="1">
        <v>1606.55</v>
      </c>
      <c r="AQ35" s="1">
        <v>877.25</v>
      </c>
      <c r="AR35" s="1">
        <v>175.45</v>
      </c>
      <c r="AS35" s="1">
        <v>0</v>
      </c>
      <c r="AT35" s="1">
        <v>5667.26</v>
      </c>
    </row>
    <row r="36" spans="1:46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1625</v>
      </c>
      <c r="F36" s="1">
        <v>1250</v>
      </c>
      <c r="G36" s="1">
        <v>12499.95</v>
      </c>
      <c r="H36" s="1">
        <v>416.67</v>
      </c>
      <c r="I36" s="1">
        <v>0</v>
      </c>
      <c r="J36" s="1">
        <v>0</v>
      </c>
      <c r="K36" s="1">
        <v>0</v>
      </c>
      <c r="L36" s="1">
        <v>12916.62</v>
      </c>
      <c r="M36" s="1">
        <v>97.74</v>
      </c>
      <c r="N36" s="1">
        <v>175.94</v>
      </c>
      <c r="O36" s="1">
        <v>142.99</v>
      </c>
      <c r="P36" s="1">
        <v>1958.89</v>
      </c>
      <c r="Q36" s="1">
        <v>1958.89</v>
      </c>
      <c r="R36" s="1">
        <v>416.67</v>
      </c>
      <c r="S36" s="1">
        <v>2076</v>
      </c>
      <c r="T36" s="1">
        <v>1625</v>
      </c>
      <c r="U36" s="1">
        <v>1625</v>
      </c>
      <c r="V36" s="1">
        <v>0</v>
      </c>
      <c r="W36" s="1">
        <v>291.67</v>
      </c>
      <c r="X36" s="1">
        <v>-0.01</v>
      </c>
      <c r="Y36" s="1">
        <v>1247</v>
      </c>
      <c r="Z36" s="1">
        <v>0</v>
      </c>
      <c r="AA36" s="1">
        <v>100</v>
      </c>
      <c r="AB36" s="1">
        <v>0</v>
      </c>
      <c r="AC36" s="1">
        <v>0</v>
      </c>
      <c r="AD36" s="1">
        <v>0</v>
      </c>
      <c r="AE36" s="1">
        <v>0</v>
      </c>
      <c r="AF36" s="1">
        <v>7715.22</v>
      </c>
      <c r="AG36" s="1">
        <v>5201.3999999999996</v>
      </c>
      <c r="AH36" s="1">
        <v>273.68</v>
      </c>
      <c r="AI36" s="1">
        <v>492.62</v>
      </c>
      <c r="AJ36" s="1">
        <v>692.51</v>
      </c>
      <c r="AK36" s="1">
        <v>1736.1</v>
      </c>
      <c r="AL36" s="1">
        <v>173.61</v>
      </c>
      <c r="AM36" s="1">
        <v>312.77</v>
      </c>
      <c r="AN36" s="1">
        <v>384.37</v>
      </c>
      <c r="AO36" s="1">
        <v>78.19</v>
      </c>
      <c r="AP36" s="1">
        <v>1458.81</v>
      </c>
      <c r="AQ36" s="1">
        <v>781.93</v>
      </c>
      <c r="AR36" s="1">
        <v>156.38999999999999</v>
      </c>
      <c r="AS36" s="1">
        <v>0</v>
      </c>
      <c r="AT36" s="1">
        <v>5082.17</v>
      </c>
    </row>
    <row r="37" spans="1:46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1876</v>
      </c>
      <c r="F37" s="1">
        <v>3489</v>
      </c>
      <c r="G37" s="1">
        <v>34889.699999999997</v>
      </c>
      <c r="H37" s="1">
        <v>983.98</v>
      </c>
      <c r="I37" s="1">
        <v>0</v>
      </c>
      <c r="J37" s="1">
        <v>0</v>
      </c>
      <c r="K37" s="1">
        <v>0</v>
      </c>
      <c r="L37" s="1">
        <v>35873.68</v>
      </c>
      <c r="M37" s="1">
        <v>225.52</v>
      </c>
      <c r="N37" s="1">
        <v>405.93</v>
      </c>
      <c r="O37" s="1">
        <v>352.53</v>
      </c>
      <c r="P37" s="1">
        <v>8721.7999999999993</v>
      </c>
      <c r="Q37" s="1">
        <v>8721.7999999999993</v>
      </c>
      <c r="R37" s="1">
        <v>983.98</v>
      </c>
      <c r="S37" s="1">
        <v>0</v>
      </c>
      <c r="T37" s="1">
        <v>1876</v>
      </c>
      <c r="U37" s="1">
        <v>1876</v>
      </c>
      <c r="V37" s="1">
        <v>0</v>
      </c>
      <c r="W37" s="1">
        <v>0</v>
      </c>
      <c r="X37" s="1">
        <v>0.1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11581.88</v>
      </c>
      <c r="AG37" s="1">
        <v>24291.8</v>
      </c>
      <c r="AH37" s="1">
        <v>631.44000000000005</v>
      </c>
      <c r="AI37" s="1">
        <v>1136.5999999999999</v>
      </c>
      <c r="AJ37" s="1">
        <v>1275.1600000000001</v>
      </c>
      <c r="AK37" s="1">
        <v>4845.79</v>
      </c>
      <c r="AL37" s="1">
        <v>484.58</v>
      </c>
      <c r="AM37" s="1">
        <v>721.65</v>
      </c>
      <c r="AN37" s="1">
        <v>1006.37</v>
      </c>
      <c r="AO37" s="1">
        <v>180.41</v>
      </c>
      <c r="AP37" s="1">
        <v>3043.2</v>
      </c>
      <c r="AQ37" s="1">
        <v>1804.13</v>
      </c>
      <c r="AR37" s="1">
        <v>360.82</v>
      </c>
      <c r="AS37" s="1">
        <v>0</v>
      </c>
      <c r="AT37" s="1">
        <v>12446.95</v>
      </c>
    </row>
    <row r="38" spans="1:46" x14ac:dyDescent="0.2">
      <c r="A38" s="2" t="s">
        <v>99</v>
      </c>
      <c r="B38" s="1" t="s">
        <v>100</v>
      </c>
      <c r="C38" s="1">
        <v>9613.3799999999992</v>
      </c>
      <c r="D38" s="1">
        <v>686.67</v>
      </c>
      <c r="E38" s="1">
        <v>1339</v>
      </c>
      <c r="F38" s="1">
        <v>1030</v>
      </c>
      <c r="G38" s="1">
        <v>10300.049999999999</v>
      </c>
      <c r="H38" s="1">
        <v>338.01</v>
      </c>
      <c r="I38" s="1">
        <v>0</v>
      </c>
      <c r="J38" s="1">
        <v>0</v>
      </c>
      <c r="K38" s="1">
        <v>0</v>
      </c>
      <c r="L38" s="1">
        <v>10638.06</v>
      </c>
      <c r="M38" s="1">
        <v>80.03</v>
      </c>
      <c r="N38" s="1">
        <v>144.05000000000001</v>
      </c>
      <c r="O38" s="1">
        <v>113.93</v>
      </c>
      <c r="P38" s="1">
        <v>1488.99</v>
      </c>
      <c r="Q38" s="1">
        <v>1488.99</v>
      </c>
      <c r="R38" s="1">
        <v>338.01</v>
      </c>
      <c r="S38" s="1">
        <v>0</v>
      </c>
      <c r="T38" s="1">
        <v>1339</v>
      </c>
      <c r="U38" s="1">
        <v>1339</v>
      </c>
      <c r="V38" s="1">
        <v>0</v>
      </c>
      <c r="W38" s="1">
        <v>0</v>
      </c>
      <c r="X38" s="1">
        <v>-0.14000000000000001</v>
      </c>
      <c r="Y38" s="1">
        <v>0</v>
      </c>
      <c r="Z38" s="1">
        <v>0</v>
      </c>
      <c r="AA38" s="1">
        <v>156</v>
      </c>
      <c r="AB38" s="1">
        <v>1959</v>
      </c>
      <c r="AC38" s="1">
        <v>0</v>
      </c>
      <c r="AD38" s="1">
        <v>0</v>
      </c>
      <c r="AE38" s="1">
        <v>0</v>
      </c>
      <c r="AF38" s="1">
        <v>5280.86</v>
      </c>
      <c r="AG38" s="1">
        <v>5357.2</v>
      </c>
      <c r="AH38" s="1">
        <v>224.08</v>
      </c>
      <c r="AI38" s="1">
        <v>403.35</v>
      </c>
      <c r="AJ38" s="1">
        <v>611.73</v>
      </c>
      <c r="AK38" s="1">
        <v>1335.19</v>
      </c>
      <c r="AL38" s="1">
        <v>133.52000000000001</v>
      </c>
      <c r="AM38" s="1">
        <v>256.10000000000002</v>
      </c>
      <c r="AN38" s="1">
        <v>316.73</v>
      </c>
      <c r="AO38" s="1">
        <v>64.02</v>
      </c>
      <c r="AP38" s="1">
        <v>1239.1600000000001</v>
      </c>
      <c r="AQ38" s="1">
        <v>640.24</v>
      </c>
      <c r="AR38" s="1">
        <v>128.05000000000001</v>
      </c>
      <c r="AS38" s="1">
        <v>0</v>
      </c>
      <c r="AT38" s="1">
        <v>4113.01</v>
      </c>
    </row>
    <row r="39" spans="1:46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983.98</v>
      </c>
      <c r="I39" s="1">
        <v>0</v>
      </c>
      <c r="J39" s="1">
        <v>0</v>
      </c>
      <c r="K39" s="1">
        <v>0</v>
      </c>
      <c r="L39" s="1">
        <v>35873.68</v>
      </c>
      <c r="M39" s="1">
        <v>225.52</v>
      </c>
      <c r="N39" s="1">
        <v>405.93</v>
      </c>
      <c r="O39" s="1">
        <v>352.53</v>
      </c>
      <c r="P39" s="1">
        <v>8721.7999999999993</v>
      </c>
      <c r="Q39" s="1">
        <v>8721.7999999999993</v>
      </c>
      <c r="R39" s="1">
        <v>983.98</v>
      </c>
      <c r="S39" s="1">
        <v>0</v>
      </c>
      <c r="T39" s="1">
        <v>1876</v>
      </c>
      <c r="U39" s="1">
        <v>1876</v>
      </c>
      <c r="V39" s="1">
        <v>0</v>
      </c>
      <c r="W39" s="1">
        <v>0</v>
      </c>
      <c r="X39" s="1">
        <v>-0.1</v>
      </c>
      <c r="Y39" s="1">
        <v>4173</v>
      </c>
      <c r="Z39" s="1">
        <v>0</v>
      </c>
      <c r="AA39" s="1">
        <v>170</v>
      </c>
      <c r="AB39" s="1">
        <v>0</v>
      </c>
      <c r="AC39" s="1">
        <v>0</v>
      </c>
      <c r="AD39" s="1">
        <v>0</v>
      </c>
      <c r="AE39" s="1">
        <v>0</v>
      </c>
      <c r="AF39" s="1">
        <v>15924.68</v>
      </c>
      <c r="AG39" s="1">
        <v>19949</v>
      </c>
      <c r="AH39" s="1">
        <v>631.44000000000005</v>
      </c>
      <c r="AI39" s="1">
        <v>1136.5999999999999</v>
      </c>
      <c r="AJ39" s="1">
        <v>1275.1600000000001</v>
      </c>
      <c r="AK39" s="1">
        <v>4845.79</v>
      </c>
      <c r="AL39" s="1">
        <v>484.58</v>
      </c>
      <c r="AM39" s="1">
        <v>721.65</v>
      </c>
      <c r="AN39" s="1">
        <v>1006.37</v>
      </c>
      <c r="AO39" s="1">
        <v>180.41</v>
      </c>
      <c r="AP39" s="1">
        <v>3043.2</v>
      </c>
      <c r="AQ39" s="1">
        <v>1804.13</v>
      </c>
      <c r="AR39" s="1">
        <v>360.82</v>
      </c>
      <c r="AS39" s="1">
        <v>0</v>
      </c>
      <c r="AT39" s="1">
        <v>12446.95</v>
      </c>
    </row>
    <row r="40" spans="1:46" x14ac:dyDescent="0.2">
      <c r="A40" s="2" t="s">
        <v>103</v>
      </c>
      <c r="B40" s="1" t="s">
        <v>104</v>
      </c>
      <c r="C40" s="1">
        <v>13999.95</v>
      </c>
      <c r="D40" s="1">
        <v>0</v>
      </c>
      <c r="E40" s="1">
        <v>1820</v>
      </c>
      <c r="F40" s="1">
        <v>1400</v>
      </c>
      <c r="G40" s="1">
        <v>13999.95</v>
      </c>
      <c r="H40" s="1">
        <v>470.4</v>
      </c>
      <c r="I40" s="1">
        <v>0</v>
      </c>
      <c r="J40" s="1">
        <v>0</v>
      </c>
      <c r="K40" s="1">
        <v>0</v>
      </c>
      <c r="L40" s="1">
        <v>14470.35</v>
      </c>
      <c r="M40" s="1">
        <v>109.85</v>
      </c>
      <c r="N40" s="1">
        <v>197.72</v>
      </c>
      <c r="O40" s="1">
        <v>162.83000000000001</v>
      </c>
      <c r="P40" s="1">
        <v>2294.0500000000002</v>
      </c>
      <c r="Q40" s="1">
        <v>2294.0500000000002</v>
      </c>
      <c r="R40" s="1">
        <v>470.4</v>
      </c>
      <c r="S40" s="1">
        <v>0</v>
      </c>
      <c r="T40" s="1">
        <v>1820</v>
      </c>
      <c r="U40" s="1">
        <v>1820</v>
      </c>
      <c r="V40" s="1">
        <v>0</v>
      </c>
      <c r="W40" s="1">
        <v>325</v>
      </c>
      <c r="X40" s="1">
        <v>-0.1</v>
      </c>
      <c r="Y40" s="1">
        <v>1859</v>
      </c>
      <c r="Z40" s="1">
        <v>1309</v>
      </c>
      <c r="AA40" s="1">
        <v>196</v>
      </c>
      <c r="AB40" s="1">
        <v>0</v>
      </c>
      <c r="AC40" s="1">
        <v>0</v>
      </c>
      <c r="AD40" s="1">
        <v>0</v>
      </c>
      <c r="AE40" s="1">
        <v>0</v>
      </c>
      <c r="AF40" s="1">
        <v>8273.35</v>
      </c>
      <c r="AG40" s="1">
        <v>6197</v>
      </c>
      <c r="AH40" s="1">
        <v>307.57</v>
      </c>
      <c r="AI40" s="1">
        <v>553.62</v>
      </c>
      <c r="AJ40" s="1">
        <v>747.7</v>
      </c>
      <c r="AK40" s="1">
        <v>1944.44</v>
      </c>
      <c r="AL40" s="1">
        <v>194.44</v>
      </c>
      <c r="AM40" s="1">
        <v>351.51</v>
      </c>
      <c r="AN40" s="1">
        <v>430.5</v>
      </c>
      <c r="AO40" s="1">
        <v>87.88</v>
      </c>
      <c r="AP40" s="1">
        <v>1608.89</v>
      </c>
      <c r="AQ40" s="1">
        <v>878.77</v>
      </c>
      <c r="AR40" s="1">
        <v>175.75</v>
      </c>
      <c r="AS40" s="1">
        <v>0</v>
      </c>
      <c r="AT40" s="1">
        <v>5672.18</v>
      </c>
    </row>
    <row r="41" spans="1:46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416.67</v>
      </c>
      <c r="I41" s="1">
        <v>0</v>
      </c>
      <c r="J41" s="1">
        <v>0</v>
      </c>
      <c r="K41" s="1">
        <v>0</v>
      </c>
      <c r="L41" s="1">
        <v>12916.62</v>
      </c>
      <c r="M41" s="1">
        <v>97.74</v>
      </c>
      <c r="N41" s="1">
        <v>175.94</v>
      </c>
      <c r="O41" s="1">
        <v>142.99</v>
      </c>
      <c r="P41" s="1">
        <v>1958.89</v>
      </c>
      <c r="Q41" s="1">
        <v>1958.89</v>
      </c>
      <c r="R41" s="1">
        <v>416.67</v>
      </c>
      <c r="S41" s="1">
        <v>0</v>
      </c>
      <c r="T41" s="1">
        <v>1625</v>
      </c>
      <c r="U41" s="1">
        <v>1625</v>
      </c>
      <c r="V41" s="1">
        <v>0</v>
      </c>
      <c r="W41" s="1">
        <v>0</v>
      </c>
      <c r="X41" s="1">
        <v>0.06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4000.62</v>
      </c>
      <c r="AG41" s="1">
        <v>8916</v>
      </c>
      <c r="AH41" s="1">
        <v>273.68</v>
      </c>
      <c r="AI41" s="1">
        <v>492.62</v>
      </c>
      <c r="AJ41" s="1">
        <v>692.51</v>
      </c>
      <c r="AK41" s="1">
        <v>1736.1</v>
      </c>
      <c r="AL41" s="1">
        <v>173.61</v>
      </c>
      <c r="AM41" s="1">
        <v>312.77</v>
      </c>
      <c r="AN41" s="1">
        <v>384.37</v>
      </c>
      <c r="AO41" s="1">
        <v>78.19</v>
      </c>
      <c r="AP41" s="1">
        <v>1458.81</v>
      </c>
      <c r="AQ41" s="1">
        <v>781.93</v>
      </c>
      <c r="AR41" s="1">
        <v>156.38999999999999</v>
      </c>
      <c r="AS41" s="1">
        <v>0</v>
      </c>
      <c r="AT41" s="1">
        <v>5082.17</v>
      </c>
    </row>
    <row r="42" spans="1:46" x14ac:dyDescent="0.2">
      <c r="A42" s="2" t="s">
        <v>107</v>
      </c>
      <c r="B42" s="1" t="s">
        <v>108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416.67</v>
      </c>
      <c r="I42" s="1">
        <v>0</v>
      </c>
      <c r="J42" s="1">
        <v>0</v>
      </c>
      <c r="K42" s="1">
        <v>0</v>
      </c>
      <c r="L42" s="1">
        <v>12916.62</v>
      </c>
      <c r="M42" s="1">
        <v>97.74</v>
      </c>
      <c r="N42" s="1">
        <v>175.94</v>
      </c>
      <c r="O42" s="1">
        <v>142.99</v>
      </c>
      <c r="P42" s="1">
        <v>1958.89</v>
      </c>
      <c r="Q42" s="1">
        <v>1958.89</v>
      </c>
      <c r="R42" s="1">
        <v>416.67</v>
      </c>
      <c r="S42" s="1">
        <v>3514</v>
      </c>
      <c r="T42" s="1">
        <v>1625</v>
      </c>
      <c r="U42" s="1">
        <v>1625</v>
      </c>
      <c r="V42" s="1">
        <v>0</v>
      </c>
      <c r="W42" s="1">
        <v>250</v>
      </c>
      <c r="X42" s="1">
        <v>-0.14000000000000001</v>
      </c>
      <c r="Y42" s="1">
        <v>0</v>
      </c>
      <c r="Z42" s="1">
        <v>559</v>
      </c>
      <c r="AA42" s="1">
        <v>316</v>
      </c>
      <c r="AB42" s="1">
        <v>0</v>
      </c>
      <c r="AC42" s="1">
        <v>0</v>
      </c>
      <c r="AD42" s="1">
        <v>0</v>
      </c>
      <c r="AE42" s="1">
        <v>0</v>
      </c>
      <c r="AF42" s="1">
        <v>8639.42</v>
      </c>
      <c r="AG42" s="1">
        <v>4277.2</v>
      </c>
      <c r="AH42" s="1">
        <v>273.68</v>
      </c>
      <c r="AI42" s="1">
        <v>492.62</v>
      </c>
      <c r="AJ42" s="1">
        <v>692.51</v>
      </c>
      <c r="AK42" s="1">
        <v>1736.1</v>
      </c>
      <c r="AL42" s="1">
        <v>173.61</v>
      </c>
      <c r="AM42" s="1">
        <v>312.77</v>
      </c>
      <c r="AN42" s="1">
        <v>384.37</v>
      </c>
      <c r="AO42" s="1">
        <v>78.19</v>
      </c>
      <c r="AP42" s="1">
        <v>1458.81</v>
      </c>
      <c r="AQ42" s="1">
        <v>781.93</v>
      </c>
      <c r="AR42" s="1">
        <v>156.38999999999999</v>
      </c>
      <c r="AS42" s="1">
        <v>0</v>
      </c>
      <c r="AT42" s="1">
        <v>5082.17</v>
      </c>
    </row>
    <row r="43" spans="1:46" x14ac:dyDescent="0.2">
      <c r="A43" s="2" t="s">
        <v>109</v>
      </c>
      <c r="B43" s="1" t="s">
        <v>110</v>
      </c>
      <c r="C43" s="1">
        <v>7416</v>
      </c>
      <c r="D43" s="1">
        <v>1854</v>
      </c>
      <c r="E43" s="1">
        <v>1205</v>
      </c>
      <c r="F43" s="1">
        <v>927</v>
      </c>
      <c r="G43" s="1">
        <v>9270</v>
      </c>
      <c r="H43" s="1">
        <v>300.93</v>
      </c>
      <c r="I43" s="1">
        <v>0</v>
      </c>
      <c r="J43" s="1">
        <v>0</v>
      </c>
      <c r="K43" s="1">
        <v>0</v>
      </c>
      <c r="L43" s="1">
        <v>9570.93</v>
      </c>
      <c r="M43" s="1">
        <v>71.680000000000007</v>
      </c>
      <c r="N43" s="1">
        <v>129.02000000000001</v>
      </c>
      <c r="O43" s="1">
        <v>100.23</v>
      </c>
      <c r="P43" s="1">
        <v>1268.97</v>
      </c>
      <c r="Q43" s="1">
        <v>1268.97</v>
      </c>
      <c r="R43" s="1">
        <v>300.93</v>
      </c>
      <c r="S43" s="1">
        <v>2155</v>
      </c>
      <c r="T43" s="1">
        <v>1205</v>
      </c>
      <c r="U43" s="1">
        <v>1205</v>
      </c>
      <c r="V43" s="1">
        <v>0</v>
      </c>
      <c r="W43" s="1">
        <v>0</v>
      </c>
      <c r="X43" s="1">
        <v>0.03</v>
      </c>
      <c r="Y43" s="1">
        <v>0</v>
      </c>
      <c r="Z43" s="1">
        <v>3235</v>
      </c>
      <c r="AA43" s="1">
        <v>235</v>
      </c>
      <c r="AB43" s="1">
        <v>0</v>
      </c>
      <c r="AC43" s="1">
        <v>0</v>
      </c>
      <c r="AD43" s="1">
        <v>0</v>
      </c>
      <c r="AE43" s="1">
        <v>0</v>
      </c>
      <c r="AF43" s="1">
        <v>8399.93</v>
      </c>
      <c r="AG43" s="1">
        <v>1171</v>
      </c>
      <c r="AH43" s="1">
        <v>200.7</v>
      </c>
      <c r="AI43" s="1">
        <v>361.25</v>
      </c>
      <c r="AJ43" s="1">
        <v>573.65</v>
      </c>
      <c r="AK43" s="1">
        <v>1030</v>
      </c>
      <c r="AL43" s="1">
        <v>103</v>
      </c>
      <c r="AM43" s="1">
        <v>229.37</v>
      </c>
      <c r="AN43" s="1">
        <v>285.05</v>
      </c>
      <c r="AO43" s="1">
        <v>57.34</v>
      </c>
      <c r="AP43" s="1">
        <v>1135.5999999999999</v>
      </c>
      <c r="AQ43" s="1">
        <v>573.41999999999996</v>
      </c>
      <c r="AR43" s="1">
        <v>114.68</v>
      </c>
      <c r="AS43" s="1">
        <v>0</v>
      </c>
      <c r="AT43" s="1">
        <v>3528.46</v>
      </c>
    </row>
    <row r="44" spans="1:46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416.67</v>
      </c>
      <c r="I44" s="1">
        <v>46031.7</v>
      </c>
      <c r="J44" s="1">
        <v>0</v>
      </c>
      <c r="K44" s="1">
        <v>0</v>
      </c>
      <c r="L44" s="1">
        <v>58948.32</v>
      </c>
      <c r="M44" s="1">
        <v>97.74</v>
      </c>
      <c r="N44" s="1">
        <v>175.94</v>
      </c>
      <c r="O44" s="1">
        <v>142.99</v>
      </c>
      <c r="P44" s="1">
        <v>1958.89</v>
      </c>
      <c r="Q44" s="1">
        <v>1958.89</v>
      </c>
      <c r="R44" s="1">
        <v>416.67</v>
      </c>
      <c r="S44" s="1">
        <v>0</v>
      </c>
      <c r="T44" s="1">
        <v>1625</v>
      </c>
      <c r="U44" s="1">
        <v>1625</v>
      </c>
      <c r="V44" s="1">
        <v>0</v>
      </c>
      <c r="W44" s="1">
        <v>0</v>
      </c>
      <c r="X44" s="1">
        <v>-0.04</v>
      </c>
      <c r="Y44" s="1">
        <v>2389</v>
      </c>
      <c r="Z44" s="1">
        <v>0</v>
      </c>
      <c r="AA44" s="1">
        <v>131</v>
      </c>
      <c r="AB44" s="1">
        <v>0</v>
      </c>
      <c r="AC44" s="1">
        <v>0</v>
      </c>
      <c r="AD44" s="1">
        <v>0</v>
      </c>
      <c r="AE44" s="1">
        <v>0</v>
      </c>
      <c r="AF44" s="1">
        <v>6520.52</v>
      </c>
      <c r="AG44" s="1">
        <v>52427.8</v>
      </c>
      <c r="AH44" s="1">
        <v>273.68</v>
      </c>
      <c r="AI44" s="1">
        <v>492.62</v>
      </c>
      <c r="AJ44" s="1">
        <v>692.51</v>
      </c>
      <c r="AK44" s="1">
        <v>1736.1</v>
      </c>
      <c r="AL44" s="1">
        <v>173.61</v>
      </c>
      <c r="AM44" s="1">
        <v>312.77</v>
      </c>
      <c r="AN44" s="1">
        <v>384.37</v>
      </c>
      <c r="AO44" s="1">
        <v>78.19</v>
      </c>
      <c r="AP44" s="1">
        <v>1458.81</v>
      </c>
      <c r="AQ44" s="1">
        <v>781.93</v>
      </c>
      <c r="AR44" s="1">
        <v>156.38999999999999</v>
      </c>
      <c r="AS44" s="1">
        <v>0</v>
      </c>
      <c r="AT44" s="1">
        <v>5082.17</v>
      </c>
    </row>
    <row r="45" spans="1:46" x14ac:dyDescent="0.2">
      <c r="A45" s="2" t="s">
        <v>113</v>
      </c>
      <c r="B45" s="1" t="s">
        <v>114</v>
      </c>
      <c r="C45" s="1">
        <v>6180.03</v>
      </c>
      <c r="D45" s="1">
        <v>4120.0200000000004</v>
      </c>
      <c r="E45" s="1">
        <v>1339</v>
      </c>
      <c r="F45" s="1">
        <v>1030</v>
      </c>
      <c r="G45" s="1">
        <v>10300.049999999999</v>
      </c>
      <c r="H45" s="1">
        <v>337.44</v>
      </c>
      <c r="I45" s="1">
        <v>0</v>
      </c>
      <c r="J45" s="1">
        <v>0</v>
      </c>
      <c r="K45" s="1">
        <v>0</v>
      </c>
      <c r="L45" s="1">
        <v>10637.49</v>
      </c>
      <c r="M45" s="1">
        <v>79.900000000000006</v>
      </c>
      <c r="N45" s="1">
        <v>143.82</v>
      </c>
      <c r="O45" s="1">
        <v>113.72</v>
      </c>
      <c r="P45" s="1">
        <v>1488.99</v>
      </c>
      <c r="Q45" s="1">
        <v>1488.99</v>
      </c>
      <c r="R45" s="1">
        <v>337.44</v>
      </c>
      <c r="S45" s="1">
        <v>0</v>
      </c>
      <c r="T45" s="1">
        <v>1339</v>
      </c>
      <c r="U45" s="1">
        <v>1339</v>
      </c>
      <c r="V45" s="1">
        <v>0</v>
      </c>
      <c r="W45" s="1">
        <v>0</v>
      </c>
      <c r="X45" s="1">
        <v>-0.14000000000000001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3165.29</v>
      </c>
      <c r="AG45" s="1">
        <v>7472.2</v>
      </c>
      <c r="AH45" s="1">
        <v>223.72</v>
      </c>
      <c r="AI45" s="1">
        <v>402.7</v>
      </c>
      <c r="AJ45" s="1">
        <v>611.15</v>
      </c>
      <c r="AK45" s="1">
        <v>858.34</v>
      </c>
      <c r="AL45" s="1">
        <v>85.83</v>
      </c>
      <c r="AM45" s="1">
        <v>255.68</v>
      </c>
      <c r="AN45" s="1">
        <v>316.73</v>
      </c>
      <c r="AO45" s="1">
        <v>63.92</v>
      </c>
      <c r="AP45" s="1">
        <v>1237.57</v>
      </c>
      <c r="AQ45" s="1">
        <v>639.21</v>
      </c>
      <c r="AR45" s="1">
        <v>127.84</v>
      </c>
      <c r="AS45" s="1">
        <v>0</v>
      </c>
      <c r="AT45" s="1">
        <v>3585.12</v>
      </c>
    </row>
    <row r="46" spans="1:46" x14ac:dyDescent="0.2">
      <c r="A46" s="2" t="s">
        <v>115</v>
      </c>
      <c r="B46" s="1" t="s">
        <v>116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416.67</v>
      </c>
      <c r="I46" s="1">
        <v>0</v>
      </c>
      <c r="J46" s="1">
        <v>0</v>
      </c>
      <c r="K46" s="1">
        <v>0</v>
      </c>
      <c r="L46" s="1">
        <v>12916.62</v>
      </c>
      <c r="M46" s="1">
        <v>97.74</v>
      </c>
      <c r="N46" s="1">
        <v>175.94</v>
      </c>
      <c r="O46" s="1">
        <v>142.99</v>
      </c>
      <c r="P46" s="1">
        <v>1958.89</v>
      </c>
      <c r="Q46" s="1">
        <v>1958.89</v>
      </c>
      <c r="R46" s="1">
        <v>416.67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-0.14000000000000001</v>
      </c>
      <c r="Y46" s="1">
        <v>0</v>
      </c>
      <c r="Z46" s="1">
        <v>0</v>
      </c>
      <c r="AA46" s="1">
        <v>142</v>
      </c>
      <c r="AB46" s="1">
        <v>2174</v>
      </c>
      <c r="AC46" s="1">
        <v>0</v>
      </c>
      <c r="AD46" s="1">
        <v>0</v>
      </c>
      <c r="AE46" s="1">
        <v>0</v>
      </c>
      <c r="AF46" s="1">
        <v>6316.42</v>
      </c>
      <c r="AG46" s="1">
        <v>6600.2</v>
      </c>
      <c r="AH46" s="1">
        <v>273.68</v>
      </c>
      <c r="AI46" s="1">
        <v>492.62</v>
      </c>
      <c r="AJ46" s="1">
        <v>692.51</v>
      </c>
      <c r="AK46" s="1">
        <v>1736.1</v>
      </c>
      <c r="AL46" s="1">
        <v>173.61</v>
      </c>
      <c r="AM46" s="1">
        <v>312.77</v>
      </c>
      <c r="AN46" s="1">
        <v>384.37</v>
      </c>
      <c r="AO46" s="1">
        <v>78.19</v>
      </c>
      <c r="AP46" s="1">
        <v>1458.81</v>
      </c>
      <c r="AQ46" s="1">
        <v>781.93</v>
      </c>
      <c r="AR46" s="1">
        <v>156.38999999999999</v>
      </c>
      <c r="AS46" s="1">
        <v>0</v>
      </c>
      <c r="AT46" s="1">
        <v>5082.17</v>
      </c>
    </row>
    <row r="47" spans="1:46" x14ac:dyDescent="0.2">
      <c r="A47" s="2" t="s">
        <v>117</v>
      </c>
      <c r="B47" s="1" t="s">
        <v>118</v>
      </c>
      <c r="C47" s="1">
        <v>9566.2000000000007</v>
      </c>
      <c r="D47" s="1">
        <v>683.3</v>
      </c>
      <c r="E47" s="1">
        <v>1332</v>
      </c>
      <c r="F47" s="1">
        <v>1025</v>
      </c>
      <c r="G47" s="1">
        <v>10249.5</v>
      </c>
      <c r="H47" s="1">
        <v>334.1</v>
      </c>
      <c r="I47" s="1">
        <v>0</v>
      </c>
      <c r="J47" s="1">
        <v>0</v>
      </c>
      <c r="K47" s="1">
        <v>0</v>
      </c>
      <c r="L47" s="1">
        <v>10583.6</v>
      </c>
      <c r="M47" s="1">
        <v>79.150000000000006</v>
      </c>
      <c r="N47" s="1">
        <v>142.47</v>
      </c>
      <c r="O47" s="1">
        <v>112.48</v>
      </c>
      <c r="P47" s="1">
        <v>1478.19</v>
      </c>
      <c r="Q47" s="1">
        <v>1478.19</v>
      </c>
      <c r="R47" s="1">
        <v>334.1</v>
      </c>
      <c r="S47" s="1">
        <v>0</v>
      </c>
      <c r="T47" s="1">
        <v>1332</v>
      </c>
      <c r="U47" s="1">
        <v>1332</v>
      </c>
      <c r="V47" s="1">
        <v>0</v>
      </c>
      <c r="W47" s="1">
        <v>0</v>
      </c>
      <c r="X47" s="1">
        <v>0.11</v>
      </c>
      <c r="Y47" s="1">
        <v>0</v>
      </c>
      <c r="Z47" s="1">
        <v>1920</v>
      </c>
      <c r="AA47" s="1">
        <v>115</v>
      </c>
      <c r="AB47" s="1">
        <v>0</v>
      </c>
      <c r="AC47" s="1">
        <v>0</v>
      </c>
      <c r="AD47" s="1">
        <v>0</v>
      </c>
      <c r="AE47" s="1">
        <v>0</v>
      </c>
      <c r="AF47" s="1">
        <v>5179.3999999999996</v>
      </c>
      <c r="AG47" s="1">
        <v>5404.2</v>
      </c>
      <c r="AH47" s="1">
        <v>221.61</v>
      </c>
      <c r="AI47" s="1">
        <v>398.9</v>
      </c>
      <c r="AJ47" s="1">
        <v>607.72</v>
      </c>
      <c r="AK47" s="1">
        <v>1328.64</v>
      </c>
      <c r="AL47" s="1">
        <v>132.86000000000001</v>
      </c>
      <c r="AM47" s="1">
        <v>253.27</v>
      </c>
      <c r="AN47" s="1">
        <v>315.16000000000003</v>
      </c>
      <c r="AO47" s="1">
        <v>63.32</v>
      </c>
      <c r="AP47" s="1">
        <v>1228.23</v>
      </c>
      <c r="AQ47" s="1">
        <v>633.17999999999995</v>
      </c>
      <c r="AR47" s="1">
        <v>126.64</v>
      </c>
      <c r="AS47" s="1">
        <v>0</v>
      </c>
      <c r="AT47" s="1">
        <v>4081.3</v>
      </c>
    </row>
    <row r="48" spans="1:46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1876</v>
      </c>
      <c r="F48" s="1">
        <v>1671</v>
      </c>
      <c r="G48" s="1">
        <v>16714.650000000001</v>
      </c>
      <c r="H48" s="1">
        <v>567.65</v>
      </c>
      <c r="I48" s="1">
        <v>238</v>
      </c>
      <c r="J48" s="1">
        <v>238</v>
      </c>
      <c r="K48" s="1">
        <v>0</v>
      </c>
      <c r="L48" s="1">
        <v>17758.3</v>
      </c>
      <c r="M48" s="1">
        <v>131.75</v>
      </c>
      <c r="N48" s="1">
        <v>237.15</v>
      </c>
      <c r="O48" s="1">
        <v>198.75</v>
      </c>
      <c r="P48" s="1">
        <v>2986.1</v>
      </c>
      <c r="Q48" s="1">
        <v>2986.1</v>
      </c>
      <c r="R48" s="1">
        <v>567.65</v>
      </c>
      <c r="S48" s="1">
        <v>0</v>
      </c>
      <c r="T48" s="1">
        <v>1876</v>
      </c>
      <c r="U48" s="1">
        <v>1876</v>
      </c>
      <c r="V48" s="1">
        <v>0</v>
      </c>
      <c r="W48" s="1">
        <v>0</v>
      </c>
      <c r="X48" s="1">
        <v>-0.05</v>
      </c>
      <c r="Y48" s="1">
        <v>2825</v>
      </c>
      <c r="Z48" s="1">
        <v>0</v>
      </c>
      <c r="AA48" s="1">
        <v>215</v>
      </c>
      <c r="AB48" s="1">
        <v>0</v>
      </c>
      <c r="AC48" s="1">
        <v>238</v>
      </c>
      <c r="AD48" s="1">
        <v>0</v>
      </c>
      <c r="AE48" s="1">
        <v>0</v>
      </c>
      <c r="AF48" s="1">
        <v>8707.7000000000007</v>
      </c>
      <c r="AG48" s="1">
        <v>9050.6</v>
      </c>
      <c r="AH48" s="1">
        <v>368.9</v>
      </c>
      <c r="AI48" s="1">
        <v>664.03</v>
      </c>
      <c r="AJ48" s="1">
        <v>847.58</v>
      </c>
      <c r="AK48" s="1">
        <v>2321.48</v>
      </c>
      <c r="AL48" s="1">
        <v>232.15</v>
      </c>
      <c r="AM48" s="1">
        <v>421.61</v>
      </c>
      <c r="AN48" s="1">
        <v>506.54</v>
      </c>
      <c r="AO48" s="1">
        <v>105.4</v>
      </c>
      <c r="AP48" s="1">
        <v>1880.51</v>
      </c>
      <c r="AQ48" s="1">
        <v>1054.01</v>
      </c>
      <c r="AR48" s="1">
        <v>210.8</v>
      </c>
      <c r="AS48" s="1">
        <v>0</v>
      </c>
      <c r="AT48" s="1">
        <v>6732.5</v>
      </c>
    </row>
    <row r="49" spans="1:46" x14ac:dyDescent="0.2">
      <c r="A49" s="2" t="s">
        <v>121</v>
      </c>
      <c r="B49" s="1" t="s">
        <v>122</v>
      </c>
      <c r="C49" s="1">
        <v>10300.049999999999</v>
      </c>
      <c r="D49" s="1">
        <v>0</v>
      </c>
      <c r="E49" s="1">
        <v>1339</v>
      </c>
      <c r="F49" s="1">
        <v>1030</v>
      </c>
      <c r="G49" s="1">
        <v>10300.049999999999</v>
      </c>
      <c r="H49" s="1">
        <v>338.01</v>
      </c>
      <c r="I49" s="1">
        <v>0</v>
      </c>
      <c r="J49" s="1">
        <v>0</v>
      </c>
      <c r="K49" s="1">
        <v>0</v>
      </c>
      <c r="L49" s="1">
        <v>10638.06</v>
      </c>
      <c r="M49" s="1">
        <v>80.03</v>
      </c>
      <c r="N49" s="1">
        <v>144.05000000000001</v>
      </c>
      <c r="O49" s="1">
        <v>113.93</v>
      </c>
      <c r="P49" s="1">
        <v>1488.99</v>
      </c>
      <c r="Q49" s="1">
        <v>1488.99</v>
      </c>
      <c r="R49" s="1">
        <v>338.01</v>
      </c>
      <c r="S49" s="1">
        <v>0</v>
      </c>
      <c r="T49" s="1">
        <v>1339</v>
      </c>
      <c r="U49" s="1">
        <v>1339</v>
      </c>
      <c r="V49" s="1">
        <v>0</v>
      </c>
      <c r="W49" s="1">
        <v>0</v>
      </c>
      <c r="X49" s="1">
        <v>0.09</v>
      </c>
      <c r="Y49" s="1">
        <v>1208.33</v>
      </c>
      <c r="Z49" s="1">
        <v>0</v>
      </c>
      <c r="AA49" s="1">
        <v>92.64</v>
      </c>
      <c r="AB49" s="1">
        <v>0</v>
      </c>
      <c r="AC49" s="1">
        <v>0</v>
      </c>
      <c r="AD49" s="1">
        <v>0</v>
      </c>
      <c r="AE49" s="1">
        <v>0</v>
      </c>
      <c r="AF49" s="1">
        <v>4467.0600000000004</v>
      </c>
      <c r="AG49" s="1">
        <v>6171</v>
      </c>
      <c r="AH49" s="1">
        <v>224.08</v>
      </c>
      <c r="AI49" s="1">
        <v>403.35</v>
      </c>
      <c r="AJ49" s="1">
        <v>611.73</v>
      </c>
      <c r="AK49" s="1">
        <v>1430.56</v>
      </c>
      <c r="AL49" s="1">
        <v>143.06</v>
      </c>
      <c r="AM49" s="1">
        <v>256.10000000000002</v>
      </c>
      <c r="AN49" s="1">
        <v>316.73</v>
      </c>
      <c r="AO49" s="1">
        <v>64.02</v>
      </c>
      <c r="AP49" s="1">
        <v>1239.1600000000001</v>
      </c>
      <c r="AQ49" s="1">
        <v>640.24</v>
      </c>
      <c r="AR49" s="1">
        <v>128.05000000000001</v>
      </c>
      <c r="AS49" s="1">
        <v>0</v>
      </c>
      <c r="AT49" s="1">
        <v>4217.92</v>
      </c>
    </row>
    <row r="50" spans="1:46" x14ac:dyDescent="0.2">
      <c r="A50" s="2" t="s">
        <v>123</v>
      </c>
      <c r="B50" s="1" t="s">
        <v>124</v>
      </c>
      <c r="C50" s="1">
        <v>34889.699999999997</v>
      </c>
      <c r="D50" s="1">
        <v>0</v>
      </c>
      <c r="E50" s="1">
        <v>1876</v>
      </c>
      <c r="F50" s="1">
        <v>3489</v>
      </c>
      <c r="G50" s="1">
        <v>34889.699999999997</v>
      </c>
      <c r="H50" s="1">
        <v>983.98</v>
      </c>
      <c r="I50" s="1">
        <v>0</v>
      </c>
      <c r="J50" s="1">
        <v>0</v>
      </c>
      <c r="K50" s="1">
        <v>0</v>
      </c>
      <c r="L50" s="1">
        <v>35873.68</v>
      </c>
      <c r="M50" s="1">
        <v>225.52</v>
      </c>
      <c r="N50" s="1">
        <v>405.93</v>
      </c>
      <c r="O50" s="1">
        <v>352.53</v>
      </c>
      <c r="P50" s="1">
        <v>8721.7999999999993</v>
      </c>
      <c r="Q50" s="1">
        <v>8721.7999999999993</v>
      </c>
      <c r="R50" s="1">
        <v>983.98</v>
      </c>
      <c r="S50" s="1">
        <v>0</v>
      </c>
      <c r="T50" s="1">
        <v>1876</v>
      </c>
      <c r="U50" s="1">
        <v>1876</v>
      </c>
      <c r="V50" s="1">
        <v>0</v>
      </c>
      <c r="W50" s="1">
        <v>333.33</v>
      </c>
      <c r="X50" s="1">
        <v>-0.03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11915.08</v>
      </c>
      <c r="AG50" s="1">
        <v>23958.6</v>
      </c>
      <c r="AH50" s="1">
        <v>631.44000000000005</v>
      </c>
      <c r="AI50" s="1">
        <v>1136.5999999999999</v>
      </c>
      <c r="AJ50" s="1">
        <v>1275.1600000000001</v>
      </c>
      <c r="AK50" s="1">
        <v>4845.79</v>
      </c>
      <c r="AL50" s="1">
        <v>484.58</v>
      </c>
      <c r="AM50" s="1">
        <v>721.65</v>
      </c>
      <c r="AN50" s="1">
        <v>1006.37</v>
      </c>
      <c r="AO50" s="1">
        <v>180.41</v>
      </c>
      <c r="AP50" s="1">
        <v>3043.2</v>
      </c>
      <c r="AQ50" s="1">
        <v>1804.13</v>
      </c>
      <c r="AR50" s="1">
        <v>360.82</v>
      </c>
      <c r="AS50" s="1">
        <v>0</v>
      </c>
      <c r="AT50" s="1">
        <v>12446.95</v>
      </c>
    </row>
    <row r="51" spans="1:46" x14ac:dyDescent="0.2">
      <c r="A51" s="2" t="s">
        <v>125</v>
      </c>
      <c r="B51" s="1" t="s">
        <v>197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416.67</v>
      </c>
      <c r="I51" s="1">
        <v>0</v>
      </c>
      <c r="J51" s="1">
        <v>0</v>
      </c>
      <c r="K51" s="1">
        <v>0</v>
      </c>
      <c r="L51" s="1">
        <v>12916.62</v>
      </c>
      <c r="M51" s="1">
        <v>97.74</v>
      </c>
      <c r="N51" s="1">
        <v>175.94</v>
      </c>
      <c r="O51" s="1">
        <v>142.99</v>
      </c>
      <c r="P51" s="1">
        <v>1958.89</v>
      </c>
      <c r="Q51" s="1">
        <v>1958.89</v>
      </c>
      <c r="R51" s="1">
        <v>416.67</v>
      </c>
      <c r="S51" s="1">
        <v>0</v>
      </c>
      <c r="T51" s="1">
        <v>1625</v>
      </c>
      <c r="U51" s="1">
        <v>1625</v>
      </c>
      <c r="V51" s="1">
        <v>0</v>
      </c>
      <c r="W51" s="1">
        <v>166.67</v>
      </c>
      <c r="X51" s="1">
        <v>0.19</v>
      </c>
      <c r="Y51" s="1">
        <v>1936</v>
      </c>
      <c r="Z51" s="1">
        <v>0</v>
      </c>
      <c r="AA51" s="1">
        <v>429</v>
      </c>
      <c r="AB51" s="1">
        <v>2250</v>
      </c>
      <c r="AC51" s="1">
        <v>0</v>
      </c>
      <c r="AD51" s="1">
        <v>0</v>
      </c>
      <c r="AE51" s="1">
        <v>0</v>
      </c>
      <c r="AF51" s="1">
        <v>8782.42</v>
      </c>
      <c r="AG51" s="1">
        <v>4134.2</v>
      </c>
      <c r="AH51" s="1">
        <v>273.68</v>
      </c>
      <c r="AI51" s="1">
        <v>492.62</v>
      </c>
      <c r="AJ51" s="1">
        <v>692.51</v>
      </c>
      <c r="AK51" s="1">
        <v>1736.1</v>
      </c>
      <c r="AL51" s="1">
        <v>173.61</v>
      </c>
      <c r="AM51" s="1">
        <v>312.77</v>
      </c>
      <c r="AN51" s="1">
        <v>384.37</v>
      </c>
      <c r="AO51" s="1">
        <v>78.19</v>
      </c>
      <c r="AP51" s="1">
        <v>1458.81</v>
      </c>
      <c r="AQ51" s="1">
        <v>781.93</v>
      </c>
      <c r="AR51" s="1">
        <v>156.38999999999999</v>
      </c>
      <c r="AS51" s="1">
        <v>0</v>
      </c>
      <c r="AT51" s="1">
        <v>5082.17</v>
      </c>
    </row>
    <row r="52" spans="1:46" x14ac:dyDescent="0.2">
      <c r="A52" s="2" t="s">
        <v>127</v>
      </c>
      <c r="B52" s="1" t="s">
        <v>198</v>
      </c>
      <c r="C52" s="1">
        <v>9270</v>
      </c>
      <c r="D52" s="1">
        <v>0</v>
      </c>
      <c r="E52" s="1">
        <v>1205</v>
      </c>
      <c r="F52" s="1">
        <v>927</v>
      </c>
      <c r="G52" s="1">
        <v>9270</v>
      </c>
      <c r="H52" s="1">
        <v>300.93</v>
      </c>
      <c r="I52" s="1">
        <v>152</v>
      </c>
      <c r="J52" s="1">
        <v>152</v>
      </c>
      <c r="K52" s="1">
        <v>0</v>
      </c>
      <c r="L52" s="1">
        <v>9874.93</v>
      </c>
      <c r="M52" s="1">
        <v>71.680000000000007</v>
      </c>
      <c r="N52" s="1">
        <v>129.02000000000001</v>
      </c>
      <c r="O52" s="1">
        <v>100.23</v>
      </c>
      <c r="P52" s="1">
        <v>1268.97</v>
      </c>
      <c r="Q52" s="1">
        <v>1268.97</v>
      </c>
      <c r="R52" s="1">
        <v>300.93</v>
      </c>
      <c r="S52" s="1">
        <v>0</v>
      </c>
      <c r="T52" s="1">
        <v>1205</v>
      </c>
      <c r="U52" s="1">
        <v>1205</v>
      </c>
      <c r="V52" s="1">
        <v>0</v>
      </c>
      <c r="W52" s="1">
        <v>0</v>
      </c>
      <c r="X52" s="1">
        <v>-0.18</v>
      </c>
      <c r="Y52" s="1">
        <v>0</v>
      </c>
      <c r="Z52" s="1">
        <v>0</v>
      </c>
      <c r="AA52" s="1">
        <v>0</v>
      </c>
      <c r="AB52" s="1">
        <v>0</v>
      </c>
      <c r="AC52" s="1">
        <v>152</v>
      </c>
      <c r="AD52" s="1">
        <v>3571.21</v>
      </c>
      <c r="AE52" s="1">
        <v>0</v>
      </c>
      <c r="AF52" s="1">
        <v>6497.93</v>
      </c>
      <c r="AG52" s="1">
        <v>3377</v>
      </c>
      <c r="AH52" s="1">
        <v>200.7</v>
      </c>
      <c r="AI52" s="1">
        <v>361.25</v>
      </c>
      <c r="AJ52" s="1">
        <v>573.65</v>
      </c>
      <c r="AK52" s="1">
        <v>1287.5</v>
      </c>
      <c r="AL52" s="1">
        <v>128.75</v>
      </c>
      <c r="AM52" s="1">
        <v>229.37</v>
      </c>
      <c r="AN52" s="1">
        <v>285.05</v>
      </c>
      <c r="AO52" s="1">
        <v>57.34</v>
      </c>
      <c r="AP52" s="1">
        <v>1135.5999999999999</v>
      </c>
      <c r="AQ52" s="1">
        <v>573.41999999999996</v>
      </c>
      <c r="AR52" s="1">
        <v>114.68</v>
      </c>
      <c r="AS52" s="1">
        <v>0</v>
      </c>
      <c r="AT52" s="1">
        <v>3811.71</v>
      </c>
    </row>
    <row r="53" spans="1:46" x14ac:dyDescent="0.2">
      <c r="A53" s="2" t="s">
        <v>129</v>
      </c>
      <c r="B53" s="1" t="s">
        <v>130</v>
      </c>
      <c r="C53" s="1">
        <v>12499.95</v>
      </c>
      <c r="D53" s="1">
        <v>0</v>
      </c>
      <c r="E53" s="1">
        <v>1625</v>
      </c>
      <c r="F53" s="1">
        <v>1250</v>
      </c>
      <c r="G53" s="1">
        <v>12499.95</v>
      </c>
      <c r="H53" s="1">
        <v>416.67</v>
      </c>
      <c r="I53" s="1">
        <v>0</v>
      </c>
      <c r="J53" s="1">
        <v>0</v>
      </c>
      <c r="K53" s="1">
        <v>0</v>
      </c>
      <c r="L53" s="1">
        <v>12916.62</v>
      </c>
      <c r="M53" s="1">
        <v>97.74</v>
      </c>
      <c r="N53" s="1">
        <v>175.94</v>
      </c>
      <c r="O53" s="1">
        <v>142.99</v>
      </c>
      <c r="P53" s="1">
        <v>1958.89</v>
      </c>
      <c r="Q53" s="1">
        <v>1958.89</v>
      </c>
      <c r="R53" s="1">
        <v>416.67</v>
      </c>
      <c r="S53" s="1">
        <v>0</v>
      </c>
      <c r="T53" s="1">
        <v>1625</v>
      </c>
      <c r="U53" s="1">
        <v>1625</v>
      </c>
      <c r="V53" s="1">
        <v>0</v>
      </c>
      <c r="W53" s="1">
        <v>291.67</v>
      </c>
      <c r="X53" s="1">
        <v>-0.01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4292.22</v>
      </c>
      <c r="AG53" s="1">
        <v>8624.4</v>
      </c>
      <c r="AH53" s="1">
        <v>273.68</v>
      </c>
      <c r="AI53" s="1">
        <v>492.62</v>
      </c>
      <c r="AJ53" s="1">
        <v>692.51</v>
      </c>
      <c r="AK53" s="1">
        <v>1736.1</v>
      </c>
      <c r="AL53" s="1">
        <v>173.61</v>
      </c>
      <c r="AM53" s="1">
        <v>312.77</v>
      </c>
      <c r="AN53" s="1">
        <v>384.37</v>
      </c>
      <c r="AO53" s="1">
        <v>78.19</v>
      </c>
      <c r="AP53" s="1">
        <v>1458.81</v>
      </c>
      <c r="AQ53" s="1">
        <v>781.93</v>
      </c>
      <c r="AR53" s="1">
        <v>156.38999999999999</v>
      </c>
      <c r="AS53" s="1">
        <v>0</v>
      </c>
      <c r="AT53" s="1">
        <v>5082.17</v>
      </c>
    </row>
    <row r="54" spans="1:46" x14ac:dyDescent="0.2">
      <c r="A54" s="2" t="s">
        <v>131</v>
      </c>
      <c r="B54" s="1" t="s">
        <v>132</v>
      </c>
      <c r="C54" s="1">
        <v>9270</v>
      </c>
      <c r="D54" s="1">
        <v>0</v>
      </c>
      <c r="E54" s="1">
        <v>1205</v>
      </c>
      <c r="F54" s="1">
        <v>927</v>
      </c>
      <c r="G54" s="1">
        <v>9270</v>
      </c>
      <c r="H54" s="1">
        <v>300.93</v>
      </c>
      <c r="I54" s="1">
        <v>0</v>
      </c>
      <c r="J54" s="1">
        <v>0</v>
      </c>
      <c r="K54" s="1">
        <v>0</v>
      </c>
      <c r="L54" s="1">
        <v>9570.93</v>
      </c>
      <c r="M54" s="1">
        <v>71.680000000000007</v>
      </c>
      <c r="N54" s="1">
        <v>129.02000000000001</v>
      </c>
      <c r="O54" s="1">
        <v>100.23</v>
      </c>
      <c r="P54" s="1">
        <v>1268.97</v>
      </c>
      <c r="Q54" s="1">
        <v>1268.97</v>
      </c>
      <c r="R54" s="1">
        <v>300.93</v>
      </c>
      <c r="S54" s="1">
        <v>0</v>
      </c>
      <c r="T54" s="1">
        <v>1205</v>
      </c>
      <c r="U54" s="1">
        <v>1205</v>
      </c>
      <c r="V54" s="1">
        <v>0</v>
      </c>
      <c r="W54" s="1">
        <v>0</v>
      </c>
      <c r="X54" s="1">
        <v>0.03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2774.93</v>
      </c>
      <c r="AG54" s="1">
        <v>6796</v>
      </c>
      <c r="AH54" s="1">
        <v>200.7</v>
      </c>
      <c r="AI54" s="1">
        <v>361.25</v>
      </c>
      <c r="AJ54" s="1">
        <v>573.65</v>
      </c>
      <c r="AK54" s="1">
        <v>1287.5</v>
      </c>
      <c r="AL54" s="1">
        <v>128.75</v>
      </c>
      <c r="AM54" s="1">
        <v>229.37</v>
      </c>
      <c r="AN54" s="1">
        <v>285.05</v>
      </c>
      <c r="AO54" s="1">
        <v>57.34</v>
      </c>
      <c r="AP54" s="1">
        <v>1135.5999999999999</v>
      </c>
      <c r="AQ54" s="1">
        <v>573.41999999999996</v>
      </c>
      <c r="AR54" s="1">
        <v>114.68</v>
      </c>
      <c r="AS54" s="1">
        <v>0</v>
      </c>
      <c r="AT54" s="1">
        <v>3811.71</v>
      </c>
    </row>
    <row r="55" spans="1:46" x14ac:dyDescent="0.2">
      <c r="A55" s="2" t="s">
        <v>133</v>
      </c>
      <c r="B55" s="1" t="s">
        <v>134</v>
      </c>
      <c r="C55" s="1">
        <v>12499.95</v>
      </c>
      <c r="D55" s="1">
        <v>0</v>
      </c>
      <c r="E55" s="1">
        <v>1625</v>
      </c>
      <c r="F55" s="1">
        <v>1250</v>
      </c>
      <c r="G55" s="1">
        <v>12499.95</v>
      </c>
      <c r="H55" s="1">
        <v>416.67</v>
      </c>
      <c r="I55" s="1">
        <v>0</v>
      </c>
      <c r="J55" s="1">
        <v>0</v>
      </c>
      <c r="K55" s="1">
        <v>0</v>
      </c>
      <c r="L55" s="1">
        <v>12916.62</v>
      </c>
      <c r="M55" s="1">
        <v>97.74</v>
      </c>
      <c r="N55" s="1">
        <v>175.94</v>
      </c>
      <c r="O55" s="1">
        <v>142.99</v>
      </c>
      <c r="P55" s="1">
        <v>1958.89</v>
      </c>
      <c r="Q55" s="1">
        <v>1958.89</v>
      </c>
      <c r="R55" s="1">
        <v>416.67</v>
      </c>
      <c r="S55" s="1">
        <v>2399</v>
      </c>
      <c r="T55" s="1">
        <v>1625</v>
      </c>
      <c r="U55" s="1">
        <v>1625</v>
      </c>
      <c r="V55" s="1">
        <v>0</v>
      </c>
      <c r="W55" s="1">
        <v>0</v>
      </c>
      <c r="X55" s="1">
        <v>0.06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6399.62</v>
      </c>
      <c r="AG55" s="1">
        <v>6517</v>
      </c>
      <c r="AH55" s="1">
        <v>273.68</v>
      </c>
      <c r="AI55" s="1">
        <v>492.62</v>
      </c>
      <c r="AJ55" s="1">
        <v>692.51</v>
      </c>
      <c r="AK55" s="1">
        <v>1736.1</v>
      </c>
      <c r="AL55" s="1">
        <v>173.61</v>
      </c>
      <c r="AM55" s="1">
        <v>312.77</v>
      </c>
      <c r="AN55" s="1">
        <v>384.37</v>
      </c>
      <c r="AO55" s="1">
        <v>78.19</v>
      </c>
      <c r="AP55" s="1">
        <v>1458.81</v>
      </c>
      <c r="AQ55" s="1">
        <v>781.93</v>
      </c>
      <c r="AR55" s="1">
        <v>156.38999999999999</v>
      </c>
      <c r="AS55" s="1">
        <v>0</v>
      </c>
      <c r="AT55" s="1">
        <v>5082.17</v>
      </c>
    </row>
    <row r="56" spans="1:46" x14ac:dyDescent="0.2">
      <c r="A56" s="2" t="s">
        <v>135</v>
      </c>
      <c r="B56" s="1" t="s">
        <v>136</v>
      </c>
      <c r="C56" s="1">
        <v>30237.74</v>
      </c>
      <c r="D56" s="1">
        <v>4651.96</v>
      </c>
      <c r="E56" s="1">
        <v>1876</v>
      </c>
      <c r="F56" s="1">
        <v>3489</v>
      </c>
      <c r="G56" s="1">
        <v>34889.699999999997</v>
      </c>
      <c r="H56" s="1">
        <v>983.98</v>
      </c>
      <c r="I56" s="1">
        <v>0</v>
      </c>
      <c r="J56" s="1">
        <v>0</v>
      </c>
      <c r="K56" s="1">
        <v>0</v>
      </c>
      <c r="L56" s="1">
        <v>35873.68</v>
      </c>
      <c r="M56" s="1">
        <v>225.52</v>
      </c>
      <c r="N56" s="1">
        <v>405.93</v>
      </c>
      <c r="O56" s="1">
        <v>352.53</v>
      </c>
      <c r="P56" s="1">
        <v>8721.7999999999993</v>
      </c>
      <c r="Q56" s="1">
        <v>8721.7999999999993</v>
      </c>
      <c r="R56" s="1">
        <v>983.98</v>
      </c>
      <c r="S56" s="1">
        <v>2965</v>
      </c>
      <c r="T56" s="1">
        <v>1876</v>
      </c>
      <c r="U56" s="1">
        <v>1876</v>
      </c>
      <c r="V56" s="1">
        <v>0</v>
      </c>
      <c r="W56" s="1">
        <v>0</v>
      </c>
      <c r="X56" s="1">
        <v>-0.1</v>
      </c>
      <c r="Y56" s="1">
        <v>4328</v>
      </c>
      <c r="Z56" s="1">
        <v>0</v>
      </c>
      <c r="AA56" s="1">
        <v>15</v>
      </c>
      <c r="AB56" s="1">
        <v>0</v>
      </c>
      <c r="AC56" s="1">
        <v>0</v>
      </c>
      <c r="AD56" s="1">
        <v>0</v>
      </c>
      <c r="AE56" s="1">
        <v>0</v>
      </c>
      <c r="AF56" s="1">
        <v>18889.68</v>
      </c>
      <c r="AG56" s="1">
        <v>16984</v>
      </c>
      <c r="AH56" s="1">
        <v>631.44000000000005</v>
      </c>
      <c r="AI56" s="1">
        <v>1136.5999999999999</v>
      </c>
      <c r="AJ56" s="1">
        <v>1275.1600000000001</v>
      </c>
      <c r="AK56" s="1">
        <v>4199.6899999999996</v>
      </c>
      <c r="AL56" s="1">
        <v>419.97</v>
      </c>
      <c r="AM56" s="1">
        <v>721.65</v>
      </c>
      <c r="AN56" s="1">
        <v>1006.37</v>
      </c>
      <c r="AO56" s="1">
        <v>180.41</v>
      </c>
      <c r="AP56" s="1">
        <v>3043.2</v>
      </c>
      <c r="AQ56" s="1">
        <v>1804.13</v>
      </c>
      <c r="AR56" s="1">
        <v>360.82</v>
      </c>
      <c r="AS56" s="1">
        <v>0</v>
      </c>
      <c r="AT56" s="1">
        <v>11736.24</v>
      </c>
    </row>
    <row r="57" spans="1:46" x14ac:dyDescent="0.2">
      <c r="A57" s="2" t="s">
        <v>137</v>
      </c>
      <c r="B57" s="1" t="s">
        <v>138</v>
      </c>
      <c r="C57" s="1">
        <v>42499.5</v>
      </c>
      <c r="D57" s="1">
        <v>0</v>
      </c>
      <c r="E57" s="1">
        <v>1876</v>
      </c>
      <c r="F57" s="1">
        <v>4250</v>
      </c>
      <c r="G57" s="1">
        <v>42499.5</v>
      </c>
      <c r="H57" s="1">
        <v>983.98</v>
      </c>
      <c r="I57" s="1">
        <v>34717.1</v>
      </c>
      <c r="J57" s="1">
        <v>0</v>
      </c>
      <c r="K57" s="1">
        <v>0</v>
      </c>
      <c r="L57" s="1">
        <v>78200.58</v>
      </c>
      <c r="M57" s="1">
        <v>225.52</v>
      </c>
      <c r="N57" s="1">
        <v>405.93</v>
      </c>
      <c r="O57" s="1">
        <v>352.53</v>
      </c>
      <c r="P57" s="1">
        <v>11337.73</v>
      </c>
      <c r="Q57" s="1">
        <v>11337.73</v>
      </c>
      <c r="R57" s="1">
        <v>983.98</v>
      </c>
      <c r="S57" s="1">
        <v>0</v>
      </c>
      <c r="T57" s="1">
        <v>1876</v>
      </c>
      <c r="U57" s="1">
        <v>1876</v>
      </c>
      <c r="V57" s="1">
        <v>0</v>
      </c>
      <c r="W57" s="1">
        <v>0</v>
      </c>
      <c r="X57" s="1">
        <v>7.0000000000000007E-2</v>
      </c>
      <c r="Y57" s="1">
        <v>4945</v>
      </c>
      <c r="Z57" s="1">
        <v>0</v>
      </c>
      <c r="AA57" s="1">
        <v>305</v>
      </c>
      <c r="AB57" s="1">
        <v>0</v>
      </c>
      <c r="AC57" s="1">
        <v>0</v>
      </c>
      <c r="AD57" s="1">
        <v>0</v>
      </c>
      <c r="AE57" s="1">
        <v>0</v>
      </c>
      <c r="AF57" s="1">
        <v>19447.78</v>
      </c>
      <c r="AG57" s="1">
        <v>58752.800000000003</v>
      </c>
      <c r="AH57" s="1">
        <v>631.44000000000005</v>
      </c>
      <c r="AI57" s="1">
        <v>1136.5999999999999</v>
      </c>
      <c r="AJ57" s="1">
        <v>1275.1600000000001</v>
      </c>
      <c r="AK57" s="1">
        <v>5902.71</v>
      </c>
      <c r="AL57" s="1">
        <v>590.27</v>
      </c>
      <c r="AM57" s="1">
        <v>721.65</v>
      </c>
      <c r="AN57" s="1">
        <v>1215.6400000000001</v>
      </c>
      <c r="AO57" s="1">
        <v>180.41</v>
      </c>
      <c r="AP57" s="1">
        <v>3043.2</v>
      </c>
      <c r="AQ57" s="1">
        <v>1804.13</v>
      </c>
      <c r="AR57" s="1">
        <v>360.82</v>
      </c>
      <c r="AS57" s="1">
        <v>0</v>
      </c>
      <c r="AT57" s="1">
        <v>13818.83</v>
      </c>
    </row>
    <row r="58" spans="1:46" x14ac:dyDescent="0.2">
      <c r="A58" s="2" t="s">
        <v>139</v>
      </c>
      <c r="B58" s="1" t="s">
        <v>140</v>
      </c>
      <c r="C58" s="1">
        <v>9270</v>
      </c>
      <c r="D58" s="1">
        <v>0</v>
      </c>
      <c r="E58" s="1">
        <v>1205</v>
      </c>
      <c r="F58" s="1">
        <v>927</v>
      </c>
      <c r="G58" s="1">
        <v>9270</v>
      </c>
      <c r="H58" s="1">
        <v>300.93</v>
      </c>
      <c r="I58" s="1">
        <v>0</v>
      </c>
      <c r="J58" s="1">
        <v>0</v>
      </c>
      <c r="K58" s="1">
        <v>0</v>
      </c>
      <c r="L58" s="1">
        <v>9570.93</v>
      </c>
      <c r="M58" s="1">
        <v>71.680000000000007</v>
      </c>
      <c r="N58" s="1">
        <v>129.02000000000001</v>
      </c>
      <c r="O58" s="1">
        <v>100.23</v>
      </c>
      <c r="P58" s="1">
        <v>1268.97</v>
      </c>
      <c r="Q58" s="1">
        <v>1268.97</v>
      </c>
      <c r="R58" s="1">
        <v>300.93</v>
      </c>
      <c r="S58" s="1">
        <v>0</v>
      </c>
      <c r="T58" s="1">
        <v>1205</v>
      </c>
      <c r="U58" s="1">
        <v>1205</v>
      </c>
      <c r="V58" s="1">
        <v>0</v>
      </c>
      <c r="W58" s="1">
        <v>0</v>
      </c>
      <c r="X58" s="1">
        <v>0.03</v>
      </c>
      <c r="Y58" s="1">
        <v>0</v>
      </c>
      <c r="Z58" s="1">
        <v>0</v>
      </c>
      <c r="AA58" s="1">
        <v>176</v>
      </c>
      <c r="AB58" s="1">
        <v>1734</v>
      </c>
      <c r="AC58" s="1">
        <v>0</v>
      </c>
      <c r="AD58" s="1">
        <v>0</v>
      </c>
      <c r="AE58" s="1">
        <v>0</v>
      </c>
      <c r="AF58" s="1">
        <v>4684.93</v>
      </c>
      <c r="AG58" s="1">
        <v>4886</v>
      </c>
      <c r="AH58" s="1">
        <v>200.7</v>
      </c>
      <c r="AI58" s="1">
        <v>361.25</v>
      </c>
      <c r="AJ58" s="1">
        <v>573.65</v>
      </c>
      <c r="AK58" s="1">
        <v>1287.5</v>
      </c>
      <c r="AL58" s="1">
        <v>128.75</v>
      </c>
      <c r="AM58" s="1">
        <v>229.37</v>
      </c>
      <c r="AN58" s="1">
        <v>285.05</v>
      </c>
      <c r="AO58" s="1">
        <v>57.34</v>
      </c>
      <c r="AP58" s="1">
        <v>1135.5999999999999</v>
      </c>
      <c r="AQ58" s="1">
        <v>573.41999999999996</v>
      </c>
      <c r="AR58" s="1">
        <v>114.68</v>
      </c>
      <c r="AS58" s="1">
        <v>0</v>
      </c>
      <c r="AT58" s="1">
        <v>3811.71</v>
      </c>
    </row>
    <row r="59" spans="1:46" x14ac:dyDescent="0.2">
      <c r="A59" s="2" t="s">
        <v>141</v>
      </c>
      <c r="B59" s="1" t="s">
        <v>199</v>
      </c>
      <c r="C59" s="1">
        <v>9270</v>
      </c>
      <c r="D59" s="1">
        <v>0</v>
      </c>
      <c r="E59" s="1">
        <v>1205</v>
      </c>
      <c r="F59" s="1">
        <v>927</v>
      </c>
      <c r="G59" s="1">
        <v>9270</v>
      </c>
      <c r="H59" s="1">
        <v>299.01</v>
      </c>
      <c r="I59" s="1">
        <v>0</v>
      </c>
      <c r="J59" s="1">
        <v>0</v>
      </c>
      <c r="K59" s="1">
        <v>0</v>
      </c>
      <c r="L59" s="1">
        <v>9569.01</v>
      </c>
      <c r="M59" s="1">
        <v>71.239999999999995</v>
      </c>
      <c r="N59" s="1">
        <v>128.24</v>
      </c>
      <c r="O59" s="1">
        <v>99.53</v>
      </c>
      <c r="P59" s="1">
        <v>1268.97</v>
      </c>
      <c r="Q59" s="1">
        <v>1268.97</v>
      </c>
      <c r="R59" s="1">
        <v>299.01</v>
      </c>
      <c r="S59" s="1">
        <v>0</v>
      </c>
      <c r="T59" s="1">
        <v>1205</v>
      </c>
      <c r="U59" s="1">
        <v>1205</v>
      </c>
      <c r="V59" s="1">
        <v>0</v>
      </c>
      <c r="W59" s="1">
        <v>0</v>
      </c>
      <c r="X59" s="1">
        <v>-0.17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2772.81</v>
      </c>
      <c r="AG59" s="1">
        <v>6796.2</v>
      </c>
      <c r="AH59" s="1">
        <v>199.48</v>
      </c>
      <c r="AI59" s="1">
        <v>359.07</v>
      </c>
      <c r="AJ59" s="1">
        <v>571.66999999999996</v>
      </c>
      <c r="AK59" s="1">
        <v>1287.5</v>
      </c>
      <c r="AL59" s="1">
        <v>128.75</v>
      </c>
      <c r="AM59" s="1">
        <v>227.98</v>
      </c>
      <c r="AN59" s="1">
        <v>285.05</v>
      </c>
      <c r="AO59" s="1">
        <v>56.99</v>
      </c>
      <c r="AP59" s="1">
        <v>1130.22</v>
      </c>
      <c r="AQ59" s="1">
        <v>569.95000000000005</v>
      </c>
      <c r="AR59" s="1">
        <v>113.99</v>
      </c>
      <c r="AS59" s="1">
        <v>0</v>
      </c>
      <c r="AT59" s="1">
        <v>3800.43</v>
      </c>
    </row>
    <row r="60" spans="1:46" x14ac:dyDescent="0.2">
      <c r="A60" s="2" t="s">
        <v>143</v>
      </c>
      <c r="B60" s="1" t="s">
        <v>144</v>
      </c>
      <c r="C60" s="1">
        <v>34889.699999999997</v>
      </c>
      <c r="D60" s="1">
        <v>0</v>
      </c>
      <c r="E60" s="1">
        <v>1876</v>
      </c>
      <c r="F60" s="1">
        <v>3489</v>
      </c>
      <c r="G60" s="1">
        <v>34889.699999999997</v>
      </c>
      <c r="H60" s="1">
        <v>983.98</v>
      </c>
      <c r="I60" s="1">
        <v>0</v>
      </c>
      <c r="J60" s="1">
        <v>0</v>
      </c>
      <c r="K60" s="1">
        <v>0</v>
      </c>
      <c r="L60" s="1">
        <v>35873.68</v>
      </c>
      <c r="M60" s="1">
        <v>225.52</v>
      </c>
      <c r="N60" s="1">
        <v>405.93</v>
      </c>
      <c r="O60" s="1">
        <v>352.53</v>
      </c>
      <c r="P60" s="1">
        <v>8721.7999999999993</v>
      </c>
      <c r="Q60" s="1">
        <v>8721.7999999999993</v>
      </c>
      <c r="R60" s="1">
        <v>983.98</v>
      </c>
      <c r="S60" s="1">
        <v>452</v>
      </c>
      <c r="T60" s="1">
        <v>1876</v>
      </c>
      <c r="U60" s="1">
        <v>1876</v>
      </c>
      <c r="V60" s="1">
        <v>0</v>
      </c>
      <c r="W60" s="1">
        <v>0</v>
      </c>
      <c r="X60" s="1">
        <v>-0.1</v>
      </c>
      <c r="Y60" s="1">
        <v>0</v>
      </c>
      <c r="Z60" s="1">
        <v>2131</v>
      </c>
      <c r="AA60" s="1">
        <v>62</v>
      </c>
      <c r="AB60" s="1">
        <v>0</v>
      </c>
      <c r="AC60" s="1">
        <v>0</v>
      </c>
      <c r="AD60" s="1">
        <v>0</v>
      </c>
      <c r="AE60" s="1">
        <v>0</v>
      </c>
      <c r="AF60" s="1">
        <v>14226.68</v>
      </c>
      <c r="AG60" s="1">
        <v>21647</v>
      </c>
      <c r="AH60" s="1">
        <v>631.44000000000005</v>
      </c>
      <c r="AI60" s="1">
        <v>1136.5999999999999</v>
      </c>
      <c r="AJ60" s="1">
        <v>1275.1600000000001</v>
      </c>
      <c r="AK60" s="1">
        <v>4845.79</v>
      </c>
      <c r="AL60" s="1">
        <v>484.58</v>
      </c>
      <c r="AM60" s="1">
        <v>721.65</v>
      </c>
      <c r="AN60" s="1">
        <v>1006.37</v>
      </c>
      <c r="AO60" s="1">
        <v>180.41</v>
      </c>
      <c r="AP60" s="1">
        <v>3043.2</v>
      </c>
      <c r="AQ60" s="1">
        <v>1804.13</v>
      </c>
      <c r="AR60" s="1">
        <v>360.82</v>
      </c>
      <c r="AS60" s="1">
        <v>0</v>
      </c>
      <c r="AT60" s="1">
        <v>12446.95</v>
      </c>
    </row>
    <row r="61" spans="1:46" x14ac:dyDescent="0.2">
      <c r="A61" s="2" t="s">
        <v>145</v>
      </c>
      <c r="B61" s="1" t="s">
        <v>146</v>
      </c>
      <c r="C61" s="1">
        <v>5599.98</v>
      </c>
      <c r="D61" s="1">
        <v>0</v>
      </c>
      <c r="E61" s="1">
        <v>728</v>
      </c>
      <c r="F61" s="1">
        <v>560</v>
      </c>
      <c r="G61" s="1">
        <v>5599.98</v>
      </c>
      <c r="H61" s="1">
        <v>0</v>
      </c>
      <c r="I61" s="1">
        <v>0</v>
      </c>
      <c r="J61" s="1">
        <v>0</v>
      </c>
      <c r="K61" s="1">
        <v>0</v>
      </c>
      <c r="L61" s="1">
        <v>5599.98</v>
      </c>
      <c r="M61" s="1">
        <v>0</v>
      </c>
      <c r="N61" s="1">
        <v>0</v>
      </c>
      <c r="O61" s="1">
        <v>0</v>
      </c>
      <c r="P61" s="1">
        <v>519.54999999999995</v>
      </c>
      <c r="Q61" s="1">
        <v>519.54999999999995</v>
      </c>
      <c r="R61" s="1">
        <v>0</v>
      </c>
      <c r="S61" s="1">
        <v>0</v>
      </c>
      <c r="T61" s="1">
        <v>728</v>
      </c>
      <c r="U61" s="1">
        <v>728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1247.58</v>
      </c>
      <c r="AG61" s="1">
        <v>4352.3999999999996</v>
      </c>
      <c r="AH61" s="1">
        <v>0</v>
      </c>
      <c r="AI61" s="1">
        <v>0</v>
      </c>
      <c r="AJ61" s="1">
        <v>0</v>
      </c>
      <c r="AK61" s="1">
        <v>777.78</v>
      </c>
      <c r="AL61" s="1">
        <v>77.78</v>
      </c>
      <c r="AM61" s="1">
        <v>351.23</v>
      </c>
      <c r="AN61" s="1">
        <v>172.2</v>
      </c>
      <c r="AO61" s="1">
        <v>0</v>
      </c>
      <c r="AP61" s="1">
        <v>0</v>
      </c>
      <c r="AQ61" s="1">
        <v>878.06</v>
      </c>
      <c r="AR61" s="1">
        <v>0</v>
      </c>
      <c r="AS61" s="1">
        <v>0</v>
      </c>
      <c r="AT61" s="1">
        <v>2257.0500000000002</v>
      </c>
    </row>
    <row r="62" spans="1:46" x14ac:dyDescent="0.2">
      <c r="A62" s="2" t="s">
        <v>147</v>
      </c>
      <c r="B62" s="1" t="s">
        <v>148</v>
      </c>
      <c r="C62" s="1">
        <v>12499.95</v>
      </c>
      <c r="D62" s="1">
        <v>0</v>
      </c>
      <c r="E62" s="1">
        <v>1625</v>
      </c>
      <c r="F62" s="1">
        <v>1250</v>
      </c>
      <c r="G62" s="1">
        <v>12499.95</v>
      </c>
      <c r="H62" s="1">
        <v>416.02</v>
      </c>
      <c r="I62" s="1">
        <v>0</v>
      </c>
      <c r="J62" s="1">
        <v>0</v>
      </c>
      <c r="K62" s="1">
        <v>0</v>
      </c>
      <c r="L62" s="1">
        <v>12915.97</v>
      </c>
      <c r="M62" s="1">
        <v>97.6</v>
      </c>
      <c r="N62" s="1">
        <v>175.68</v>
      </c>
      <c r="O62" s="1">
        <v>142.74</v>
      </c>
      <c r="P62" s="1">
        <v>1958.89</v>
      </c>
      <c r="Q62" s="1">
        <v>1958.89</v>
      </c>
      <c r="R62" s="1">
        <v>416.02</v>
      </c>
      <c r="S62" s="1">
        <v>0</v>
      </c>
      <c r="T62" s="1">
        <v>1625</v>
      </c>
      <c r="U62" s="1">
        <v>1625</v>
      </c>
      <c r="V62" s="1">
        <v>0</v>
      </c>
      <c r="W62" s="1">
        <v>108.33</v>
      </c>
      <c r="X62" s="1">
        <v>-7.0000000000000007E-2</v>
      </c>
      <c r="Y62" s="1">
        <v>0</v>
      </c>
      <c r="Z62" s="1">
        <v>845</v>
      </c>
      <c r="AA62" s="1">
        <v>95</v>
      </c>
      <c r="AB62" s="1">
        <v>0</v>
      </c>
      <c r="AC62" s="1">
        <v>0</v>
      </c>
      <c r="AD62" s="1">
        <v>0</v>
      </c>
      <c r="AE62" s="1">
        <v>0</v>
      </c>
      <c r="AF62" s="1">
        <v>5048.17</v>
      </c>
      <c r="AG62" s="1">
        <v>7867.8</v>
      </c>
      <c r="AH62" s="1">
        <v>273.27999999999997</v>
      </c>
      <c r="AI62" s="1">
        <v>491.9</v>
      </c>
      <c r="AJ62" s="1">
        <v>691.85</v>
      </c>
      <c r="AK62" s="1">
        <v>1736.1</v>
      </c>
      <c r="AL62" s="1">
        <v>173.61</v>
      </c>
      <c r="AM62" s="1">
        <v>312.31</v>
      </c>
      <c r="AN62" s="1">
        <v>384.37</v>
      </c>
      <c r="AO62" s="1">
        <v>78.08</v>
      </c>
      <c r="AP62" s="1">
        <v>1457.03</v>
      </c>
      <c r="AQ62" s="1">
        <v>780.79</v>
      </c>
      <c r="AR62" s="1">
        <v>156.16</v>
      </c>
      <c r="AS62" s="1">
        <v>0</v>
      </c>
      <c r="AT62" s="1">
        <v>5078.45</v>
      </c>
    </row>
    <row r="63" spans="1:46" x14ac:dyDescent="0.2">
      <c r="A63" s="2" t="s">
        <v>149</v>
      </c>
      <c r="B63" s="1" t="s">
        <v>150</v>
      </c>
      <c r="C63" s="1">
        <v>11482.5</v>
      </c>
      <c r="D63" s="1">
        <v>0</v>
      </c>
      <c r="E63" s="1">
        <v>1493</v>
      </c>
      <c r="F63" s="1">
        <v>1148</v>
      </c>
      <c r="G63" s="1">
        <v>11482.5</v>
      </c>
      <c r="H63" s="1">
        <v>379.35</v>
      </c>
      <c r="I63" s="1">
        <v>0</v>
      </c>
      <c r="J63" s="1">
        <v>0</v>
      </c>
      <c r="K63" s="1">
        <v>0</v>
      </c>
      <c r="L63" s="1">
        <v>11861.85</v>
      </c>
      <c r="M63" s="1">
        <v>89.34</v>
      </c>
      <c r="N63" s="1">
        <v>160.81</v>
      </c>
      <c r="O63" s="1">
        <v>129.19999999999999</v>
      </c>
      <c r="P63" s="1">
        <v>1741.56</v>
      </c>
      <c r="Q63" s="1">
        <v>1741.56</v>
      </c>
      <c r="R63" s="1">
        <v>379.35</v>
      </c>
      <c r="S63" s="1">
        <v>0</v>
      </c>
      <c r="T63" s="1">
        <v>1493</v>
      </c>
      <c r="U63" s="1">
        <v>1493</v>
      </c>
      <c r="V63" s="1">
        <v>0</v>
      </c>
      <c r="W63" s="1">
        <v>0</v>
      </c>
      <c r="X63" s="1">
        <v>-0.06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3613.85</v>
      </c>
      <c r="AG63" s="1">
        <v>8248</v>
      </c>
      <c r="AH63" s="1">
        <v>250.15</v>
      </c>
      <c r="AI63" s="1">
        <v>450.28</v>
      </c>
      <c r="AJ63" s="1">
        <v>654.19000000000005</v>
      </c>
      <c r="AK63" s="1">
        <v>1594.79</v>
      </c>
      <c r="AL63" s="1">
        <v>159.47999999999999</v>
      </c>
      <c r="AM63" s="1">
        <v>285.89</v>
      </c>
      <c r="AN63" s="1">
        <v>353.09</v>
      </c>
      <c r="AO63" s="1">
        <v>71.47</v>
      </c>
      <c r="AP63" s="1">
        <v>1354.62</v>
      </c>
      <c r="AQ63" s="1">
        <v>714.73</v>
      </c>
      <c r="AR63" s="1">
        <v>142.94999999999999</v>
      </c>
      <c r="AS63" s="1">
        <v>0</v>
      </c>
      <c r="AT63" s="1">
        <v>4677.0200000000004</v>
      </c>
    </row>
    <row r="64" spans="1:46" x14ac:dyDescent="0.2">
      <c r="A64" s="2" t="s">
        <v>151</v>
      </c>
      <c r="B64" s="1" t="s">
        <v>152</v>
      </c>
      <c r="C64" s="1">
        <v>10300.049999999999</v>
      </c>
      <c r="D64" s="1">
        <v>0</v>
      </c>
      <c r="E64" s="1">
        <v>1339</v>
      </c>
      <c r="F64" s="1">
        <v>1030</v>
      </c>
      <c r="G64" s="1">
        <v>10300.049999999999</v>
      </c>
      <c r="H64" s="1">
        <v>337.44</v>
      </c>
      <c r="I64" s="1">
        <v>0</v>
      </c>
      <c r="J64" s="1">
        <v>0</v>
      </c>
      <c r="K64" s="1">
        <v>0</v>
      </c>
      <c r="L64" s="1">
        <v>10637.49</v>
      </c>
      <c r="M64" s="1">
        <v>79.900000000000006</v>
      </c>
      <c r="N64" s="1">
        <v>143.82</v>
      </c>
      <c r="O64" s="1">
        <v>113.72</v>
      </c>
      <c r="P64" s="1">
        <v>1488.99</v>
      </c>
      <c r="Q64" s="1">
        <v>1488.99</v>
      </c>
      <c r="R64" s="1">
        <v>337.44</v>
      </c>
      <c r="S64" s="1">
        <v>0</v>
      </c>
      <c r="T64" s="1">
        <v>1339</v>
      </c>
      <c r="U64" s="1">
        <v>1339</v>
      </c>
      <c r="V64" s="1">
        <v>0</v>
      </c>
      <c r="W64" s="1">
        <v>0</v>
      </c>
      <c r="X64" s="1">
        <v>0.06</v>
      </c>
      <c r="Y64" s="1">
        <v>970</v>
      </c>
      <c r="Z64" s="1">
        <v>1482</v>
      </c>
      <c r="AA64" s="1">
        <v>426</v>
      </c>
      <c r="AB64" s="1">
        <v>0</v>
      </c>
      <c r="AC64" s="1">
        <v>0</v>
      </c>
      <c r="AD64" s="1">
        <v>0</v>
      </c>
      <c r="AE64" s="1">
        <v>0</v>
      </c>
      <c r="AF64" s="1">
        <v>6043.49</v>
      </c>
      <c r="AG64" s="1">
        <v>4594</v>
      </c>
      <c r="AH64" s="1">
        <v>223.72</v>
      </c>
      <c r="AI64" s="1">
        <v>402.7</v>
      </c>
      <c r="AJ64" s="1">
        <v>611.15</v>
      </c>
      <c r="AK64" s="1">
        <v>1430.56</v>
      </c>
      <c r="AL64" s="1">
        <v>143.06</v>
      </c>
      <c r="AM64" s="1">
        <v>255.68</v>
      </c>
      <c r="AN64" s="1">
        <v>316.73</v>
      </c>
      <c r="AO64" s="1">
        <v>63.92</v>
      </c>
      <c r="AP64" s="1">
        <v>1237.57</v>
      </c>
      <c r="AQ64" s="1">
        <v>639.21</v>
      </c>
      <c r="AR64" s="1">
        <v>127.84</v>
      </c>
      <c r="AS64" s="1">
        <v>0</v>
      </c>
      <c r="AT64" s="1">
        <v>4214.57</v>
      </c>
    </row>
    <row r="65" spans="1:46" x14ac:dyDescent="0.2">
      <c r="A65" s="2" t="s">
        <v>153</v>
      </c>
      <c r="B65" s="1" t="s">
        <v>200</v>
      </c>
      <c r="C65" s="1">
        <v>9270</v>
      </c>
      <c r="D65" s="1">
        <v>0</v>
      </c>
      <c r="E65" s="1">
        <v>1205</v>
      </c>
      <c r="F65" s="1">
        <v>927</v>
      </c>
      <c r="G65" s="1">
        <v>9270</v>
      </c>
      <c r="H65" s="1">
        <v>299.01</v>
      </c>
      <c r="I65" s="1">
        <v>0</v>
      </c>
      <c r="J65" s="1">
        <v>0</v>
      </c>
      <c r="K65" s="1">
        <v>0</v>
      </c>
      <c r="L65" s="1">
        <v>9569.01</v>
      </c>
      <c r="M65" s="1">
        <v>71.239999999999995</v>
      </c>
      <c r="N65" s="1">
        <v>128.24</v>
      </c>
      <c r="O65" s="1">
        <v>99.53</v>
      </c>
      <c r="P65" s="1">
        <v>1268.97</v>
      </c>
      <c r="Q65" s="1">
        <v>1268.97</v>
      </c>
      <c r="R65" s="1">
        <v>299.01</v>
      </c>
      <c r="S65" s="1">
        <v>0</v>
      </c>
      <c r="T65" s="1">
        <v>1205</v>
      </c>
      <c r="U65" s="1">
        <v>1205</v>
      </c>
      <c r="V65" s="1">
        <v>0</v>
      </c>
      <c r="W65" s="1">
        <v>0</v>
      </c>
      <c r="X65" s="1">
        <v>0.03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2773.01</v>
      </c>
      <c r="AG65" s="1">
        <v>6796</v>
      </c>
      <c r="AH65" s="1">
        <v>199.48</v>
      </c>
      <c r="AI65" s="1">
        <v>359.07</v>
      </c>
      <c r="AJ65" s="1">
        <v>571.66999999999996</v>
      </c>
      <c r="AK65" s="1">
        <v>1287.5</v>
      </c>
      <c r="AL65" s="1">
        <v>128.75</v>
      </c>
      <c r="AM65" s="1">
        <v>227.98</v>
      </c>
      <c r="AN65" s="1">
        <v>285.05</v>
      </c>
      <c r="AO65" s="1">
        <v>56.99</v>
      </c>
      <c r="AP65" s="1">
        <v>1130.22</v>
      </c>
      <c r="AQ65" s="1">
        <v>569.95000000000005</v>
      </c>
      <c r="AR65" s="1">
        <v>113.99</v>
      </c>
      <c r="AS65" s="1">
        <v>0</v>
      </c>
      <c r="AT65" s="1">
        <v>3800.43</v>
      </c>
    </row>
    <row r="66" spans="1:46" x14ac:dyDescent="0.2">
      <c r="A66" s="2" t="s">
        <v>155</v>
      </c>
      <c r="B66" s="1" t="s">
        <v>156</v>
      </c>
      <c r="C66" s="1">
        <v>12499.95</v>
      </c>
      <c r="D66" s="1">
        <v>0</v>
      </c>
      <c r="E66" s="1">
        <v>1625</v>
      </c>
      <c r="F66" s="1">
        <v>1250</v>
      </c>
      <c r="G66" s="1">
        <v>12499.95</v>
      </c>
      <c r="H66" s="1">
        <v>414.72</v>
      </c>
      <c r="I66" s="1">
        <v>0</v>
      </c>
      <c r="J66" s="1">
        <v>0</v>
      </c>
      <c r="K66" s="1">
        <v>0</v>
      </c>
      <c r="L66" s="1">
        <v>12914.67</v>
      </c>
      <c r="M66" s="1">
        <v>97.31</v>
      </c>
      <c r="N66" s="1">
        <v>175.15</v>
      </c>
      <c r="O66" s="1">
        <v>142.26</v>
      </c>
      <c r="P66" s="1">
        <v>1958.89</v>
      </c>
      <c r="Q66" s="1">
        <v>1958.89</v>
      </c>
      <c r="R66" s="1">
        <v>414.72</v>
      </c>
      <c r="S66" s="1">
        <v>0</v>
      </c>
      <c r="T66" s="1">
        <v>1625</v>
      </c>
      <c r="U66" s="1">
        <v>1625</v>
      </c>
      <c r="V66" s="1">
        <v>0</v>
      </c>
      <c r="W66" s="1">
        <v>0</v>
      </c>
      <c r="X66" s="1">
        <v>-0.14000000000000001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3998.47</v>
      </c>
      <c r="AG66" s="1">
        <v>8916.2000000000007</v>
      </c>
      <c r="AH66" s="1">
        <v>272.45999999999998</v>
      </c>
      <c r="AI66" s="1">
        <v>490.43</v>
      </c>
      <c r="AJ66" s="1">
        <v>690.52</v>
      </c>
      <c r="AK66" s="1">
        <v>1736.1</v>
      </c>
      <c r="AL66" s="1">
        <v>173.61</v>
      </c>
      <c r="AM66" s="1">
        <v>311.38</v>
      </c>
      <c r="AN66" s="1">
        <v>384.37</v>
      </c>
      <c r="AO66" s="1">
        <v>77.849999999999994</v>
      </c>
      <c r="AP66" s="1">
        <v>1453.41</v>
      </c>
      <c r="AQ66" s="1">
        <v>778.46</v>
      </c>
      <c r="AR66" s="1">
        <v>155.69</v>
      </c>
      <c r="AS66" s="1">
        <v>0</v>
      </c>
      <c r="AT66" s="1">
        <v>5070.87</v>
      </c>
    </row>
    <row r="67" spans="1:46" x14ac:dyDescent="0.2">
      <c r="A67" s="2" t="s">
        <v>157</v>
      </c>
      <c r="B67" s="1" t="s">
        <v>201</v>
      </c>
      <c r="C67" s="1">
        <v>19999.95</v>
      </c>
      <c r="D67" s="1">
        <v>0</v>
      </c>
      <c r="E67" s="1">
        <v>1876</v>
      </c>
      <c r="F67" s="1">
        <v>2000</v>
      </c>
      <c r="G67" s="1">
        <v>19999.95</v>
      </c>
      <c r="H67" s="1">
        <v>684.98</v>
      </c>
      <c r="I67" s="1">
        <v>0</v>
      </c>
      <c r="J67" s="1">
        <v>0</v>
      </c>
      <c r="K67" s="1">
        <v>0</v>
      </c>
      <c r="L67" s="1">
        <v>20684.93</v>
      </c>
      <c r="M67" s="1">
        <v>158.18</v>
      </c>
      <c r="N67" s="1">
        <v>284.70999999999998</v>
      </c>
      <c r="O67" s="1">
        <v>242.09</v>
      </c>
      <c r="P67" s="1">
        <v>3836.18</v>
      </c>
      <c r="Q67" s="1">
        <v>3836.18</v>
      </c>
      <c r="R67" s="1">
        <v>684.98</v>
      </c>
      <c r="S67" s="1">
        <v>0</v>
      </c>
      <c r="T67" s="1">
        <v>1876</v>
      </c>
      <c r="U67" s="1">
        <v>1876</v>
      </c>
      <c r="V67" s="1">
        <v>0</v>
      </c>
      <c r="W67" s="1">
        <v>0</v>
      </c>
      <c r="X67" s="1">
        <v>0.17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6397.33</v>
      </c>
      <c r="AG67" s="1">
        <v>14287.6</v>
      </c>
      <c r="AH67" s="1">
        <v>442.89</v>
      </c>
      <c r="AI67" s="1">
        <v>797.2</v>
      </c>
      <c r="AJ67" s="1">
        <v>968.08</v>
      </c>
      <c r="AK67" s="1">
        <v>2777.77</v>
      </c>
      <c r="AL67" s="1">
        <v>277.77999999999997</v>
      </c>
      <c r="AM67" s="1">
        <v>506.16</v>
      </c>
      <c r="AN67" s="1">
        <v>596.9</v>
      </c>
      <c r="AO67" s="1">
        <v>126.54</v>
      </c>
      <c r="AP67" s="1">
        <v>2208.17</v>
      </c>
      <c r="AQ67" s="1">
        <v>1265.4000000000001</v>
      </c>
      <c r="AR67" s="1">
        <v>253.08</v>
      </c>
      <c r="AS67" s="1">
        <v>0</v>
      </c>
      <c r="AT67" s="1">
        <v>8011.8</v>
      </c>
    </row>
    <row r="68" spans="1:46" x14ac:dyDescent="0.2">
      <c r="A68" s="2" t="s">
        <v>159</v>
      </c>
      <c r="B68" s="1" t="s">
        <v>160</v>
      </c>
      <c r="C68" s="1">
        <v>4999.95</v>
      </c>
      <c r="D68" s="1">
        <v>0</v>
      </c>
      <c r="E68" s="1">
        <v>650</v>
      </c>
      <c r="F68" s="1">
        <v>500</v>
      </c>
      <c r="G68" s="1">
        <v>4999.95</v>
      </c>
      <c r="H68" s="1">
        <v>147.55000000000001</v>
      </c>
      <c r="I68" s="1">
        <v>0</v>
      </c>
      <c r="J68" s="1">
        <v>0</v>
      </c>
      <c r="K68" s="1">
        <v>0</v>
      </c>
      <c r="L68" s="1">
        <v>5147.5</v>
      </c>
      <c r="M68" s="1">
        <v>37.130000000000003</v>
      </c>
      <c r="N68" s="1">
        <v>66.84</v>
      </c>
      <c r="O68" s="1">
        <v>43.58</v>
      </c>
      <c r="P68" s="1">
        <v>421.91</v>
      </c>
      <c r="Q68" s="1">
        <v>421.91</v>
      </c>
      <c r="R68" s="1">
        <v>147.55000000000001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1219.5</v>
      </c>
      <c r="AG68" s="1">
        <v>3928</v>
      </c>
      <c r="AH68" s="1">
        <v>103.97</v>
      </c>
      <c r="AI68" s="1">
        <v>187.15</v>
      </c>
      <c r="AJ68" s="1">
        <v>416.12</v>
      </c>
      <c r="AK68" s="1">
        <v>694.44</v>
      </c>
      <c r="AL68" s="1">
        <v>69.44</v>
      </c>
      <c r="AM68" s="1">
        <v>118.82</v>
      </c>
      <c r="AN68" s="1">
        <v>153.75</v>
      </c>
      <c r="AO68" s="1">
        <v>29.71</v>
      </c>
      <c r="AP68" s="1">
        <v>707.24</v>
      </c>
      <c r="AQ68" s="1">
        <v>297.06</v>
      </c>
      <c r="AR68" s="1">
        <v>59.41</v>
      </c>
      <c r="AS68" s="1">
        <v>0</v>
      </c>
      <c r="AT68" s="1">
        <v>2129.87</v>
      </c>
    </row>
    <row r="69" spans="1:46" x14ac:dyDescent="0.2">
      <c r="A69" s="2" t="s">
        <v>161</v>
      </c>
      <c r="B69" s="1" t="s">
        <v>202</v>
      </c>
      <c r="C69" s="1">
        <v>10300.049999999999</v>
      </c>
      <c r="D69" s="1">
        <v>0</v>
      </c>
      <c r="E69" s="1">
        <v>1339</v>
      </c>
      <c r="F69" s="1">
        <v>1030</v>
      </c>
      <c r="G69" s="1">
        <v>10300.049999999999</v>
      </c>
      <c r="H69" s="1">
        <v>337.44</v>
      </c>
      <c r="I69" s="1">
        <v>0</v>
      </c>
      <c r="J69" s="1">
        <v>0</v>
      </c>
      <c r="K69" s="1">
        <v>0</v>
      </c>
      <c r="L69" s="1">
        <v>10637.49</v>
      </c>
      <c r="M69" s="1">
        <v>79.900000000000006</v>
      </c>
      <c r="N69" s="1">
        <v>143.82</v>
      </c>
      <c r="O69" s="1">
        <v>113.72</v>
      </c>
      <c r="P69" s="1">
        <v>1488.99</v>
      </c>
      <c r="Q69" s="1">
        <v>1488.99</v>
      </c>
      <c r="R69" s="1">
        <v>337.44</v>
      </c>
      <c r="S69" s="1">
        <v>0</v>
      </c>
      <c r="T69" s="1">
        <v>1339</v>
      </c>
      <c r="U69" s="1">
        <v>1339</v>
      </c>
      <c r="V69" s="1">
        <v>0</v>
      </c>
      <c r="W69" s="1">
        <v>0</v>
      </c>
      <c r="X69" s="1">
        <v>0.06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3165.49</v>
      </c>
      <c r="AG69" s="1">
        <v>7472</v>
      </c>
      <c r="AH69" s="1">
        <v>223.72</v>
      </c>
      <c r="AI69" s="1">
        <v>402.7</v>
      </c>
      <c r="AJ69" s="1">
        <v>611.15</v>
      </c>
      <c r="AK69" s="1">
        <v>1430.56</v>
      </c>
      <c r="AL69" s="1">
        <v>143.06</v>
      </c>
      <c r="AM69" s="1">
        <v>255.68</v>
      </c>
      <c r="AN69" s="1">
        <v>316.73</v>
      </c>
      <c r="AO69" s="1">
        <v>63.92</v>
      </c>
      <c r="AP69" s="1">
        <v>1237.57</v>
      </c>
      <c r="AQ69" s="1">
        <v>639.21</v>
      </c>
      <c r="AR69" s="1">
        <v>127.84</v>
      </c>
      <c r="AS69" s="1">
        <v>0</v>
      </c>
      <c r="AT69" s="1">
        <v>4214.57</v>
      </c>
    </row>
    <row r="70" spans="1:46" x14ac:dyDescent="0.2">
      <c r="A70" s="2" t="s">
        <v>163</v>
      </c>
      <c r="B70" s="1" t="s">
        <v>203</v>
      </c>
      <c r="C70" s="1">
        <v>17333.29</v>
      </c>
      <c r="D70" s="1">
        <v>2666.66</v>
      </c>
      <c r="E70" s="1">
        <v>1876</v>
      </c>
      <c r="F70" s="1">
        <v>2000</v>
      </c>
      <c r="G70" s="1">
        <v>19999.95</v>
      </c>
      <c r="H70" s="1">
        <v>683.44</v>
      </c>
      <c r="I70" s="1">
        <v>0</v>
      </c>
      <c r="J70" s="1">
        <v>0</v>
      </c>
      <c r="K70" s="1">
        <v>0</v>
      </c>
      <c r="L70" s="1">
        <v>20683.39</v>
      </c>
      <c r="M70" s="1">
        <v>157.83000000000001</v>
      </c>
      <c r="N70" s="1">
        <v>284.08999999999997</v>
      </c>
      <c r="O70" s="1">
        <v>241.52</v>
      </c>
      <c r="P70" s="1">
        <v>3836.18</v>
      </c>
      <c r="Q70" s="1">
        <v>3836.18</v>
      </c>
      <c r="R70" s="1">
        <v>683.44</v>
      </c>
      <c r="S70" s="1">
        <v>0</v>
      </c>
      <c r="T70" s="1">
        <v>1876</v>
      </c>
      <c r="U70" s="1">
        <v>1876</v>
      </c>
      <c r="V70" s="1">
        <v>0</v>
      </c>
      <c r="W70" s="1">
        <v>0</v>
      </c>
      <c r="X70" s="1">
        <v>-0.03</v>
      </c>
      <c r="Y70" s="1">
        <v>0</v>
      </c>
      <c r="Z70" s="1">
        <v>0</v>
      </c>
      <c r="AA70" s="1">
        <v>289</v>
      </c>
      <c r="AB70" s="1">
        <v>1410</v>
      </c>
      <c r="AC70" s="1">
        <v>0</v>
      </c>
      <c r="AD70" s="1">
        <v>0</v>
      </c>
      <c r="AE70" s="1">
        <v>0</v>
      </c>
      <c r="AF70" s="1">
        <v>8094.59</v>
      </c>
      <c r="AG70" s="1">
        <v>12588.8</v>
      </c>
      <c r="AH70" s="1">
        <v>441.92</v>
      </c>
      <c r="AI70" s="1">
        <v>795.46</v>
      </c>
      <c r="AJ70" s="1">
        <v>966.5</v>
      </c>
      <c r="AK70" s="1">
        <v>2407.4</v>
      </c>
      <c r="AL70" s="1">
        <v>240.74</v>
      </c>
      <c r="AM70" s="1">
        <v>505.05</v>
      </c>
      <c r="AN70" s="1">
        <v>596.9</v>
      </c>
      <c r="AO70" s="1">
        <v>126.26</v>
      </c>
      <c r="AP70" s="1">
        <v>2203.88</v>
      </c>
      <c r="AQ70" s="1">
        <v>1262.6300000000001</v>
      </c>
      <c r="AR70" s="1">
        <v>252.53</v>
      </c>
      <c r="AS70" s="1">
        <v>0</v>
      </c>
      <c r="AT70" s="1">
        <v>7595.39</v>
      </c>
    </row>
    <row r="71" spans="1:46" x14ac:dyDescent="0.2">
      <c r="A71" s="2" t="s">
        <v>165</v>
      </c>
      <c r="B71" s="1" t="s">
        <v>166</v>
      </c>
      <c r="C71" s="1">
        <v>10300.049999999999</v>
      </c>
      <c r="D71" s="1">
        <v>0</v>
      </c>
      <c r="E71" s="1">
        <v>1339</v>
      </c>
      <c r="F71" s="1">
        <v>1030</v>
      </c>
      <c r="G71" s="1">
        <v>10300.049999999999</v>
      </c>
      <c r="H71" s="1">
        <v>337.44</v>
      </c>
      <c r="I71" s="1">
        <v>0</v>
      </c>
      <c r="J71" s="1">
        <v>0</v>
      </c>
      <c r="K71" s="1">
        <v>0</v>
      </c>
      <c r="L71" s="1">
        <v>10637.49</v>
      </c>
      <c r="M71" s="1">
        <v>79.900000000000006</v>
      </c>
      <c r="N71" s="1">
        <v>143.82</v>
      </c>
      <c r="O71" s="1">
        <v>113.72</v>
      </c>
      <c r="P71" s="1">
        <v>1488.99</v>
      </c>
      <c r="Q71" s="1">
        <v>1488.99</v>
      </c>
      <c r="R71" s="1">
        <v>337.44</v>
      </c>
      <c r="S71" s="1">
        <v>0</v>
      </c>
      <c r="T71" s="1">
        <v>1339</v>
      </c>
      <c r="U71" s="1">
        <v>1339</v>
      </c>
      <c r="V71" s="1">
        <v>0</v>
      </c>
      <c r="W71" s="1">
        <v>0</v>
      </c>
      <c r="X71" s="1">
        <v>0.06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3165.49</v>
      </c>
      <c r="AG71" s="1">
        <v>7472</v>
      </c>
      <c r="AH71" s="1">
        <v>223.72</v>
      </c>
      <c r="AI71" s="1">
        <v>402.7</v>
      </c>
      <c r="AJ71" s="1">
        <v>611.15</v>
      </c>
      <c r="AK71" s="1">
        <v>1430.56</v>
      </c>
      <c r="AL71" s="1">
        <v>143.06</v>
      </c>
      <c r="AM71" s="1">
        <v>255.68</v>
      </c>
      <c r="AN71" s="1">
        <v>316.73</v>
      </c>
      <c r="AO71" s="1">
        <v>63.92</v>
      </c>
      <c r="AP71" s="1">
        <v>1237.57</v>
      </c>
      <c r="AQ71" s="1">
        <v>639.21</v>
      </c>
      <c r="AR71" s="1">
        <v>127.84</v>
      </c>
      <c r="AS71" s="1">
        <v>0</v>
      </c>
      <c r="AT71" s="1">
        <v>4214.57</v>
      </c>
    </row>
    <row r="72" spans="1:46" x14ac:dyDescent="0.2">
      <c r="A72" s="2" t="s">
        <v>167</v>
      </c>
      <c r="B72" s="1" t="s">
        <v>204</v>
      </c>
      <c r="C72" s="1">
        <v>4800</v>
      </c>
      <c r="D72" s="1">
        <v>4200</v>
      </c>
      <c r="E72" s="1">
        <v>1170</v>
      </c>
      <c r="F72" s="1">
        <v>900</v>
      </c>
      <c r="G72" s="1">
        <v>9000</v>
      </c>
      <c r="H72" s="1">
        <v>290.42</v>
      </c>
      <c r="I72" s="1">
        <v>0</v>
      </c>
      <c r="J72" s="1">
        <v>0</v>
      </c>
      <c r="K72" s="1">
        <v>0</v>
      </c>
      <c r="L72" s="1">
        <v>9290.42</v>
      </c>
      <c r="M72" s="1">
        <v>69.31</v>
      </c>
      <c r="N72" s="1">
        <v>124.76</v>
      </c>
      <c r="O72" s="1">
        <v>96.35</v>
      </c>
      <c r="P72" s="1">
        <v>1211.3</v>
      </c>
      <c r="Q72" s="1">
        <v>1211.3</v>
      </c>
      <c r="R72" s="1">
        <v>290.42</v>
      </c>
      <c r="S72" s="1">
        <v>3543</v>
      </c>
      <c r="T72" s="1">
        <v>1170</v>
      </c>
      <c r="U72" s="1">
        <v>1170</v>
      </c>
      <c r="V72" s="1">
        <v>0</v>
      </c>
      <c r="W72" s="1">
        <v>0</v>
      </c>
      <c r="X72" s="1">
        <v>0.1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6214.82</v>
      </c>
      <c r="AG72" s="1">
        <v>3075.6</v>
      </c>
      <c r="AH72" s="1">
        <v>194.06</v>
      </c>
      <c r="AI72" s="1">
        <v>349.31</v>
      </c>
      <c r="AJ72" s="1">
        <v>562.85</v>
      </c>
      <c r="AK72" s="1">
        <v>666.67</v>
      </c>
      <c r="AL72" s="1">
        <v>66.67</v>
      </c>
      <c r="AM72" s="1">
        <v>221.79</v>
      </c>
      <c r="AN72" s="1">
        <v>276.75</v>
      </c>
      <c r="AO72" s="1">
        <v>55.45</v>
      </c>
      <c r="AP72" s="1">
        <v>1106.22</v>
      </c>
      <c r="AQ72" s="1">
        <v>554.47</v>
      </c>
      <c r="AR72" s="1">
        <v>110.89</v>
      </c>
      <c r="AS72" s="1">
        <v>0</v>
      </c>
      <c r="AT72" s="1">
        <v>3058.91</v>
      </c>
    </row>
    <row r="73" spans="1:46" x14ac:dyDescent="0.2">
      <c r="A73" s="2" t="s">
        <v>169</v>
      </c>
      <c r="B73" s="1" t="s">
        <v>170</v>
      </c>
      <c r="C73" s="1">
        <v>4999.95</v>
      </c>
      <c r="D73" s="1">
        <v>0</v>
      </c>
      <c r="E73" s="1">
        <v>650</v>
      </c>
      <c r="F73" s="1">
        <v>500</v>
      </c>
      <c r="G73" s="1">
        <v>4999.95</v>
      </c>
      <c r="H73" s="1">
        <v>147.1</v>
      </c>
      <c r="I73" s="1">
        <v>0</v>
      </c>
      <c r="J73" s="1">
        <v>0</v>
      </c>
      <c r="K73" s="1">
        <v>0</v>
      </c>
      <c r="L73" s="1">
        <v>5147.05</v>
      </c>
      <c r="M73" s="1">
        <v>37.03</v>
      </c>
      <c r="N73" s="1">
        <v>66.66</v>
      </c>
      <c r="O73" s="1">
        <v>43.41</v>
      </c>
      <c r="P73" s="1">
        <v>421.91</v>
      </c>
      <c r="Q73" s="1">
        <v>421.91</v>
      </c>
      <c r="R73" s="1">
        <v>147.1</v>
      </c>
      <c r="S73" s="1">
        <v>0</v>
      </c>
      <c r="T73" s="1">
        <v>650</v>
      </c>
      <c r="U73" s="1">
        <v>650</v>
      </c>
      <c r="V73" s="1">
        <v>0</v>
      </c>
      <c r="W73" s="1">
        <v>0</v>
      </c>
      <c r="X73" s="1">
        <v>0.04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1219.05</v>
      </c>
      <c r="AG73" s="1">
        <v>3928</v>
      </c>
      <c r="AH73" s="1">
        <v>103.69</v>
      </c>
      <c r="AI73" s="1">
        <v>186.64</v>
      </c>
      <c r="AJ73" s="1">
        <v>415.67</v>
      </c>
      <c r="AK73" s="1">
        <v>694.44</v>
      </c>
      <c r="AL73" s="1">
        <v>69.44</v>
      </c>
      <c r="AM73" s="1">
        <v>118.5</v>
      </c>
      <c r="AN73" s="1">
        <v>153.75</v>
      </c>
      <c r="AO73" s="1">
        <v>29.63</v>
      </c>
      <c r="AP73" s="1">
        <v>706</v>
      </c>
      <c r="AQ73" s="1">
        <v>296.25</v>
      </c>
      <c r="AR73" s="1">
        <v>59.25</v>
      </c>
      <c r="AS73" s="1">
        <v>0</v>
      </c>
      <c r="AT73" s="1">
        <v>2127.2600000000002</v>
      </c>
    </row>
    <row r="74" spans="1:46" x14ac:dyDescent="0.2">
      <c r="A74" s="2" t="s">
        <v>171</v>
      </c>
      <c r="B74" s="1" t="s">
        <v>205</v>
      </c>
      <c r="C74" s="1">
        <v>4999.95</v>
      </c>
      <c r="D74" s="1">
        <v>0</v>
      </c>
      <c r="E74" s="1">
        <v>650</v>
      </c>
      <c r="F74" s="1">
        <v>500</v>
      </c>
      <c r="G74" s="1">
        <v>4999.95</v>
      </c>
      <c r="H74" s="1">
        <v>147.1</v>
      </c>
      <c r="I74" s="1">
        <v>0</v>
      </c>
      <c r="J74" s="1">
        <v>0</v>
      </c>
      <c r="K74" s="1">
        <v>0</v>
      </c>
      <c r="L74" s="1">
        <v>5147.05</v>
      </c>
      <c r="M74" s="1">
        <v>37.03</v>
      </c>
      <c r="N74" s="1">
        <v>66.66</v>
      </c>
      <c r="O74" s="1">
        <v>43.41</v>
      </c>
      <c r="P74" s="1">
        <v>421.91</v>
      </c>
      <c r="Q74" s="1">
        <v>421.91</v>
      </c>
      <c r="R74" s="1">
        <v>147.1</v>
      </c>
      <c r="S74" s="1">
        <v>0</v>
      </c>
      <c r="T74" s="1">
        <v>650</v>
      </c>
      <c r="U74" s="1">
        <v>650</v>
      </c>
      <c r="V74" s="1">
        <v>0</v>
      </c>
      <c r="W74" s="1">
        <v>0</v>
      </c>
      <c r="X74" s="1">
        <v>-0.16</v>
      </c>
      <c r="Y74" s="1">
        <v>1106</v>
      </c>
      <c r="Z74" s="1">
        <v>0</v>
      </c>
      <c r="AA74" s="1">
        <v>72</v>
      </c>
      <c r="AB74" s="1">
        <v>0</v>
      </c>
      <c r="AC74" s="1">
        <v>0</v>
      </c>
      <c r="AD74" s="1">
        <v>0</v>
      </c>
      <c r="AE74" s="1">
        <v>0</v>
      </c>
      <c r="AF74" s="1">
        <v>2396.85</v>
      </c>
      <c r="AG74" s="1">
        <v>2750.2</v>
      </c>
      <c r="AH74" s="1">
        <v>103.69</v>
      </c>
      <c r="AI74" s="1">
        <v>186.64</v>
      </c>
      <c r="AJ74" s="1">
        <v>415.67</v>
      </c>
      <c r="AK74" s="1">
        <v>694.44</v>
      </c>
      <c r="AL74" s="1">
        <v>69.44</v>
      </c>
      <c r="AM74" s="1">
        <v>118.5</v>
      </c>
      <c r="AN74" s="1">
        <v>153.75</v>
      </c>
      <c r="AO74" s="1">
        <v>29.63</v>
      </c>
      <c r="AP74" s="1">
        <v>706</v>
      </c>
      <c r="AQ74" s="1">
        <v>296.25</v>
      </c>
      <c r="AR74" s="1">
        <v>59.25</v>
      </c>
      <c r="AS74" s="1">
        <v>0</v>
      </c>
      <c r="AT74" s="1">
        <v>2127.2600000000002</v>
      </c>
    </row>
    <row r="75" spans="1:46" x14ac:dyDescent="0.2">
      <c r="A75" s="2" t="s">
        <v>173</v>
      </c>
      <c r="B75" s="1" t="s">
        <v>206</v>
      </c>
      <c r="C75" s="1">
        <v>17884.650000000001</v>
      </c>
      <c r="D75" s="1">
        <v>0</v>
      </c>
      <c r="E75" s="1">
        <v>1876</v>
      </c>
      <c r="F75" s="1">
        <v>1788</v>
      </c>
      <c r="G75" s="1">
        <v>17884.650000000001</v>
      </c>
      <c r="H75" s="1">
        <v>607.66</v>
      </c>
      <c r="I75" s="1">
        <v>0</v>
      </c>
      <c r="J75" s="1">
        <v>0</v>
      </c>
      <c r="K75" s="1">
        <v>0</v>
      </c>
      <c r="L75" s="1">
        <v>18492.310000000001</v>
      </c>
      <c r="M75" s="1">
        <v>140.76</v>
      </c>
      <c r="N75" s="1">
        <v>253.37</v>
      </c>
      <c r="O75" s="1">
        <v>213.53</v>
      </c>
      <c r="P75" s="1">
        <v>3288.8</v>
      </c>
      <c r="Q75" s="1">
        <v>3288.8</v>
      </c>
      <c r="R75" s="1">
        <v>607.66</v>
      </c>
      <c r="S75" s="1">
        <v>0</v>
      </c>
      <c r="T75" s="1">
        <v>1876</v>
      </c>
      <c r="U75" s="1">
        <v>1876</v>
      </c>
      <c r="V75" s="1">
        <v>0</v>
      </c>
      <c r="W75" s="1">
        <v>0</v>
      </c>
      <c r="X75" s="1">
        <v>-0.15</v>
      </c>
      <c r="Y75" s="1">
        <v>0</v>
      </c>
      <c r="Z75" s="1">
        <v>0</v>
      </c>
      <c r="AA75" s="1">
        <v>410</v>
      </c>
      <c r="AB75" s="1">
        <v>1821</v>
      </c>
      <c r="AC75" s="1">
        <v>0</v>
      </c>
      <c r="AD75" s="1">
        <v>0</v>
      </c>
      <c r="AE75" s="1">
        <v>0</v>
      </c>
      <c r="AF75" s="1">
        <v>8003.31</v>
      </c>
      <c r="AG75" s="1">
        <v>10489</v>
      </c>
      <c r="AH75" s="1">
        <v>394.13</v>
      </c>
      <c r="AI75" s="1">
        <v>709.43</v>
      </c>
      <c r="AJ75" s="1">
        <v>888.67</v>
      </c>
      <c r="AK75" s="1">
        <v>2483.98</v>
      </c>
      <c r="AL75" s="1">
        <v>248.4</v>
      </c>
      <c r="AM75" s="1">
        <v>450.43</v>
      </c>
      <c r="AN75" s="1">
        <v>538.72</v>
      </c>
      <c r="AO75" s="1">
        <v>112.61</v>
      </c>
      <c r="AP75" s="1">
        <v>1992.23</v>
      </c>
      <c r="AQ75" s="1">
        <v>1126.07</v>
      </c>
      <c r="AR75" s="1">
        <v>225.21</v>
      </c>
      <c r="AS75" s="1">
        <v>0</v>
      </c>
      <c r="AT75" s="1">
        <v>7177.65</v>
      </c>
    </row>
    <row r="76" spans="1:46" x14ac:dyDescent="0.2">
      <c r="A76" s="2" t="s">
        <v>175</v>
      </c>
      <c r="B76" s="1" t="s">
        <v>207</v>
      </c>
      <c r="C76" s="1">
        <v>4999.95</v>
      </c>
      <c r="D76" s="1">
        <v>0</v>
      </c>
      <c r="E76" s="1">
        <v>650</v>
      </c>
      <c r="F76" s="1">
        <v>500</v>
      </c>
      <c r="G76" s="1">
        <v>4999.95</v>
      </c>
      <c r="H76" s="1">
        <v>147.1</v>
      </c>
      <c r="I76" s="1">
        <v>0</v>
      </c>
      <c r="J76" s="1">
        <v>0</v>
      </c>
      <c r="K76" s="1">
        <v>0</v>
      </c>
      <c r="L76" s="1">
        <v>5147.05</v>
      </c>
      <c r="M76" s="1">
        <v>37.03</v>
      </c>
      <c r="N76" s="1">
        <v>66.66</v>
      </c>
      <c r="O76" s="1">
        <v>43.41</v>
      </c>
      <c r="P76" s="1">
        <v>421.91</v>
      </c>
      <c r="Q76" s="1">
        <v>421.91</v>
      </c>
      <c r="R76" s="1">
        <v>147.1</v>
      </c>
      <c r="S76" s="1">
        <v>0</v>
      </c>
      <c r="T76" s="1">
        <v>650</v>
      </c>
      <c r="U76" s="1">
        <v>650</v>
      </c>
      <c r="V76" s="1">
        <v>0</v>
      </c>
      <c r="W76" s="1">
        <v>0</v>
      </c>
      <c r="X76" s="1">
        <v>0.04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1219.05</v>
      </c>
      <c r="AG76" s="1">
        <v>3928</v>
      </c>
      <c r="AH76" s="1">
        <v>103.69</v>
      </c>
      <c r="AI76" s="1">
        <v>186.64</v>
      </c>
      <c r="AJ76" s="1">
        <v>415.67</v>
      </c>
      <c r="AK76" s="1">
        <v>694.44</v>
      </c>
      <c r="AL76" s="1">
        <v>69.44</v>
      </c>
      <c r="AM76" s="1">
        <v>118.5</v>
      </c>
      <c r="AN76" s="1">
        <v>153.75</v>
      </c>
      <c r="AO76" s="1">
        <v>29.63</v>
      </c>
      <c r="AP76" s="1">
        <v>706</v>
      </c>
      <c r="AQ76" s="1">
        <v>296.25</v>
      </c>
      <c r="AR76" s="1">
        <v>59.25</v>
      </c>
      <c r="AS76" s="1">
        <v>0</v>
      </c>
      <c r="AT76" s="1">
        <v>2127.2600000000002</v>
      </c>
    </row>
    <row r="77" spans="1:46" x14ac:dyDescent="0.2">
      <c r="A77" s="2" t="s">
        <v>177</v>
      </c>
      <c r="B77" s="1" t="s">
        <v>178</v>
      </c>
      <c r="C77" s="1">
        <v>7500</v>
      </c>
      <c r="D77" s="1">
        <v>0</v>
      </c>
      <c r="E77" s="1">
        <v>975</v>
      </c>
      <c r="F77" s="1">
        <v>750</v>
      </c>
      <c r="G77" s="1">
        <v>7500</v>
      </c>
      <c r="H77" s="1">
        <v>235.59</v>
      </c>
      <c r="I77" s="1">
        <v>0</v>
      </c>
      <c r="J77" s="1">
        <v>0</v>
      </c>
      <c r="K77" s="1">
        <v>0</v>
      </c>
      <c r="L77" s="1">
        <v>7735.59</v>
      </c>
      <c r="M77" s="1">
        <v>56.96</v>
      </c>
      <c r="N77" s="1">
        <v>102.53</v>
      </c>
      <c r="O77" s="1">
        <v>76.099999999999994</v>
      </c>
      <c r="P77" s="1">
        <v>890.9</v>
      </c>
      <c r="Q77" s="1">
        <v>890.9</v>
      </c>
      <c r="R77" s="1">
        <v>235.59</v>
      </c>
      <c r="S77" s="1">
        <v>0</v>
      </c>
      <c r="T77" s="1">
        <v>975</v>
      </c>
      <c r="U77" s="1">
        <v>975</v>
      </c>
      <c r="V77" s="1">
        <v>0</v>
      </c>
      <c r="W77" s="1">
        <v>0</v>
      </c>
      <c r="X77" s="1">
        <v>0.1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2101.59</v>
      </c>
      <c r="AG77" s="1">
        <v>5634</v>
      </c>
      <c r="AH77" s="1">
        <v>159.49</v>
      </c>
      <c r="AI77" s="1">
        <v>287.08</v>
      </c>
      <c r="AJ77" s="1">
        <v>506.54</v>
      </c>
      <c r="AK77" s="1">
        <v>1041.67</v>
      </c>
      <c r="AL77" s="1">
        <v>104.17</v>
      </c>
      <c r="AM77" s="1">
        <v>182.27</v>
      </c>
      <c r="AN77" s="1">
        <v>230.63</v>
      </c>
      <c r="AO77" s="1">
        <v>45.57</v>
      </c>
      <c r="AP77" s="1">
        <v>953.11</v>
      </c>
      <c r="AQ77" s="1">
        <v>455.69</v>
      </c>
      <c r="AR77" s="1">
        <v>91.14</v>
      </c>
      <c r="AS77" s="1">
        <v>0</v>
      </c>
      <c r="AT77" s="1">
        <v>3104.25</v>
      </c>
    </row>
    <row r="78" spans="1:46" x14ac:dyDescent="0.2">
      <c r="A78" s="2" t="s">
        <v>179</v>
      </c>
      <c r="B78" s="1" t="s">
        <v>180</v>
      </c>
      <c r="C78" s="1">
        <v>7500</v>
      </c>
      <c r="D78" s="1">
        <v>0</v>
      </c>
      <c r="E78" s="1">
        <v>975</v>
      </c>
      <c r="F78" s="1">
        <v>750</v>
      </c>
      <c r="G78" s="1">
        <v>7500</v>
      </c>
      <c r="H78" s="1">
        <v>235.59</v>
      </c>
      <c r="I78" s="1">
        <v>0</v>
      </c>
      <c r="J78" s="1">
        <v>0</v>
      </c>
      <c r="K78" s="1">
        <v>0</v>
      </c>
      <c r="L78" s="1">
        <v>7735.59</v>
      </c>
      <c r="M78" s="1">
        <v>56.96</v>
      </c>
      <c r="N78" s="1">
        <v>102.53</v>
      </c>
      <c r="O78" s="1">
        <v>76.099999999999994</v>
      </c>
      <c r="P78" s="1">
        <v>890.9</v>
      </c>
      <c r="Q78" s="1">
        <v>890.9</v>
      </c>
      <c r="R78" s="1">
        <v>235.59</v>
      </c>
      <c r="S78" s="1">
        <v>0</v>
      </c>
      <c r="T78" s="1">
        <v>975</v>
      </c>
      <c r="U78" s="1">
        <v>975</v>
      </c>
      <c r="V78" s="1">
        <v>0</v>
      </c>
      <c r="W78" s="1">
        <v>0</v>
      </c>
      <c r="X78" s="1">
        <v>-0.1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2101.39</v>
      </c>
      <c r="AG78" s="1">
        <v>5634.2</v>
      </c>
      <c r="AH78" s="1">
        <v>159.49</v>
      </c>
      <c r="AI78" s="1">
        <v>287.08</v>
      </c>
      <c r="AJ78" s="1">
        <v>506.54</v>
      </c>
      <c r="AK78" s="1">
        <v>1041.67</v>
      </c>
      <c r="AL78" s="1">
        <v>104.17</v>
      </c>
      <c r="AM78" s="1">
        <v>182.27</v>
      </c>
      <c r="AN78" s="1">
        <v>230.63</v>
      </c>
      <c r="AO78" s="1">
        <v>45.57</v>
      </c>
      <c r="AP78" s="1">
        <v>953.11</v>
      </c>
      <c r="AQ78" s="1">
        <v>455.69</v>
      </c>
      <c r="AR78" s="1">
        <v>91.14</v>
      </c>
      <c r="AS78" s="1">
        <v>0</v>
      </c>
      <c r="AT78" s="1">
        <v>3104.25</v>
      </c>
    </row>
    <row r="81" spans="1:46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  <c r="AT81" s="5" t="s">
        <v>181</v>
      </c>
    </row>
    <row r="82" spans="1:46" x14ac:dyDescent="0.2">
      <c r="A82" s="15" t="s">
        <v>182</v>
      </c>
      <c r="B82" s="1" t="s">
        <v>183</v>
      </c>
      <c r="C82" s="14">
        <v>941537.27</v>
      </c>
      <c r="D82" s="14">
        <v>21895.87</v>
      </c>
      <c r="E82" s="14">
        <v>98874</v>
      </c>
      <c r="F82" s="14">
        <v>96342</v>
      </c>
      <c r="G82" s="14">
        <v>903543.54</v>
      </c>
      <c r="H82" s="14">
        <v>30233.61</v>
      </c>
      <c r="I82" s="14">
        <v>87794.8</v>
      </c>
      <c r="J82" s="14">
        <v>1437</v>
      </c>
      <c r="K82" s="14">
        <v>0</v>
      </c>
      <c r="L82" s="14">
        <v>1082898.55</v>
      </c>
      <c r="M82" s="14">
        <v>7060.79</v>
      </c>
      <c r="N82" s="14">
        <v>12709.47</v>
      </c>
      <c r="O82" s="14">
        <v>10463.35</v>
      </c>
      <c r="P82" s="14">
        <v>177588.88</v>
      </c>
      <c r="Q82" s="14">
        <v>177588.88</v>
      </c>
      <c r="R82" s="14">
        <v>30233.61</v>
      </c>
      <c r="S82" s="14">
        <v>34533</v>
      </c>
      <c r="T82" s="14">
        <v>98874</v>
      </c>
      <c r="U82" s="14">
        <v>98874</v>
      </c>
      <c r="V82" s="14">
        <v>500</v>
      </c>
      <c r="W82" s="14">
        <v>4065.02</v>
      </c>
      <c r="X82" s="14">
        <v>-0.59</v>
      </c>
      <c r="Y82" s="14">
        <v>36174.33</v>
      </c>
      <c r="Z82" s="14">
        <v>28356.32</v>
      </c>
      <c r="AA82" s="14">
        <v>9354.7000000000007</v>
      </c>
      <c r="AB82" s="14">
        <v>23403.27</v>
      </c>
      <c r="AC82" s="14">
        <v>1437</v>
      </c>
      <c r="AD82" s="14">
        <v>3571.21</v>
      </c>
      <c r="AE82" s="14">
        <v>0</v>
      </c>
      <c r="AF82" s="14">
        <v>448090.75</v>
      </c>
      <c r="AG82" s="14">
        <v>634807.80000000005</v>
      </c>
      <c r="AH82" s="14">
        <v>19770.16</v>
      </c>
      <c r="AI82" s="14">
        <v>35586.33</v>
      </c>
      <c r="AJ82" s="14">
        <v>48107.72</v>
      </c>
      <c r="AK82" s="14">
        <v>130769.04</v>
      </c>
      <c r="AL82" s="14">
        <v>13076.9</v>
      </c>
      <c r="AM82" s="14">
        <v>23177.15</v>
      </c>
      <c r="AN82" s="14">
        <v>28966.240000000002</v>
      </c>
      <c r="AO82" s="14">
        <v>5648.57</v>
      </c>
      <c r="AP82" s="14">
        <v>103464.21</v>
      </c>
      <c r="AQ82" s="14">
        <v>57943</v>
      </c>
      <c r="AR82" s="14">
        <v>11297.22</v>
      </c>
      <c r="AS82" s="14">
        <v>0</v>
      </c>
      <c r="AT82" s="14">
        <v>374342.33</v>
      </c>
    </row>
    <row r="84" spans="1:46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H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A84" s="1" t="s">
        <v>183</v>
      </c>
      <c r="AB84" s="1" t="s">
        <v>183</v>
      </c>
      <c r="AC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I84" s="1" t="s">
        <v>183</v>
      </c>
      <c r="AJ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  <c r="AS84" s="1" t="s">
        <v>183</v>
      </c>
    </row>
    <row r="85" spans="1:46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1"/>
  <sheetViews>
    <sheetView workbookViewId="0">
      <selection activeCell="C10" sqref="C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211</v>
      </c>
    </row>
    <row r="4" spans="1:46" ht="15" x14ac:dyDescent="0.25">
      <c r="B4" s="21" t="s">
        <v>212</v>
      </c>
      <c r="C4" s="17"/>
      <c r="D4" s="17"/>
      <c r="E4" s="17"/>
      <c r="F4" s="17"/>
      <c r="G4" s="5" t="s">
        <v>213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187</v>
      </c>
      <c r="T8" s="9" t="s">
        <v>27</v>
      </c>
      <c r="U8" s="9" t="s">
        <v>28</v>
      </c>
      <c r="V8" s="9" t="s">
        <v>187</v>
      </c>
      <c r="W8" s="9" t="s">
        <v>187</v>
      </c>
      <c r="X8" s="9" t="s">
        <v>29</v>
      </c>
      <c r="Y8" s="9" t="s">
        <v>187</v>
      </c>
      <c r="Z8" s="9" t="s">
        <v>187</v>
      </c>
      <c r="AA8" s="9" t="s">
        <v>187</v>
      </c>
      <c r="AB8" s="9" t="s">
        <v>187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>
      <c r="A9" s="2" t="s">
        <v>49</v>
      </c>
      <c r="B9" s="1" t="s">
        <v>50</v>
      </c>
      <c r="C9" s="1">
        <v>17884.650000000001</v>
      </c>
      <c r="D9" s="1">
        <v>0</v>
      </c>
      <c r="E9" s="1">
        <v>1876</v>
      </c>
      <c r="F9" s="1">
        <v>1788</v>
      </c>
      <c r="G9" s="1">
        <v>17884.650000000001</v>
      </c>
      <c r="H9" s="1">
        <v>609.58000000000004</v>
      </c>
      <c r="I9" s="1">
        <v>0</v>
      </c>
      <c r="J9" s="1">
        <v>0</v>
      </c>
      <c r="K9" s="1">
        <v>0</v>
      </c>
      <c r="L9" s="1">
        <v>18494.23</v>
      </c>
      <c r="M9" s="1">
        <v>141.19</v>
      </c>
      <c r="N9" s="1">
        <v>254.15</v>
      </c>
      <c r="O9" s="1">
        <v>214.24</v>
      </c>
      <c r="P9" s="1">
        <v>3288.8</v>
      </c>
      <c r="Q9" s="1">
        <v>3288.8</v>
      </c>
      <c r="R9" s="1">
        <v>609.58000000000004</v>
      </c>
      <c r="S9" s="1">
        <v>0</v>
      </c>
      <c r="T9" s="1">
        <v>1876</v>
      </c>
      <c r="U9" s="1">
        <v>1876</v>
      </c>
      <c r="V9" s="1">
        <v>0</v>
      </c>
      <c r="W9" s="1">
        <v>325</v>
      </c>
      <c r="X9" s="1">
        <v>0.05</v>
      </c>
      <c r="Y9" s="1">
        <v>0</v>
      </c>
      <c r="Z9" s="1">
        <v>0</v>
      </c>
      <c r="AA9" s="1">
        <v>391</v>
      </c>
      <c r="AB9" s="1">
        <v>1644</v>
      </c>
      <c r="AC9" s="1">
        <v>0</v>
      </c>
      <c r="AD9" s="1">
        <v>0</v>
      </c>
      <c r="AE9" s="1">
        <v>0</v>
      </c>
      <c r="AF9" s="1">
        <v>8134.43</v>
      </c>
      <c r="AG9" s="1">
        <v>10359.799999999999</v>
      </c>
      <c r="AH9" s="1">
        <v>395.34</v>
      </c>
      <c r="AI9" s="1">
        <v>711.61</v>
      </c>
      <c r="AJ9" s="1">
        <v>890.64</v>
      </c>
      <c r="AK9" s="1">
        <v>2483.98</v>
      </c>
      <c r="AL9" s="1">
        <v>248.4</v>
      </c>
      <c r="AM9" s="1">
        <v>451.82</v>
      </c>
      <c r="AN9" s="1">
        <v>538.72</v>
      </c>
      <c r="AO9" s="1">
        <v>112.95</v>
      </c>
      <c r="AP9" s="1">
        <v>1997.59</v>
      </c>
      <c r="AQ9" s="1">
        <v>1129.54</v>
      </c>
      <c r="AR9" s="1">
        <v>225.91</v>
      </c>
      <c r="AS9" s="1">
        <v>0</v>
      </c>
      <c r="AT9" s="1">
        <v>7188.91</v>
      </c>
    </row>
    <row r="10" spans="1:46" x14ac:dyDescent="0.2">
      <c r="A10" s="2" t="s">
        <v>51</v>
      </c>
      <c r="B10" s="1" t="s">
        <v>52</v>
      </c>
      <c r="C10" s="1">
        <v>12499.95</v>
      </c>
      <c r="D10" s="1">
        <v>0</v>
      </c>
      <c r="E10" s="1">
        <v>1625</v>
      </c>
      <c r="F10" s="1">
        <v>1250</v>
      </c>
      <c r="G10" s="1">
        <v>0</v>
      </c>
      <c r="H10" s="1">
        <v>416.67</v>
      </c>
      <c r="I10" s="1">
        <v>0</v>
      </c>
      <c r="J10" s="1">
        <v>0</v>
      </c>
      <c r="K10" s="1">
        <v>0</v>
      </c>
      <c r="L10" s="1">
        <v>12916.62</v>
      </c>
      <c r="M10" s="1">
        <v>97.74</v>
      </c>
      <c r="N10" s="1">
        <v>175.94</v>
      </c>
      <c r="O10" s="1">
        <v>142.99</v>
      </c>
      <c r="P10" s="1">
        <v>1958.89</v>
      </c>
      <c r="Q10" s="1">
        <v>1958.89</v>
      </c>
      <c r="R10" s="1">
        <v>416.67</v>
      </c>
      <c r="S10" s="1">
        <v>0</v>
      </c>
      <c r="T10" s="1">
        <v>1625</v>
      </c>
      <c r="U10" s="1">
        <v>1625</v>
      </c>
      <c r="V10" s="1">
        <v>0</v>
      </c>
      <c r="W10" s="1">
        <v>166.67</v>
      </c>
      <c r="X10" s="1">
        <v>-0.01</v>
      </c>
      <c r="Y10" s="1">
        <v>0</v>
      </c>
      <c r="Z10" s="1">
        <v>2090</v>
      </c>
      <c r="AA10" s="1">
        <v>497</v>
      </c>
      <c r="AB10" s="1">
        <v>0</v>
      </c>
      <c r="AC10" s="1">
        <v>0</v>
      </c>
      <c r="AD10" s="1">
        <v>0</v>
      </c>
      <c r="AE10" s="1">
        <v>0</v>
      </c>
      <c r="AF10" s="1">
        <v>6754.22</v>
      </c>
      <c r="AG10" s="1">
        <v>6162.4</v>
      </c>
      <c r="AH10" s="1">
        <v>273.68</v>
      </c>
      <c r="AI10" s="1">
        <v>492.62</v>
      </c>
      <c r="AJ10" s="1">
        <v>692.51</v>
      </c>
      <c r="AK10" s="1">
        <v>1736.1</v>
      </c>
      <c r="AL10" s="1">
        <v>173.61</v>
      </c>
      <c r="AM10" s="1">
        <v>312.77</v>
      </c>
      <c r="AN10" s="1">
        <v>384.37</v>
      </c>
      <c r="AO10" s="1">
        <v>78.19</v>
      </c>
      <c r="AP10" s="1">
        <v>1458.81</v>
      </c>
      <c r="AQ10" s="1">
        <v>781.93</v>
      </c>
      <c r="AR10" s="1">
        <v>156.38999999999999</v>
      </c>
      <c r="AS10" s="1">
        <v>0</v>
      </c>
      <c r="AT10" s="1">
        <v>5082.17</v>
      </c>
    </row>
    <row r="11" spans="1:46" x14ac:dyDescent="0.2">
      <c r="A11" s="2" t="s">
        <v>53</v>
      </c>
      <c r="B11" s="1" t="s">
        <v>54</v>
      </c>
      <c r="C11" s="1">
        <v>10249.5</v>
      </c>
      <c r="D11" s="1">
        <v>0</v>
      </c>
      <c r="E11" s="1">
        <v>1332</v>
      </c>
      <c r="F11" s="1">
        <v>1025</v>
      </c>
      <c r="G11" s="1">
        <v>10249.5</v>
      </c>
      <c r="H11" s="1">
        <v>336.02</v>
      </c>
      <c r="I11" s="1">
        <v>0</v>
      </c>
      <c r="J11" s="1">
        <v>0</v>
      </c>
      <c r="K11" s="1">
        <v>0</v>
      </c>
      <c r="L11" s="1">
        <v>10585.52</v>
      </c>
      <c r="M11" s="1">
        <v>79.58</v>
      </c>
      <c r="N11" s="1">
        <v>143.25</v>
      </c>
      <c r="O11" s="1">
        <v>113.19</v>
      </c>
      <c r="P11" s="1">
        <v>1478.19</v>
      </c>
      <c r="Q11" s="1">
        <v>1478.19</v>
      </c>
      <c r="R11" s="1">
        <v>336.02</v>
      </c>
      <c r="S11" s="1">
        <v>0</v>
      </c>
      <c r="T11" s="1">
        <v>1332</v>
      </c>
      <c r="U11" s="1">
        <v>1332</v>
      </c>
      <c r="V11" s="1">
        <v>0</v>
      </c>
      <c r="W11" s="1">
        <v>0</v>
      </c>
      <c r="X11" s="1">
        <v>-0.09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3146.12</v>
      </c>
      <c r="AG11" s="1">
        <v>7439.4</v>
      </c>
      <c r="AH11" s="1">
        <v>222.83</v>
      </c>
      <c r="AI11" s="1">
        <v>401.09</v>
      </c>
      <c r="AJ11" s="1">
        <v>609.69000000000005</v>
      </c>
      <c r="AK11" s="1">
        <v>1423.54</v>
      </c>
      <c r="AL11" s="1">
        <v>142.35</v>
      </c>
      <c r="AM11" s="1">
        <v>254.66</v>
      </c>
      <c r="AN11" s="1">
        <v>315.16000000000003</v>
      </c>
      <c r="AO11" s="1">
        <v>63.67</v>
      </c>
      <c r="AP11" s="1">
        <v>1233.6099999999999</v>
      </c>
      <c r="AQ11" s="1">
        <v>636.65</v>
      </c>
      <c r="AR11" s="1">
        <v>127.33</v>
      </c>
      <c r="AS11" s="1">
        <v>0</v>
      </c>
      <c r="AT11" s="1">
        <v>4196.97</v>
      </c>
    </row>
    <row r="12" spans="1:46" x14ac:dyDescent="0.2">
      <c r="A12" s="2" t="s">
        <v>55</v>
      </c>
      <c r="B12" s="1" t="s">
        <v>56</v>
      </c>
      <c r="C12" s="1">
        <v>34889.699999999997</v>
      </c>
      <c r="D12" s="1">
        <v>0</v>
      </c>
      <c r="E12" s="1">
        <v>1876</v>
      </c>
      <c r="F12" s="1">
        <v>3489</v>
      </c>
      <c r="G12" s="1">
        <v>0</v>
      </c>
      <c r="H12" s="1">
        <v>983.98</v>
      </c>
      <c r="I12" s="1">
        <v>0</v>
      </c>
      <c r="J12" s="1">
        <v>0</v>
      </c>
      <c r="K12" s="1">
        <v>0</v>
      </c>
      <c r="L12" s="1">
        <v>35873.68</v>
      </c>
      <c r="M12" s="1">
        <v>225.52</v>
      </c>
      <c r="N12" s="1">
        <v>405.93</v>
      </c>
      <c r="O12" s="1">
        <v>352.53</v>
      </c>
      <c r="P12" s="1">
        <v>8721.7999999999993</v>
      </c>
      <c r="Q12" s="1">
        <v>8721.7999999999993</v>
      </c>
      <c r="R12" s="1">
        <v>983.98</v>
      </c>
      <c r="S12" s="1">
        <v>0</v>
      </c>
      <c r="T12" s="1">
        <v>1876</v>
      </c>
      <c r="U12" s="1">
        <v>1876</v>
      </c>
      <c r="V12" s="1">
        <v>0</v>
      </c>
      <c r="W12" s="1">
        <v>208.33</v>
      </c>
      <c r="X12" s="1">
        <v>-0.03</v>
      </c>
      <c r="Y12" s="1">
        <v>7101</v>
      </c>
      <c r="Z12" s="1">
        <v>0</v>
      </c>
      <c r="AA12" s="1">
        <v>216</v>
      </c>
      <c r="AB12" s="1">
        <v>0</v>
      </c>
      <c r="AC12" s="1">
        <v>0</v>
      </c>
      <c r="AD12" s="1">
        <v>0</v>
      </c>
      <c r="AE12" s="1">
        <v>0</v>
      </c>
      <c r="AF12" s="1">
        <v>19107.080000000002</v>
      </c>
      <c r="AG12" s="1">
        <v>16766.599999999999</v>
      </c>
      <c r="AH12" s="1">
        <v>631.44000000000005</v>
      </c>
      <c r="AI12" s="1">
        <v>1136.5999999999999</v>
      </c>
      <c r="AJ12" s="1">
        <v>1275.1600000000001</v>
      </c>
      <c r="AK12" s="1">
        <v>4845.79</v>
      </c>
      <c r="AL12" s="1">
        <v>484.58</v>
      </c>
      <c r="AM12" s="1">
        <v>721.65</v>
      </c>
      <c r="AN12" s="1">
        <v>1006.37</v>
      </c>
      <c r="AO12" s="1">
        <v>180.41</v>
      </c>
      <c r="AP12" s="1">
        <v>3043.2</v>
      </c>
      <c r="AQ12" s="1">
        <v>1804.13</v>
      </c>
      <c r="AR12" s="1">
        <v>360.82</v>
      </c>
      <c r="AS12" s="1">
        <v>0</v>
      </c>
      <c r="AT12" s="1">
        <v>12446.95</v>
      </c>
    </row>
    <row r="13" spans="1:46" x14ac:dyDescent="0.2">
      <c r="A13" s="2" t="s">
        <v>57</v>
      </c>
      <c r="B13" s="1" t="s">
        <v>58</v>
      </c>
      <c r="C13" s="1">
        <v>12499.95</v>
      </c>
      <c r="D13" s="1">
        <v>0</v>
      </c>
      <c r="E13" s="1">
        <v>1625</v>
      </c>
      <c r="F13" s="1">
        <v>1250</v>
      </c>
      <c r="G13" s="1">
        <v>0</v>
      </c>
      <c r="H13" s="1">
        <v>388.89</v>
      </c>
      <c r="I13" s="1">
        <v>0</v>
      </c>
      <c r="J13" s="1">
        <v>0</v>
      </c>
      <c r="K13" s="1">
        <v>0</v>
      </c>
      <c r="L13" s="1">
        <v>12888.84</v>
      </c>
      <c r="M13" s="1">
        <v>91.23</v>
      </c>
      <c r="N13" s="1">
        <v>164.21</v>
      </c>
      <c r="O13" s="1">
        <v>133.44999999999999</v>
      </c>
      <c r="P13" s="1">
        <v>1958.89</v>
      </c>
      <c r="Q13" s="1">
        <v>1958.89</v>
      </c>
      <c r="R13" s="1">
        <v>388.89</v>
      </c>
      <c r="S13" s="1">
        <v>0</v>
      </c>
      <c r="T13" s="1">
        <v>1625</v>
      </c>
      <c r="U13" s="1">
        <v>1625</v>
      </c>
      <c r="V13" s="1">
        <v>500</v>
      </c>
      <c r="W13" s="1">
        <v>100</v>
      </c>
      <c r="X13" s="1">
        <v>0.06</v>
      </c>
      <c r="Y13" s="1">
        <v>0</v>
      </c>
      <c r="Z13" s="1">
        <v>0</v>
      </c>
      <c r="AA13" s="1">
        <v>195</v>
      </c>
      <c r="AB13" s="1">
        <v>720</v>
      </c>
      <c r="AC13" s="1">
        <v>0</v>
      </c>
      <c r="AD13" s="1">
        <v>0</v>
      </c>
      <c r="AE13" s="1">
        <v>0</v>
      </c>
      <c r="AF13" s="1">
        <v>5487.84</v>
      </c>
      <c r="AG13" s="1">
        <v>7401</v>
      </c>
      <c r="AH13" s="1">
        <v>255.43</v>
      </c>
      <c r="AI13" s="1">
        <v>459.78</v>
      </c>
      <c r="AJ13" s="1">
        <v>646.33000000000004</v>
      </c>
      <c r="AK13" s="1">
        <v>1736.1</v>
      </c>
      <c r="AL13" s="1">
        <v>173.61</v>
      </c>
      <c r="AM13" s="1">
        <v>312.77</v>
      </c>
      <c r="AN13" s="1">
        <v>384.37</v>
      </c>
      <c r="AO13" s="1">
        <v>72.98</v>
      </c>
      <c r="AP13" s="1">
        <v>1361.54</v>
      </c>
      <c r="AQ13" s="1">
        <v>781.93</v>
      </c>
      <c r="AR13" s="1">
        <v>145.96</v>
      </c>
      <c r="AS13" s="1">
        <v>0</v>
      </c>
      <c r="AT13" s="1">
        <v>4969.26</v>
      </c>
    </row>
    <row r="14" spans="1:46" x14ac:dyDescent="0.2">
      <c r="A14" s="2" t="s">
        <v>59</v>
      </c>
      <c r="B14" s="1" t="s">
        <v>60</v>
      </c>
      <c r="C14" s="1">
        <v>12499.95</v>
      </c>
      <c r="D14" s="1">
        <v>0</v>
      </c>
      <c r="E14" s="1">
        <v>1625</v>
      </c>
      <c r="F14" s="1">
        <v>1250</v>
      </c>
      <c r="G14" s="1">
        <v>12499.95</v>
      </c>
      <c r="H14" s="1">
        <v>416.67</v>
      </c>
      <c r="I14" s="1">
        <v>0</v>
      </c>
      <c r="J14" s="1">
        <v>0</v>
      </c>
      <c r="K14" s="1">
        <v>0</v>
      </c>
      <c r="L14" s="1">
        <v>12916.62</v>
      </c>
      <c r="M14" s="1">
        <v>97.74</v>
      </c>
      <c r="N14" s="1">
        <v>175.94</v>
      </c>
      <c r="O14" s="1">
        <v>142.99</v>
      </c>
      <c r="P14" s="1">
        <v>1958.89</v>
      </c>
      <c r="Q14" s="1">
        <v>1958.89</v>
      </c>
      <c r="R14" s="1">
        <v>416.67</v>
      </c>
      <c r="S14" s="1">
        <v>2886</v>
      </c>
      <c r="T14" s="1">
        <v>1625</v>
      </c>
      <c r="U14" s="1">
        <v>1625</v>
      </c>
      <c r="V14" s="1">
        <v>0</v>
      </c>
      <c r="W14" s="1">
        <v>291.67</v>
      </c>
      <c r="X14" s="1">
        <v>-0.01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7178.22</v>
      </c>
      <c r="AG14" s="1">
        <v>5738.4</v>
      </c>
      <c r="AH14" s="1">
        <v>273.68</v>
      </c>
      <c r="AI14" s="1">
        <v>492.62</v>
      </c>
      <c r="AJ14" s="1">
        <v>692.51</v>
      </c>
      <c r="AK14" s="1">
        <v>1736.1</v>
      </c>
      <c r="AL14" s="1">
        <v>173.61</v>
      </c>
      <c r="AM14" s="1">
        <v>312.77</v>
      </c>
      <c r="AN14" s="1">
        <v>384.37</v>
      </c>
      <c r="AO14" s="1">
        <v>78.19</v>
      </c>
      <c r="AP14" s="1">
        <v>1458.81</v>
      </c>
      <c r="AQ14" s="1">
        <v>781.93</v>
      </c>
      <c r="AR14" s="1">
        <v>156.38999999999999</v>
      </c>
      <c r="AS14" s="1">
        <v>0</v>
      </c>
      <c r="AT14" s="1">
        <v>5082.17</v>
      </c>
    </row>
    <row r="15" spans="1:46" x14ac:dyDescent="0.2">
      <c r="A15" s="2" t="s">
        <v>61</v>
      </c>
      <c r="B15" s="1" t="s">
        <v>62</v>
      </c>
      <c r="C15" s="1">
        <v>13999.95</v>
      </c>
      <c r="D15" s="1">
        <v>0</v>
      </c>
      <c r="E15" s="1">
        <v>1820</v>
      </c>
      <c r="F15" s="1">
        <v>1400</v>
      </c>
      <c r="G15" s="1">
        <v>13999.95</v>
      </c>
      <c r="H15" s="1">
        <v>470.4</v>
      </c>
      <c r="I15" s="1">
        <v>0</v>
      </c>
      <c r="J15" s="1">
        <v>0</v>
      </c>
      <c r="K15" s="1">
        <v>0</v>
      </c>
      <c r="L15" s="1">
        <v>14470.35</v>
      </c>
      <c r="M15" s="1">
        <v>109.85</v>
      </c>
      <c r="N15" s="1">
        <v>197.72</v>
      </c>
      <c r="O15" s="1">
        <v>162.83000000000001</v>
      </c>
      <c r="P15" s="1">
        <v>2294.0500000000002</v>
      </c>
      <c r="Q15" s="1">
        <v>2294.0500000000002</v>
      </c>
      <c r="R15" s="1">
        <v>470.4</v>
      </c>
      <c r="S15" s="1">
        <v>0</v>
      </c>
      <c r="T15" s="1">
        <v>1820</v>
      </c>
      <c r="U15" s="1">
        <v>1820</v>
      </c>
      <c r="V15" s="1">
        <v>0</v>
      </c>
      <c r="W15" s="1">
        <v>0</v>
      </c>
      <c r="X15" s="1">
        <v>-0.1</v>
      </c>
      <c r="Y15" s="1">
        <v>0</v>
      </c>
      <c r="Z15" s="1">
        <v>2385</v>
      </c>
      <c r="AA15" s="1">
        <v>198</v>
      </c>
      <c r="AB15" s="1">
        <v>0</v>
      </c>
      <c r="AC15" s="1">
        <v>0</v>
      </c>
      <c r="AD15" s="1">
        <v>0</v>
      </c>
      <c r="AE15" s="1">
        <v>0</v>
      </c>
      <c r="AF15" s="1">
        <v>7167.35</v>
      </c>
      <c r="AG15" s="1">
        <v>7303</v>
      </c>
      <c r="AH15" s="1">
        <v>307.57</v>
      </c>
      <c r="AI15" s="1">
        <v>553.62</v>
      </c>
      <c r="AJ15" s="1">
        <v>747.7</v>
      </c>
      <c r="AK15" s="1">
        <v>1944.44</v>
      </c>
      <c r="AL15" s="1">
        <v>194.44</v>
      </c>
      <c r="AM15" s="1">
        <v>351.51</v>
      </c>
      <c r="AN15" s="1">
        <v>430.5</v>
      </c>
      <c r="AO15" s="1">
        <v>87.88</v>
      </c>
      <c r="AP15" s="1">
        <v>1608.89</v>
      </c>
      <c r="AQ15" s="1">
        <v>878.77</v>
      </c>
      <c r="AR15" s="1">
        <v>175.75</v>
      </c>
      <c r="AS15" s="1">
        <v>0</v>
      </c>
      <c r="AT15" s="1">
        <v>5672.18</v>
      </c>
    </row>
    <row r="16" spans="1:46" x14ac:dyDescent="0.2">
      <c r="A16" s="2" t="s">
        <v>63</v>
      </c>
      <c r="B16" s="1" t="s">
        <v>64</v>
      </c>
      <c r="C16" s="1">
        <v>12499.95</v>
      </c>
      <c r="D16" s="1">
        <v>0</v>
      </c>
      <c r="E16" s="1">
        <v>1625</v>
      </c>
      <c r="F16" s="1">
        <v>1250</v>
      </c>
      <c r="G16" s="1">
        <v>12499.95</v>
      </c>
      <c r="H16" s="1">
        <v>416.67</v>
      </c>
      <c r="I16" s="1">
        <v>196</v>
      </c>
      <c r="J16" s="1">
        <v>196</v>
      </c>
      <c r="K16" s="1">
        <v>0</v>
      </c>
      <c r="L16" s="1">
        <v>13308.62</v>
      </c>
      <c r="M16" s="1">
        <v>97.74</v>
      </c>
      <c r="N16" s="1">
        <v>175.94</v>
      </c>
      <c r="O16" s="1">
        <v>142.99</v>
      </c>
      <c r="P16" s="1">
        <v>1958.89</v>
      </c>
      <c r="Q16" s="1">
        <v>1958.89</v>
      </c>
      <c r="R16" s="1">
        <v>416.67</v>
      </c>
      <c r="S16" s="1">
        <v>0</v>
      </c>
      <c r="T16" s="1">
        <v>1625</v>
      </c>
      <c r="U16" s="1">
        <v>1625</v>
      </c>
      <c r="V16" s="1">
        <v>0</v>
      </c>
      <c r="W16" s="1">
        <v>291.67</v>
      </c>
      <c r="X16" s="1">
        <v>-0.01</v>
      </c>
      <c r="Y16" s="1">
        <v>0</v>
      </c>
      <c r="Z16" s="1">
        <v>2407</v>
      </c>
      <c r="AA16" s="1">
        <v>98</v>
      </c>
      <c r="AB16" s="1">
        <v>0</v>
      </c>
      <c r="AC16" s="1">
        <v>196</v>
      </c>
      <c r="AD16" s="1">
        <v>0</v>
      </c>
      <c r="AE16" s="1">
        <v>0</v>
      </c>
      <c r="AF16" s="1">
        <v>6993.22</v>
      </c>
      <c r="AG16" s="1">
        <v>6315.4</v>
      </c>
      <c r="AH16" s="1">
        <v>273.68</v>
      </c>
      <c r="AI16" s="1">
        <v>492.62</v>
      </c>
      <c r="AJ16" s="1">
        <v>692.51</v>
      </c>
      <c r="AK16" s="1">
        <v>1736.1</v>
      </c>
      <c r="AL16" s="1">
        <v>173.61</v>
      </c>
      <c r="AM16" s="1">
        <v>312.77</v>
      </c>
      <c r="AN16" s="1">
        <v>384.37</v>
      </c>
      <c r="AO16" s="1">
        <v>78.19</v>
      </c>
      <c r="AP16" s="1">
        <v>1458.81</v>
      </c>
      <c r="AQ16" s="1">
        <v>781.93</v>
      </c>
      <c r="AR16" s="1">
        <v>156.38999999999999</v>
      </c>
      <c r="AS16" s="1">
        <v>0</v>
      </c>
      <c r="AT16" s="1">
        <v>5082.17</v>
      </c>
    </row>
    <row r="17" spans="1:46" x14ac:dyDescent="0.2">
      <c r="A17" s="2" t="s">
        <v>65</v>
      </c>
      <c r="B17" s="1" t="s">
        <v>66</v>
      </c>
      <c r="C17" s="1">
        <v>10833.29</v>
      </c>
      <c r="D17" s="1">
        <v>1666.66</v>
      </c>
      <c r="E17" s="1">
        <v>1625</v>
      </c>
      <c r="F17" s="1">
        <v>1250</v>
      </c>
      <c r="G17" s="1">
        <v>12499.95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0</v>
      </c>
      <c r="T17" s="1">
        <v>1625</v>
      </c>
      <c r="U17" s="1">
        <v>1625</v>
      </c>
      <c r="V17" s="1">
        <v>0</v>
      </c>
      <c r="W17" s="1">
        <v>0</v>
      </c>
      <c r="X17" s="1">
        <v>0.14000000000000001</v>
      </c>
      <c r="Y17" s="1">
        <v>0</v>
      </c>
      <c r="Z17" s="1">
        <v>2272.3200000000002</v>
      </c>
      <c r="AA17" s="1">
        <v>315</v>
      </c>
      <c r="AB17" s="1">
        <v>0</v>
      </c>
      <c r="AC17" s="1">
        <v>0</v>
      </c>
      <c r="AD17" s="1">
        <v>0</v>
      </c>
      <c r="AE17" s="1">
        <v>0</v>
      </c>
      <c r="AF17" s="1">
        <v>6588.02</v>
      </c>
      <c r="AG17" s="1">
        <v>6328.6</v>
      </c>
      <c r="AH17" s="1">
        <v>273.68</v>
      </c>
      <c r="AI17" s="1">
        <v>492.62</v>
      </c>
      <c r="AJ17" s="1">
        <v>692.51</v>
      </c>
      <c r="AK17" s="1">
        <v>1504.62</v>
      </c>
      <c r="AL17" s="1">
        <v>150.46</v>
      </c>
      <c r="AM17" s="1">
        <v>312.77</v>
      </c>
      <c r="AN17" s="1">
        <v>384.37</v>
      </c>
      <c r="AO17" s="1">
        <v>78.19</v>
      </c>
      <c r="AP17" s="1">
        <v>1458.81</v>
      </c>
      <c r="AQ17" s="1">
        <v>781.93</v>
      </c>
      <c r="AR17" s="1">
        <v>156.38999999999999</v>
      </c>
      <c r="AS17" s="1">
        <v>0</v>
      </c>
      <c r="AT17" s="1">
        <v>4827.54</v>
      </c>
    </row>
    <row r="18" spans="1:46" x14ac:dyDescent="0.2">
      <c r="A18" s="2" t="s">
        <v>67</v>
      </c>
      <c r="B18" s="1" t="s">
        <v>68</v>
      </c>
      <c r="C18" s="1">
        <v>10574.73</v>
      </c>
      <c r="D18" s="1">
        <v>755.34</v>
      </c>
      <c r="E18" s="1">
        <v>1473</v>
      </c>
      <c r="F18" s="1">
        <v>1133</v>
      </c>
      <c r="G18" s="1">
        <v>11330.07</v>
      </c>
      <c r="H18" s="1">
        <v>374.73</v>
      </c>
      <c r="I18" s="1">
        <v>0</v>
      </c>
      <c r="J18" s="1">
        <v>0</v>
      </c>
      <c r="K18" s="1">
        <v>0</v>
      </c>
      <c r="L18" s="1">
        <v>11704.8</v>
      </c>
      <c r="M18" s="1">
        <v>88.3</v>
      </c>
      <c r="N18" s="1">
        <v>158.94</v>
      </c>
      <c r="O18" s="1">
        <v>127.49</v>
      </c>
      <c r="P18" s="1">
        <v>1709</v>
      </c>
      <c r="Q18" s="1">
        <v>1709</v>
      </c>
      <c r="R18" s="1">
        <v>374.73</v>
      </c>
      <c r="S18" s="1">
        <v>0</v>
      </c>
      <c r="T18" s="1">
        <v>1473</v>
      </c>
      <c r="U18" s="1">
        <v>1473</v>
      </c>
      <c r="V18" s="1">
        <v>0</v>
      </c>
      <c r="W18" s="1">
        <v>0</v>
      </c>
      <c r="X18" s="1">
        <v>7.0000000000000007E-2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3556.8</v>
      </c>
      <c r="AG18" s="1">
        <v>8148</v>
      </c>
      <c r="AH18" s="1">
        <v>247.24</v>
      </c>
      <c r="AI18" s="1">
        <v>445.04</v>
      </c>
      <c r="AJ18" s="1">
        <v>649.46</v>
      </c>
      <c r="AK18" s="1">
        <v>1468.71</v>
      </c>
      <c r="AL18" s="1">
        <v>146.87</v>
      </c>
      <c r="AM18" s="1">
        <v>282.56</v>
      </c>
      <c r="AN18" s="1">
        <v>348.4</v>
      </c>
      <c r="AO18" s="1">
        <v>70.64</v>
      </c>
      <c r="AP18" s="1">
        <v>1341.74</v>
      </c>
      <c r="AQ18" s="1">
        <v>706.41</v>
      </c>
      <c r="AR18" s="1">
        <v>141.28</v>
      </c>
      <c r="AS18" s="1">
        <v>0</v>
      </c>
      <c r="AT18" s="1">
        <v>4506.6099999999997</v>
      </c>
    </row>
    <row r="19" spans="1:46" x14ac:dyDescent="0.2">
      <c r="A19" s="2" t="s">
        <v>69</v>
      </c>
      <c r="B19" s="1" t="s">
        <v>70</v>
      </c>
      <c r="C19" s="1">
        <v>10574.76</v>
      </c>
      <c r="D19" s="1">
        <v>755.34</v>
      </c>
      <c r="E19" s="1">
        <v>1473</v>
      </c>
      <c r="F19" s="1">
        <v>1133</v>
      </c>
      <c r="G19" s="1">
        <v>11330.1</v>
      </c>
      <c r="H19" s="1">
        <v>374.73</v>
      </c>
      <c r="I19" s="1">
        <v>0</v>
      </c>
      <c r="J19" s="1">
        <v>0</v>
      </c>
      <c r="K19" s="1">
        <v>0</v>
      </c>
      <c r="L19" s="1">
        <v>11704.83</v>
      </c>
      <c r="M19" s="1">
        <v>88.3</v>
      </c>
      <c r="N19" s="1">
        <v>158.94</v>
      </c>
      <c r="O19" s="1">
        <v>127.49</v>
      </c>
      <c r="P19" s="1">
        <v>1709.01</v>
      </c>
      <c r="Q19" s="1">
        <v>1709.01</v>
      </c>
      <c r="R19" s="1">
        <v>374.73</v>
      </c>
      <c r="S19" s="1">
        <v>0</v>
      </c>
      <c r="T19" s="1">
        <v>1473</v>
      </c>
      <c r="U19" s="1">
        <v>1473</v>
      </c>
      <c r="V19" s="1">
        <v>0</v>
      </c>
      <c r="W19" s="1">
        <v>265</v>
      </c>
      <c r="X19" s="1">
        <v>0.09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3821.83</v>
      </c>
      <c r="AG19" s="1">
        <v>7883</v>
      </c>
      <c r="AH19" s="1">
        <v>247.24</v>
      </c>
      <c r="AI19" s="1">
        <v>445.04</v>
      </c>
      <c r="AJ19" s="1">
        <v>649.46</v>
      </c>
      <c r="AK19" s="1">
        <v>1468.72</v>
      </c>
      <c r="AL19" s="1">
        <v>146.87</v>
      </c>
      <c r="AM19" s="1">
        <v>282.56</v>
      </c>
      <c r="AN19" s="1">
        <v>348.4</v>
      </c>
      <c r="AO19" s="1">
        <v>70.64</v>
      </c>
      <c r="AP19" s="1">
        <v>1341.74</v>
      </c>
      <c r="AQ19" s="1">
        <v>706.41</v>
      </c>
      <c r="AR19" s="1">
        <v>141.28</v>
      </c>
      <c r="AS19" s="1">
        <v>0</v>
      </c>
      <c r="AT19" s="1">
        <v>4506.62</v>
      </c>
    </row>
    <row r="20" spans="1:46" x14ac:dyDescent="0.2">
      <c r="A20" s="2" t="s">
        <v>71</v>
      </c>
      <c r="B20" s="1" t="s">
        <v>72</v>
      </c>
      <c r="C20" s="1">
        <v>25000.05</v>
      </c>
      <c r="D20" s="1">
        <v>0</v>
      </c>
      <c r="E20" s="1">
        <v>1876</v>
      </c>
      <c r="F20" s="1">
        <v>2500</v>
      </c>
      <c r="G20" s="1">
        <v>25000.05</v>
      </c>
      <c r="H20" s="1">
        <v>864.11</v>
      </c>
      <c r="I20" s="1">
        <v>0</v>
      </c>
      <c r="J20" s="1">
        <v>0</v>
      </c>
      <c r="K20" s="1">
        <v>0</v>
      </c>
      <c r="L20" s="1">
        <v>25864.16</v>
      </c>
      <c r="M20" s="1">
        <v>198.52</v>
      </c>
      <c r="N20" s="1">
        <v>357.34</v>
      </c>
      <c r="O20" s="1">
        <v>308.25</v>
      </c>
      <c r="P20" s="1">
        <v>5458.2</v>
      </c>
      <c r="Q20" s="1">
        <v>5458.2</v>
      </c>
      <c r="R20" s="1">
        <v>864.11</v>
      </c>
      <c r="S20" s="1">
        <v>3163</v>
      </c>
      <c r="T20" s="1">
        <v>1876</v>
      </c>
      <c r="U20" s="1">
        <v>1876</v>
      </c>
      <c r="V20" s="1">
        <v>0</v>
      </c>
      <c r="W20" s="1">
        <v>125</v>
      </c>
      <c r="X20" s="1">
        <v>-0.15</v>
      </c>
      <c r="Y20" s="1">
        <v>0</v>
      </c>
      <c r="Z20" s="1">
        <v>3665</v>
      </c>
      <c r="AA20" s="1">
        <v>649</v>
      </c>
      <c r="AB20" s="1">
        <v>0</v>
      </c>
      <c r="AC20" s="1">
        <v>0</v>
      </c>
      <c r="AD20" s="1">
        <v>0</v>
      </c>
      <c r="AE20" s="1">
        <v>0</v>
      </c>
      <c r="AF20" s="1">
        <v>15800.16</v>
      </c>
      <c r="AG20" s="1">
        <v>10064</v>
      </c>
      <c r="AH20" s="1">
        <v>555.86</v>
      </c>
      <c r="AI20" s="1">
        <v>1000.55</v>
      </c>
      <c r="AJ20" s="1">
        <v>1152.06</v>
      </c>
      <c r="AK20" s="1">
        <v>3472.23</v>
      </c>
      <c r="AL20" s="1">
        <v>347.22</v>
      </c>
      <c r="AM20" s="1">
        <v>635.27</v>
      </c>
      <c r="AN20" s="1">
        <v>734.4</v>
      </c>
      <c r="AO20" s="1">
        <v>158.82</v>
      </c>
      <c r="AP20" s="1">
        <v>2708.47</v>
      </c>
      <c r="AQ20" s="1">
        <v>1588.17</v>
      </c>
      <c r="AR20" s="1">
        <v>317.63</v>
      </c>
      <c r="AS20" s="1">
        <v>0</v>
      </c>
      <c r="AT20" s="1">
        <v>9962.2099999999991</v>
      </c>
    </row>
    <row r="21" spans="1:46" x14ac:dyDescent="0.2">
      <c r="A21" s="2" t="s">
        <v>73</v>
      </c>
      <c r="B21" s="1" t="s">
        <v>74</v>
      </c>
      <c r="C21" s="1">
        <v>19999.919999999998</v>
      </c>
      <c r="D21" s="1">
        <v>4999.9799999999996</v>
      </c>
      <c r="E21" s="1">
        <v>1876</v>
      </c>
      <c r="F21" s="1">
        <v>2500</v>
      </c>
      <c r="G21" s="1">
        <v>24999.9</v>
      </c>
      <c r="H21" s="1">
        <v>864.11</v>
      </c>
      <c r="I21" s="1">
        <v>0</v>
      </c>
      <c r="J21" s="1">
        <v>0</v>
      </c>
      <c r="K21" s="1">
        <v>0</v>
      </c>
      <c r="L21" s="1">
        <v>25864.01</v>
      </c>
      <c r="M21" s="1">
        <v>198.52</v>
      </c>
      <c r="N21" s="1">
        <v>357.34</v>
      </c>
      <c r="O21" s="1">
        <v>308.25</v>
      </c>
      <c r="P21" s="1">
        <v>5458.16</v>
      </c>
      <c r="Q21" s="1">
        <v>5458.16</v>
      </c>
      <c r="R21" s="1">
        <v>864.11</v>
      </c>
      <c r="S21" s="1">
        <v>0</v>
      </c>
      <c r="T21" s="1">
        <v>1876</v>
      </c>
      <c r="U21" s="1">
        <v>1876</v>
      </c>
      <c r="V21" s="1">
        <v>0</v>
      </c>
      <c r="W21" s="1">
        <v>0</v>
      </c>
      <c r="X21" s="1">
        <v>0.14000000000000001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8198.41</v>
      </c>
      <c r="AG21" s="1">
        <v>17665.599999999999</v>
      </c>
      <c r="AH21" s="1">
        <v>555.86</v>
      </c>
      <c r="AI21" s="1">
        <v>1000.55</v>
      </c>
      <c r="AJ21" s="1">
        <v>1152.06</v>
      </c>
      <c r="AK21" s="1">
        <v>2777.77</v>
      </c>
      <c r="AL21" s="1">
        <v>277.77999999999997</v>
      </c>
      <c r="AM21" s="1">
        <v>635.27</v>
      </c>
      <c r="AN21" s="1">
        <v>734.4</v>
      </c>
      <c r="AO21" s="1">
        <v>158.82</v>
      </c>
      <c r="AP21" s="1">
        <v>2708.47</v>
      </c>
      <c r="AQ21" s="1">
        <v>1588.17</v>
      </c>
      <c r="AR21" s="1">
        <v>317.63</v>
      </c>
      <c r="AS21" s="1">
        <v>0</v>
      </c>
      <c r="AT21" s="1">
        <v>9198.31</v>
      </c>
    </row>
    <row r="22" spans="1:46" x14ac:dyDescent="0.2">
      <c r="A22" s="2" t="s">
        <v>75</v>
      </c>
      <c r="B22" s="1" t="s">
        <v>76</v>
      </c>
      <c r="C22" s="1">
        <v>10833.29</v>
      </c>
      <c r="D22" s="1">
        <v>1666.66</v>
      </c>
      <c r="E22" s="1">
        <v>1625</v>
      </c>
      <c r="F22" s="1">
        <v>1250</v>
      </c>
      <c r="G22" s="1">
        <v>12499.95</v>
      </c>
      <c r="H22" s="1">
        <v>416.67</v>
      </c>
      <c r="I22" s="1">
        <v>0</v>
      </c>
      <c r="J22" s="1">
        <v>0</v>
      </c>
      <c r="K22" s="1">
        <v>0</v>
      </c>
      <c r="L22" s="1">
        <v>12916.62</v>
      </c>
      <c r="M22" s="1">
        <v>97.74</v>
      </c>
      <c r="N22" s="1">
        <v>175.94</v>
      </c>
      <c r="O22" s="1">
        <v>142.99</v>
      </c>
      <c r="P22" s="1">
        <v>1958.89</v>
      </c>
      <c r="Q22" s="1">
        <v>1958.89</v>
      </c>
      <c r="R22" s="1">
        <v>416.67</v>
      </c>
      <c r="S22" s="1">
        <v>3203</v>
      </c>
      <c r="T22" s="1">
        <v>1625</v>
      </c>
      <c r="U22" s="1">
        <v>1625</v>
      </c>
      <c r="V22" s="1">
        <v>0</v>
      </c>
      <c r="W22" s="1">
        <v>0</v>
      </c>
      <c r="X22" s="1">
        <v>0.02</v>
      </c>
      <c r="Y22" s="1">
        <v>0</v>
      </c>
      <c r="Z22" s="1">
        <v>0</v>
      </c>
      <c r="AA22" s="1">
        <v>486.11</v>
      </c>
      <c r="AB22" s="1">
        <v>2083.33</v>
      </c>
      <c r="AC22" s="1">
        <v>0</v>
      </c>
      <c r="AD22" s="1">
        <v>0</v>
      </c>
      <c r="AE22" s="1">
        <v>0</v>
      </c>
      <c r="AF22" s="1">
        <v>9773.02</v>
      </c>
      <c r="AG22" s="1">
        <v>3143.6</v>
      </c>
      <c r="AH22" s="1">
        <v>273.68</v>
      </c>
      <c r="AI22" s="1">
        <v>492.62</v>
      </c>
      <c r="AJ22" s="1">
        <v>692.51</v>
      </c>
      <c r="AK22" s="1">
        <v>1504.62</v>
      </c>
      <c r="AL22" s="1">
        <v>150.46</v>
      </c>
      <c r="AM22" s="1">
        <v>312.77</v>
      </c>
      <c r="AN22" s="1">
        <v>384.37</v>
      </c>
      <c r="AO22" s="1">
        <v>78.19</v>
      </c>
      <c r="AP22" s="1">
        <v>1458.81</v>
      </c>
      <c r="AQ22" s="1">
        <v>781.93</v>
      </c>
      <c r="AR22" s="1">
        <v>156.38999999999999</v>
      </c>
      <c r="AS22" s="1">
        <v>0</v>
      </c>
      <c r="AT22" s="1">
        <v>4827.54</v>
      </c>
    </row>
    <row r="23" spans="1:46" x14ac:dyDescent="0.2">
      <c r="A23" s="2" t="s">
        <v>77</v>
      </c>
      <c r="B23" s="1" t="s">
        <v>78</v>
      </c>
      <c r="C23" s="1">
        <v>10300.049999999999</v>
      </c>
      <c r="D23" s="1">
        <v>0</v>
      </c>
      <c r="E23" s="1">
        <v>1339</v>
      </c>
      <c r="F23" s="1">
        <v>1030</v>
      </c>
      <c r="G23" s="1">
        <v>10300.049999999999</v>
      </c>
      <c r="H23" s="1">
        <v>338.01</v>
      </c>
      <c r="I23" s="1">
        <v>0</v>
      </c>
      <c r="J23" s="1">
        <v>0</v>
      </c>
      <c r="K23" s="1">
        <v>0</v>
      </c>
      <c r="L23" s="1">
        <v>10638.06</v>
      </c>
      <c r="M23" s="1">
        <v>80.03</v>
      </c>
      <c r="N23" s="1">
        <v>144.05000000000001</v>
      </c>
      <c r="O23" s="1">
        <v>113.93</v>
      </c>
      <c r="P23" s="1">
        <v>1488.99</v>
      </c>
      <c r="Q23" s="1">
        <v>1488.99</v>
      </c>
      <c r="R23" s="1">
        <v>338.01</v>
      </c>
      <c r="S23" s="1">
        <v>0</v>
      </c>
      <c r="T23" s="1">
        <v>1339</v>
      </c>
      <c r="U23" s="1">
        <v>1339</v>
      </c>
      <c r="V23" s="1">
        <v>0</v>
      </c>
      <c r="W23" s="1">
        <v>0</v>
      </c>
      <c r="X23" s="1">
        <v>-0.14000000000000001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3165.86</v>
      </c>
      <c r="AG23" s="1">
        <v>7472.2</v>
      </c>
      <c r="AH23" s="1">
        <v>224.08</v>
      </c>
      <c r="AI23" s="1">
        <v>403.35</v>
      </c>
      <c r="AJ23" s="1">
        <v>611.73</v>
      </c>
      <c r="AK23" s="1">
        <v>1430.56</v>
      </c>
      <c r="AL23" s="1">
        <v>143.06</v>
      </c>
      <c r="AM23" s="1">
        <v>256.10000000000002</v>
      </c>
      <c r="AN23" s="1">
        <v>316.73</v>
      </c>
      <c r="AO23" s="1">
        <v>64.02</v>
      </c>
      <c r="AP23" s="1">
        <v>1239.1600000000001</v>
      </c>
      <c r="AQ23" s="1">
        <v>640.24</v>
      </c>
      <c r="AR23" s="1">
        <v>128.05000000000001</v>
      </c>
      <c r="AS23" s="1">
        <v>0</v>
      </c>
      <c r="AT23" s="1">
        <v>4217.92</v>
      </c>
    </row>
    <row r="24" spans="1:46" x14ac:dyDescent="0.2">
      <c r="A24" s="2" t="s">
        <v>79</v>
      </c>
      <c r="B24" s="1" t="s">
        <v>80</v>
      </c>
      <c r="C24" s="1">
        <v>11827.05</v>
      </c>
      <c r="D24" s="1">
        <v>0</v>
      </c>
      <c r="E24" s="1">
        <v>1538</v>
      </c>
      <c r="F24" s="1">
        <v>1183</v>
      </c>
      <c r="G24" s="1">
        <v>11827.05</v>
      </c>
      <c r="H24" s="1">
        <v>392.54</v>
      </c>
      <c r="I24" s="1">
        <v>0</v>
      </c>
      <c r="J24" s="1">
        <v>0</v>
      </c>
      <c r="K24" s="1">
        <v>0</v>
      </c>
      <c r="L24" s="1">
        <v>12219.59</v>
      </c>
      <c r="M24" s="1">
        <v>92.31</v>
      </c>
      <c r="N24" s="1">
        <v>166.16</v>
      </c>
      <c r="O24" s="1">
        <v>134.07</v>
      </c>
      <c r="P24" s="1">
        <v>1815.16</v>
      </c>
      <c r="Q24" s="1">
        <v>1815.16</v>
      </c>
      <c r="R24" s="1">
        <v>392.54</v>
      </c>
      <c r="S24" s="1">
        <v>0</v>
      </c>
      <c r="T24" s="1">
        <v>1538</v>
      </c>
      <c r="U24" s="1">
        <v>1538</v>
      </c>
      <c r="V24" s="1">
        <v>0</v>
      </c>
      <c r="W24" s="1">
        <v>291.67</v>
      </c>
      <c r="X24" s="1">
        <v>0.02</v>
      </c>
      <c r="Y24" s="1">
        <v>0</v>
      </c>
      <c r="Z24" s="1">
        <v>0</v>
      </c>
      <c r="AA24" s="1">
        <v>217</v>
      </c>
      <c r="AB24" s="1">
        <v>2216</v>
      </c>
      <c r="AC24" s="1">
        <v>0</v>
      </c>
      <c r="AD24" s="1">
        <v>0</v>
      </c>
      <c r="AE24" s="1">
        <v>0</v>
      </c>
      <c r="AF24" s="1">
        <v>6470.39</v>
      </c>
      <c r="AG24" s="1">
        <v>5749.2</v>
      </c>
      <c r="AH24" s="1">
        <v>258.47000000000003</v>
      </c>
      <c r="AI24" s="1">
        <v>465.25</v>
      </c>
      <c r="AJ24" s="1">
        <v>667.74</v>
      </c>
      <c r="AK24" s="1">
        <v>1642.65</v>
      </c>
      <c r="AL24" s="1">
        <v>164.27</v>
      </c>
      <c r="AM24" s="1">
        <v>295.39</v>
      </c>
      <c r="AN24" s="1">
        <v>363.7</v>
      </c>
      <c r="AO24" s="1">
        <v>73.849999999999994</v>
      </c>
      <c r="AP24" s="1">
        <v>1391.46</v>
      </c>
      <c r="AQ24" s="1">
        <v>738.49</v>
      </c>
      <c r="AR24" s="1">
        <v>147.69999999999999</v>
      </c>
      <c r="AS24" s="1">
        <v>0</v>
      </c>
      <c r="AT24" s="1">
        <v>4817.51</v>
      </c>
    </row>
    <row r="25" spans="1:46" x14ac:dyDescent="0.2">
      <c r="A25" s="2" t="s">
        <v>81</v>
      </c>
      <c r="B25" s="1" t="s">
        <v>82</v>
      </c>
      <c r="C25" s="1">
        <v>8926.7099999999991</v>
      </c>
      <c r="D25" s="1">
        <v>1373.34</v>
      </c>
      <c r="E25" s="1">
        <v>1339</v>
      </c>
      <c r="F25" s="1">
        <v>1030</v>
      </c>
      <c r="G25" s="1">
        <v>10300.049999999999</v>
      </c>
      <c r="H25" s="1">
        <v>338.01</v>
      </c>
      <c r="I25" s="1">
        <v>0</v>
      </c>
      <c r="J25" s="1">
        <v>0</v>
      </c>
      <c r="K25" s="1">
        <v>0</v>
      </c>
      <c r="L25" s="1">
        <v>10638.06</v>
      </c>
      <c r="M25" s="1">
        <v>80.03</v>
      </c>
      <c r="N25" s="1">
        <v>144.05000000000001</v>
      </c>
      <c r="O25" s="1">
        <v>113.93</v>
      </c>
      <c r="P25" s="1">
        <v>1488.99</v>
      </c>
      <c r="Q25" s="1">
        <v>1488.99</v>
      </c>
      <c r="R25" s="1">
        <v>338.01</v>
      </c>
      <c r="S25" s="1">
        <v>0</v>
      </c>
      <c r="T25" s="1">
        <v>1339</v>
      </c>
      <c r="U25" s="1">
        <v>1339</v>
      </c>
      <c r="V25" s="1">
        <v>0</v>
      </c>
      <c r="W25" s="1">
        <v>0</v>
      </c>
      <c r="X25" s="1">
        <v>0.06</v>
      </c>
      <c r="Y25" s="1">
        <v>2118</v>
      </c>
      <c r="Z25" s="1">
        <v>0</v>
      </c>
      <c r="AA25" s="1">
        <v>123</v>
      </c>
      <c r="AB25" s="1">
        <v>0</v>
      </c>
      <c r="AC25" s="1">
        <v>0</v>
      </c>
      <c r="AD25" s="1">
        <v>0</v>
      </c>
      <c r="AE25" s="1">
        <v>0</v>
      </c>
      <c r="AF25" s="1">
        <v>5407.06</v>
      </c>
      <c r="AG25" s="1">
        <v>5231</v>
      </c>
      <c r="AH25" s="1">
        <v>224.08</v>
      </c>
      <c r="AI25" s="1">
        <v>403.35</v>
      </c>
      <c r="AJ25" s="1">
        <v>611.73</v>
      </c>
      <c r="AK25" s="1">
        <v>1239.82</v>
      </c>
      <c r="AL25" s="1">
        <v>123.98</v>
      </c>
      <c r="AM25" s="1">
        <v>256.10000000000002</v>
      </c>
      <c r="AN25" s="1">
        <v>316.73</v>
      </c>
      <c r="AO25" s="1">
        <v>64.02</v>
      </c>
      <c r="AP25" s="1">
        <v>1239.1600000000001</v>
      </c>
      <c r="AQ25" s="1">
        <v>640.24</v>
      </c>
      <c r="AR25" s="1">
        <v>128.05000000000001</v>
      </c>
      <c r="AS25" s="1">
        <v>0</v>
      </c>
      <c r="AT25" s="1">
        <v>4008.1</v>
      </c>
    </row>
    <row r="26" spans="1:46" x14ac:dyDescent="0.2">
      <c r="A26" s="2" t="s">
        <v>83</v>
      </c>
      <c r="B26" s="1" t="s">
        <v>84</v>
      </c>
      <c r="C26" s="1">
        <v>10999.95</v>
      </c>
      <c r="D26" s="1">
        <v>0</v>
      </c>
      <c r="E26" s="1">
        <v>1430</v>
      </c>
      <c r="F26" s="1">
        <v>1100</v>
      </c>
      <c r="G26" s="1">
        <v>10999.95</v>
      </c>
      <c r="H26" s="1">
        <v>362.08</v>
      </c>
      <c r="I26" s="1">
        <v>0</v>
      </c>
      <c r="J26" s="1">
        <v>0</v>
      </c>
      <c r="K26" s="1">
        <v>0</v>
      </c>
      <c r="L26" s="1">
        <v>11362.03</v>
      </c>
      <c r="M26" s="1">
        <v>85.45</v>
      </c>
      <c r="N26" s="1">
        <v>153.81</v>
      </c>
      <c r="O26" s="1">
        <v>122.82</v>
      </c>
      <c r="P26" s="1">
        <v>1638.49</v>
      </c>
      <c r="Q26" s="1">
        <v>1638.49</v>
      </c>
      <c r="R26" s="1">
        <v>362.08</v>
      </c>
      <c r="S26" s="1">
        <v>0</v>
      </c>
      <c r="T26" s="1">
        <v>1430</v>
      </c>
      <c r="U26" s="1">
        <v>1430</v>
      </c>
      <c r="V26" s="1">
        <v>0</v>
      </c>
      <c r="W26" s="1">
        <v>0</v>
      </c>
      <c r="X26" s="1">
        <v>0.06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3430.63</v>
      </c>
      <c r="AG26" s="1">
        <v>7931.4</v>
      </c>
      <c r="AH26" s="1">
        <v>239.25</v>
      </c>
      <c r="AI26" s="1">
        <v>430.66</v>
      </c>
      <c r="AJ26" s="1">
        <v>636.44000000000005</v>
      </c>
      <c r="AK26" s="1">
        <v>1527.77</v>
      </c>
      <c r="AL26" s="1">
        <v>152.78</v>
      </c>
      <c r="AM26" s="1">
        <v>273.43</v>
      </c>
      <c r="AN26" s="1">
        <v>338.25</v>
      </c>
      <c r="AO26" s="1">
        <v>68.36</v>
      </c>
      <c r="AP26" s="1">
        <v>1306.3499999999999</v>
      </c>
      <c r="AQ26" s="1">
        <v>683.58</v>
      </c>
      <c r="AR26" s="1">
        <v>136.72</v>
      </c>
      <c r="AS26" s="1">
        <v>0</v>
      </c>
      <c r="AT26" s="1">
        <v>4487.24</v>
      </c>
    </row>
    <row r="27" spans="1:46" x14ac:dyDescent="0.2">
      <c r="A27" s="2" t="s">
        <v>85</v>
      </c>
      <c r="B27" s="1" t="s">
        <v>86</v>
      </c>
      <c r="C27" s="1">
        <v>10574.76</v>
      </c>
      <c r="D27" s="1">
        <v>755.34</v>
      </c>
      <c r="E27" s="1">
        <v>1473</v>
      </c>
      <c r="F27" s="1">
        <v>1133</v>
      </c>
      <c r="G27" s="1">
        <v>11330.1</v>
      </c>
      <c r="H27" s="1">
        <v>374.73</v>
      </c>
      <c r="I27" s="1">
        <v>0</v>
      </c>
      <c r="J27" s="1">
        <v>0</v>
      </c>
      <c r="K27" s="1">
        <v>0</v>
      </c>
      <c r="L27" s="1">
        <v>11704.83</v>
      </c>
      <c r="M27" s="1">
        <v>88.3</v>
      </c>
      <c r="N27" s="1">
        <v>158.94</v>
      </c>
      <c r="O27" s="1">
        <v>127.49</v>
      </c>
      <c r="P27" s="1">
        <v>1709.01</v>
      </c>
      <c r="Q27" s="1">
        <v>1709.01</v>
      </c>
      <c r="R27" s="1">
        <v>374.73</v>
      </c>
      <c r="S27" s="1">
        <v>3315</v>
      </c>
      <c r="T27" s="1">
        <v>1473</v>
      </c>
      <c r="U27" s="1">
        <v>1473</v>
      </c>
      <c r="V27" s="1">
        <v>0</v>
      </c>
      <c r="W27" s="1">
        <v>166.67</v>
      </c>
      <c r="X27" s="1">
        <v>0.02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7038.43</v>
      </c>
      <c r="AG27" s="1">
        <v>4666.3999999999996</v>
      </c>
      <c r="AH27" s="1">
        <v>247.24</v>
      </c>
      <c r="AI27" s="1">
        <v>445.04</v>
      </c>
      <c r="AJ27" s="1">
        <v>649.46</v>
      </c>
      <c r="AK27" s="1">
        <v>1468.72</v>
      </c>
      <c r="AL27" s="1">
        <v>146.87</v>
      </c>
      <c r="AM27" s="1">
        <v>282.56</v>
      </c>
      <c r="AN27" s="1">
        <v>348.4</v>
      </c>
      <c r="AO27" s="1">
        <v>70.64</v>
      </c>
      <c r="AP27" s="1">
        <v>1341.74</v>
      </c>
      <c r="AQ27" s="1">
        <v>706.41</v>
      </c>
      <c r="AR27" s="1">
        <v>141.28</v>
      </c>
      <c r="AS27" s="1">
        <v>0</v>
      </c>
      <c r="AT27" s="1">
        <v>4506.62</v>
      </c>
    </row>
    <row r="28" spans="1:46" x14ac:dyDescent="0.2">
      <c r="A28" s="2" t="s">
        <v>87</v>
      </c>
      <c r="B28" s="1" t="s">
        <v>88</v>
      </c>
      <c r="C28" s="1">
        <v>17196.75</v>
      </c>
      <c r="D28" s="1">
        <v>0</v>
      </c>
      <c r="E28" s="1">
        <v>1876</v>
      </c>
      <c r="F28" s="1">
        <v>1720</v>
      </c>
      <c r="G28" s="1">
        <v>17196.75</v>
      </c>
      <c r="H28" s="1">
        <v>584.94000000000005</v>
      </c>
      <c r="I28" s="1">
        <v>0</v>
      </c>
      <c r="J28" s="1">
        <v>0</v>
      </c>
      <c r="K28" s="1">
        <v>0</v>
      </c>
      <c r="L28" s="1">
        <v>17781.689999999999</v>
      </c>
      <c r="M28" s="1">
        <v>135.63999999999999</v>
      </c>
      <c r="N28" s="1">
        <v>244.16</v>
      </c>
      <c r="O28" s="1">
        <v>205.14</v>
      </c>
      <c r="P28" s="1">
        <v>3111.01</v>
      </c>
      <c r="Q28" s="1">
        <v>3111.01</v>
      </c>
      <c r="R28" s="1">
        <v>584.94000000000005</v>
      </c>
      <c r="S28" s="1">
        <v>0</v>
      </c>
      <c r="T28" s="1">
        <v>1876</v>
      </c>
      <c r="U28" s="1">
        <v>1876</v>
      </c>
      <c r="V28" s="1">
        <v>0</v>
      </c>
      <c r="W28" s="1">
        <v>0</v>
      </c>
      <c r="X28" s="1">
        <v>0.14000000000000001</v>
      </c>
      <c r="Y28" s="1">
        <v>0</v>
      </c>
      <c r="Z28" s="1">
        <v>978</v>
      </c>
      <c r="AA28" s="1">
        <v>197</v>
      </c>
      <c r="AB28" s="1">
        <v>0</v>
      </c>
      <c r="AC28" s="1">
        <v>0</v>
      </c>
      <c r="AD28" s="1">
        <v>0</v>
      </c>
      <c r="AE28" s="1">
        <v>0</v>
      </c>
      <c r="AF28" s="1">
        <v>6747.09</v>
      </c>
      <c r="AG28" s="1">
        <v>11034.6</v>
      </c>
      <c r="AH28" s="1">
        <v>379.8</v>
      </c>
      <c r="AI28" s="1">
        <v>683.64</v>
      </c>
      <c r="AJ28" s="1">
        <v>865.33</v>
      </c>
      <c r="AK28" s="1">
        <v>2388.44</v>
      </c>
      <c r="AL28" s="1">
        <v>238.84</v>
      </c>
      <c r="AM28" s="1">
        <v>434.06</v>
      </c>
      <c r="AN28" s="1">
        <v>519.82000000000005</v>
      </c>
      <c r="AO28" s="1">
        <v>108.51</v>
      </c>
      <c r="AP28" s="1">
        <v>1928.77</v>
      </c>
      <c r="AQ28" s="1">
        <v>1085.1400000000001</v>
      </c>
      <c r="AR28" s="1">
        <v>217.03</v>
      </c>
      <c r="AS28" s="1">
        <v>0</v>
      </c>
      <c r="AT28" s="1">
        <v>6920.61</v>
      </c>
    </row>
    <row r="29" spans="1:46" x14ac:dyDescent="0.2">
      <c r="A29" s="2" t="s">
        <v>89</v>
      </c>
      <c r="B29" s="1" t="s">
        <v>90</v>
      </c>
      <c r="C29" s="1">
        <v>24999.9</v>
      </c>
      <c r="D29" s="1">
        <v>0</v>
      </c>
      <c r="E29" s="1">
        <v>1876</v>
      </c>
      <c r="F29" s="1">
        <v>2500</v>
      </c>
      <c r="G29" s="1">
        <v>24999.9</v>
      </c>
      <c r="H29" s="1">
        <v>864.11</v>
      </c>
      <c r="I29" s="1">
        <v>0</v>
      </c>
      <c r="J29" s="1">
        <v>0</v>
      </c>
      <c r="K29" s="1">
        <v>0</v>
      </c>
      <c r="L29" s="1">
        <v>25864.01</v>
      </c>
      <c r="M29" s="1">
        <v>198.52</v>
      </c>
      <c r="N29" s="1">
        <v>357.34</v>
      </c>
      <c r="O29" s="1">
        <v>308.25</v>
      </c>
      <c r="P29" s="1">
        <v>5458.16</v>
      </c>
      <c r="Q29" s="1">
        <v>5458.16</v>
      </c>
      <c r="R29" s="1">
        <v>864.11</v>
      </c>
      <c r="S29" s="1">
        <v>2198</v>
      </c>
      <c r="T29" s="1">
        <v>1876</v>
      </c>
      <c r="U29" s="1">
        <v>1876</v>
      </c>
      <c r="V29" s="1">
        <v>0</v>
      </c>
      <c r="W29" s="1">
        <v>150</v>
      </c>
      <c r="X29" s="1">
        <v>-0.06</v>
      </c>
      <c r="Y29" s="1">
        <v>0</v>
      </c>
      <c r="Z29" s="1">
        <v>0</v>
      </c>
      <c r="AA29" s="1">
        <v>1108</v>
      </c>
      <c r="AB29" s="1">
        <v>4191</v>
      </c>
      <c r="AC29" s="1">
        <v>0</v>
      </c>
      <c r="AD29" s="1">
        <v>0</v>
      </c>
      <c r="AE29" s="1">
        <v>0</v>
      </c>
      <c r="AF29" s="1">
        <v>15845.21</v>
      </c>
      <c r="AG29" s="1">
        <v>10018.799999999999</v>
      </c>
      <c r="AH29" s="1">
        <v>555.86</v>
      </c>
      <c r="AI29" s="1">
        <v>1000.55</v>
      </c>
      <c r="AJ29" s="1">
        <v>1152.06</v>
      </c>
      <c r="AK29" s="1">
        <v>3472.21</v>
      </c>
      <c r="AL29" s="1">
        <v>347.22</v>
      </c>
      <c r="AM29" s="1">
        <v>635.27</v>
      </c>
      <c r="AN29" s="1">
        <v>734.4</v>
      </c>
      <c r="AO29" s="1">
        <v>158.82</v>
      </c>
      <c r="AP29" s="1">
        <v>2708.47</v>
      </c>
      <c r="AQ29" s="1">
        <v>1588.17</v>
      </c>
      <c r="AR29" s="1">
        <v>317.63</v>
      </c>
      <c r="AS29" s="1">
        <v>0</v>
      </c>
      <c r="AT29" s="1">
        <v>9962.19</v>
      </c>
    </row>
    <row r="30" spans="1:46" x14ac:dyDescent="0.2">
      <c r="A30" s="2" t="s">
        <v>91</v>
      </c>
      <c r="B30" s="1" t="s">
        <v>92</v>
      </c>
      <c r="C30" s="1">
        <v>12133.29</v>
      </c>
      <c r="D30" s="1">
        <v>1866.66</v>
      </c>
      <c r="E30" s="1">
        <v>1820</v>
      </c>
      <c r="F30" s="1">
        <v>1400</v>
      </c>
      <c r="G30" s="1">
        <v>13999.95</v>
      </c>
      <c r="H30" s="1">
        <v>470.4</v>
      </c>
      <c r="I30" s="1">
        <v>0</v>
      </c>
      <c r="J30" s="1">
        <v>0</v>
      </c>
      <c r="K30" s="1">
        <v>0</v>
      </c>
      <c r="L30" s="1">
        <v>14470.35</v>
      </c>
      <c r="M30" s="1">
        <v>109.85</v>
      </c>
      <c r="N30" s="1">
        <v>197.72</v>
      </c>
      <c r="O30" s="1">
        <v>162.83000000000001</v>
      </c>
      <c r="P30" s="1">
        <v>2294.0500000000002</v>
      </c>
      <c r="Q30" s="1">
        <v>2294.0500000000002</v>
      </c>
      <c r="R30" s="1">
        <v>470.4</v>
      </c>
      <c r="S30" s="1">
        <v>0</v>
      </c>
      <c r="T30" s="1">
        <v>1820</v>
      </c>
      <c r="U30" s="1">
        <v>1820</v>
      </c>
      <c r="V30" s="1">
        <v>0</v>
      </c>
      <c r="W30" s="1">
        <v>0</v>
      </c>
      <c r="X30" s="1">
        <v>-0.04</v>
      </c>
      <c r="Y30" s="1">
        <v>0</v>
      </c>
      <c r="Z30" s="1">
        <v>0</v>
      </c>
      <c r="AA30" s="1">
        <v>278</v>
      </c>
      <c r="AB30" s="1">
        <v>1953.94</v>
      </c>
      <c r="AC30" s="1">
        <v>0</v>
      </c>
      <c r="AD30" s="1">
        <v>0</v>
      </c>
      <c r="AE30" s="1">
        <v>0</v>
      </c>
      <c r="AF30" s="1">
        <v>6816.35</v>
      </c>
      <c r="AG30" s="1">
        <v>7654</v>
      </c>
      <c r="AH30" s="1">
        <v>307.57</v>
      </c>
      <c r="AI30" s="1">
        <v>553.62</v>
      </c>
      <c r="AJ30" s="1">
        <v>747.7</v>
      </c>
      <c r="AK30" s="1">
        <v>1685.18</v>
      </c>
      <c r="AL30" s="1">
        <v>168.52</v>
      </c>
      <c r="AM30" s="1">
        <v>351.51</v>
      </c>
      <c r="AN30" s="1">
        <v>430.5</v>
      </c>
      <c r="AO30" s="1">
        <v>87.88</v>
      </c>
      <c r="AP30" s="1">
        <v>1608.89</v>
      </c>
      <c r="AQ30" s="1">
        <v>878.77</v>
      </c>
      <c r="AR30" s="1">
        <v>175.75</v>
      </c>
      <c r="AS30" s="1">
        <v>0</v>
      </c>
      <c r="AT30" s="1">
        <v>5387</v>
      </c>
    </row>
    <row r="31" spans="1:46" x14ac:dyDescent="0.2">
      <c r="A31" s="2" t="s">
        <v>93</v>
      </c>
      <c r="B31" s="1" t="s">
        <v>94</v>
      </c>
      <c r="C31" s="1">
        <v>13999.95</v>
      </c>
      <c r="D31" s="1">
        <v>0</v>
      </c>
      <c r="E31" s="1">
        <v>1820</v>
      </c>
      <c r="F31" s="1">
        <v>1400</v>
      </c>
      <c r="G31" s="1">
        <v>13999.95</v>
      </c>
      <c r="H31" s="1">
        <v>469.55</v>
      </c>
      <c r="I31" s="1">
        <v>0</v>
      </c>
      <c r="J31" s="1">
        <v>0</v>
      </c>
      <c r="K31" s="1">
        <v>0</v>
      </c>
      <c r="L31" s="1">
        <v>14469.5</v>
      </c>
      <c r="M31" s="1">
        <v>109.66</v>
      </c>
      <c r="N31" s="1">
        <v>197.38</v>
      </c>
      <c r="O31" s="1">
        <v>162.51</v>
      </c>
      <c r="P31" s="1">
        <v>2294.0500000000002</v>
      </c>
      <c r="Q31" s="1">
        <v>2294.0500000000002</v>
      </c>
      <c r="R31" s="1">
        <v>469.55</v>
      </c>
      <c r="S31" s="1">
        <v>2664</v>
      </c>
      <c r="T31" s="1">
        <v>1820</v>
      </c>
      <c r="U31" s="1">
        <v>1820</v>
      </c>
      <c r="V31" s="1">
        <v>0</v>
      </c>
      <c r="W31" s="1">
        <v>41.67</v>
      </c>
      <c r="X31" s="1">
        <v>-0.17</v>
      </c>
      <c r="Y31" s="1">
        <v>0</v>
      </c>
      <c r="Z31" s="1">
        <v>1631</v>
      </c>
      <c r="AA31" s="1">
        <v>244</v>
      </c>
      <c r="AB31" s="1">
        <v>0</v>
      </c>
      <c r="AC31" s="1">
        <v>0</v>
      </c>
      <c r="AD31" s="1">
        <v>0</v>
      </c>
      <c r="AE31" s="1">
        <v>0</v>
      </c>
      <c r="AF31" s="1">
        <v>9164.1</v>
      </c>
      <c r="AG31" s="1">
        <v>5305.4</v>
      </c>
      <c r="AH31" s="1">
        <v>307.04000000000002</v>
      </c>
      <c r="AI31" s="1">
        <v>552.66999999999996</v>
      </c>
      <c r="AJ31" s="1">
        <v>746.84</v>
      </c>
      <c r="AK31" s="1">
        <v>1944.44</v>
      </c>
      <c r="AL31" s="1">
        <v>194.44</v>
      </c>
      <c r="AM31" s="1">
        <v>350.9</v>
      </c>
      <c r="AN31" s="1">
        <v>430.5</v>
      </c>
      <c r="AO31" s="1">
        <v>87.73</v>
      </c>
      <c r="AP31" s="1">
        <v>1606.55</v>
      </c>
      <c r="AQ31" s="1">
        <v>877.25</v>
      </c>
      <c r="AR31" s="1">
        <v>175.45</v>
      </c>
      <c r="AS31" s="1">
        <v>0</v>
      </c>
      <c r="AT31" s="1">
        <v>5667.26</v>
      </c>
    </row>
    <row r="32" spans="1:46" x14ac:dyDescent="0.2">
      <c r="A32" s="2" t="s">
        <v>95</v>
      </c>
      <c r="B32" s="1" t="s">
        <v>96</v>
      </c>
      <c r="C32" s="1">
        <v>12499.95</v>
      </c>
      <c r="D32" s="1">
        <v>0</v>
      </c>
      <c r="E32" s="1">
        <v>1625</v>
      </c>
      <c r="F32" s="1">
        <v>1250</v>
      </c>
      <c r="G32" s="1">
        <v>12499.95</v>
      </c>
      <c r="H32" s="1">
        <v>416.67</v>
      </c>
      <c r="I32" s="1">
        <v>0</v>
      </c>
      <c r="J32" s="1">
        <v>0</v>
      </c>
      <c r="K32" s="1">
        <v>0</v>
      </c>
      <c r="L32" s="1">
        <v>12916.62</v>
      </c>
      <c r="M32" s="1">
        <v>97.74</v>
      </c>
      <c r="N32" s="1">
        <v>175.94</v>
      </c>
      <c r="O32" s="1">
        <v>142.99</v>
      </c>
      <c r="P32" s="1">
        <v>1958.89</v>
      </c>
      <c r="Q32" s="1">
        <v>1958.89</v>
      </c>
      <c r="R32" s="1">
        <v>416.67</v>
      </c>
      <c r="S32" s="1">
        <v>2076</v>
      </c>
      <c r="T32" s="1">
        <v>1625</v>
      </c>
      <c r="U32" s="1">
        <v>1625</v>
      </c>
      <c r="V32" s="1">
        <v>0</v>
      </c>
      <c r="W32" s="1">
        <v>291.67</v>
      </c>
      <c r="X32" s="1">
        <v>-0.01</v>
      </c>
      <c r="Y32" s="1">
        <v>1251</v>
      </c>
      <c r="Z32" s="1">
        <v>0</v>
      </c>
      <c r="AA32" s="1">
        <v>96</v>
      </c>
      <c r="AB32" s="1">
        <v>0</v>
      </c>
      <c r="AC32" s="1">
        <v>0</v>
      </c>
      <c r="AD32" s="1">
        <v>0</v>
      </c>
      <c r="AE32" s="1">
        <v>0</v>
      </c>
      <c r="AF32" s="1">
        <v>7715.22</v>
      </c>
      <c r="AG32" s="1">
        <v>5201.3999999999996</v>
      </c>
      <c r="AH32" s="1">
        <v>273.68</v>
      </c>
      <c r="AI32" s="1">
        <v>492.62</v>
      </c>
      <c r="AJ32" s="1">
        <v>692.51</v>
      </c>
      <c r="AK32" s="1">
        <v>1736.1</v>
      </c>
      <c r="AL32" s="1">
        <v>173.61</v>
      </c>
      <c r="AM32" s="1">
        <v>312.77</v>
      </c>
      <c r="AN32" s="1">
        <v>384.37</v>
      </c>
      <c r="AO32" s="1">
        <v>78.19</v>
      </c>
      <c r="AP32" s="1">
        <v>1458.81</v>
      </c>
      <c r="AQ32" s="1">
        <v>781.93</v>
      </c>
      <c r="AR32" s="1">
        <v>156.38999999999999</v>
      </c>
      <c r="AS32" s="1">
        <v>0</v>
      </c>
      <c r="AT32" s="1">
        <v>5082.17</v>
      </c>
    </row>
    <row r="33" spans="1:46" x14ac:dyDescent="0.2">
      <c r="A33" s="2" t="s">
        <v>97</v>
      </c>
      <c r="B33" s="1" t="s">
        <v>98</v>
      </c>
      <c r="C33" s="1">
        <v>34889.699999999997</v>
      </c>
      <c r="D33" s="1">
        <v>0</v>
      </c>
      <c r="E33" s="1">
        <v>1876</v>
      </c>
      <c r="F33" s="1">
        <v>3489</v>
      </c>
      <c r="G33" s="1">
        <v>34889.699999999997</v>
      </c>
      <c r="H33" s="1">
        <v>983.98</v>
      </c>
      <c r="I33" s="1">
        <v>0</v>
      </c>
      <c r="J33" s="1">
        <v>0</v>
      </c>
      <c r="K33" s="1">
        <v>0</v>
      </c>
      <c r="L33" s="1">
        <v>35873.68</v>
      </c>
      <c r="M33" s="1">
        <v>225.52</v>
      </c>
      <c r="N33" s="1">
        <v>405.93</v>
      </c>
      <c r="O33" s="1">
        <v>352.53</v>
      </c>
      <c r="P33" s="1">
        <v>8721.7999999999993</v>
      </c>
      <c r="Q33" s="1">
        <v>8721.7999999999993</v>
      </c>
      <c r="R33" s="1">
        <v>983.98</v>
      </c>
      <c r="S33" s="1">
        <v>0</v>
      </c>
      <c r="T33" s="1">
        <v>1876</v>
      </c>
      <c r="U33" s="1">
        <v>1876</v>
      </c>
      <c r="V33" s="1">
        <v>0</v>
      </c>
      <c r="W33" s="1">
        <v>0</v>
      </c>
      <c r="X33" s="1">
        <v>-0.1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11581.68</v>
      </c>
      <c r="AG33" s="1">
        <v>24292</v>
      </c>
      <c r="AH33" s="1">
        <v>631.44000000000005</v>
      </c>
      <c r="AI33" s="1">
        <v>1136.5999999999999</v>
      </c>
      <c r="AJ33" s="1">
        <v>1275.1600000000001</v>
      </c>
      <c r="AK33" s="1">
        <v>4845.79</v>
      </c>
      <c r="AL33" s="1">
        <v>484.58</v>
      </c>
      <c r="AM33" s="1">
        <v>721.65</v>
      </c>
      <c r="AN33" s="1">
        <v>1006.37</v>
      </c>
      <c r="AO33" s="1">
        <v>180.41</v>
      </c>
      <c r="AP33" s="1">
        <v>3043.2</v>
      </c>
      <c r="AQ33" s="1">
        <v>1804.13</v>
      </c>
      <c r="AR33" s="1">
        <v>360.82</v>
      </c>
      <c r="AS33" s="1">
        <v>0</v>
      </c>
      <c r="AT33" s="1">
        <v>12446.95</v>
      </c>
    </row>
    <row r="34" spans="1:46" x14ac:dyDescent="0.2">
      <c r="A34" s="2" t="s">
        <v>99</v>
      </c>
      <c r="B34" s="1" t="s">
        <v>100</v>
      </c>
      <c r="C34" s="1">
        <v>10300.049999999999</v>
      </c>
      <c r="D34" s="1">
        <v>0</v>
      </c>
      <c r="E34" s="1">
        <v>1339</v>
      </c>
      <c r="F34" s="1">
        <v>1030</v>
      </c>
      <c r="G34" s="1">
        <v>10300.049999999999</v>
      </c>
      <c r="H34" s="1">
        <v>338.01</v>
      </c>
      <c r="I34" s="1">
        <v>305</v>
      </c>
      <c r="J34" s="1">
        <v>305</v>
      </c>
      <c r="K34" s="1">
        <v>0</v>
      </c>
      <c r="L34" s="1">
        <v>11248.06</v>
      </c>
      <c r="M34" s="1">
        <v>80.03</v>
      </c>
      <c r="N34" s="1">
        <v>144.05000000000001</v>
      </c>
      <c r="O34" s="1">
        <v>113.93</v>
      </c>
      <c r="P34" s="1">
        <v>1488.99</v>
      </c>
      <c r="Q34" s="1">
        <v>1488.99</v>
      </c>
      <c r="R34" s="1">
        <v>338.01</v>
      </c>
      <c r="S34" s="1">
        <v>0</v>
      </c>
      <c r="T34" s="1">
        <v>1339</v>
      </c>
      <c r="U34" s="1">
        <v>1339</v>
      </c>
      <c r="V34" s="1">
        <v>0</v>
      </c>
      <c r="W34" s="1">
        <v>0</v>
      </c>
      <c r="X34" s="1">
        <v>0.06</v>
      </c>
      <c r="Y34" s="1">
        <v>0</v>
      </c>
      <c r="Z34" s="1">
        <v>0</v>
      </c>
      <c r="AA34" s="1">
        <v>149</v>
      </c>
      <c r="AB34" s="1">
        <v>1966</v>
      </c>
      <c r="AC34" s="1">
        <v>305</v>
      </c>
      <c r="AD34" s="1">
        <v>0</v>
      </c>
      <c r="AE34" s="1">
        <v>0</v>
      </c>
      <c r="AF34" s="1">
        <v>5586.06</v>
      </c>
      <c r="AG34" s="1">
        <v>5662</v>
      </c>
      <c r="AH34" s="1">
        <v>224.08</v>
      </c>
      <c r="AI34" s="1">
        <v>403.35</v>
      </c>
      <c r="AJ34" s="1">
        <v>611.73</v>
      </c>
      <c r="AK34" s="1">
        <v>1430.56</v>
      </c>
      <c r="AL34" s="1">
        <v>143.06</v>
      </c>
      <c r="AM34" s="1">
        <v>256.10000000000002</v>
      </c>
      <c r="AN34" s="1">
        <v>316.73</v>
      </c>
      <c r="AO34" s="1">
        <v>64.02</v>
      </c>
      <c r="AP34" s="1">
        <v>1239.1600000000001</v>
      </c>
      <c r="AQ34" s="1">
        <v>640.24</v>
      </c>
      <c r="AR34" s="1">
        <v>128.05000000000001</v>
      </c>
      <c r="AS34" s="1">
        <v>0</v>
      </c>
      <c r="AT34" s="1">
        <v>4217.92</v>
      </c>
    </row>
    <row r="35" spans="1:46" x14ac:dyDescent="0.2">
      <c r="A35" s="2" t="s">
        <v>101</v>
      </c>
      <c r="B35" s="1" t="s">
        <v>102</v>
      </c>
      <c r="C35" s="1">
        <v>34889.699999999997</v>
      </c>
      <c r="D35" s="1">
        <v>0</v>
      </c>
      <c r="E35" s="1">
        <v>1876</v>
      </c>
      <c r="F35" s="1">
        <v>3489</v>
      </c>
      <c r="G35" s="1">
        <v>34889.699999999997</v>
      </c>
      <c r="H35" s="1">
        <v>983.98</v>
      </c>
      <c r="I35" s="1">
        <v>0</v>
      </c>
      <c r="J35" s="1">
        <v>0</v>
      </c>
      <c r="K35" s="1">
        <v>0</v>
      </c>
      <c r="L35" s="1">
        <v>35873.68</v>
      </c>
      <c r="M35" s="1">
        <v>225.52</v>
      </c>
      <c r="N35" s="1">
        <v>405.93</v>
      </c>
      <c r="O35" s="1">
        <v>352.53</v>
      </c>
      <c r="P35" s="1">
        <v>8721.7999999999993</v>
      </c>
      <c r="Q35" s="1">
        <v>8721.7999999999993</v>
      </c>
      <c r="R35" s="1">
        <v>983.98</v>
      </c>
      <c r="S35" s="1">
        <v>0</v>
      </c>
      <c r="T35" s="1">
        <v>1876</v>
      </c>
      <c r="U35" s="1">
        <v>1876</v>
      </c>
      <c r="V35" s="1">
        <v>0</v>
      </c>
      <c r="W35" s="1">
        <v>0</v>
      </c>
      <c r="X35" s="1">
        <v>0.1</v>
      </c>
      <c r="Y35" s="1">
        <v>4186</v>
      </c>
      <c r="Z35" s="1">
        <v>0</v>
      </c>
      <c r="AA35" s="1">
        <v>157</v>
      </c>
      <c r="AB35" s="1">
        <v>0</v>
      </c>
      <c r="AC35" s="1">
        <v>0</v>
      </c>
      <c r="AD35" s="1">
        <v>0</v>
      </c>
      <c r="AE35" s="1">
        <v>0</v>
      </c>
      <c r="AF35" s="1">
        <v>15924.88</v>
      </c>
      <c r="AG35" s="1">
        <v>19948.8</v>
      </c>
      <c r="AH35" s="1">
        <v>631.44000000000005</v>
      </c>
      <c r="AI35" s="1">
        <v>1136.5999999999999</v>
      </c>
      <c r="AJ35" s="1">
        <v>1275.1600000000001</v>
      </c>
      <c r="AK35" s="1">
        <v>4845.79</v>
      </c>
      <c r="AL35" s="1">
        <v>484.58</v>
      </c>
      <c r="AM35" s="1">
        <v>721.65</v>
      </c>
      <c r="AN35" s="1">
        <v>1006.37</v>
      </c>
      <c r="AO35" s="1">
        <v>180.41</v>
      </c>
      <c r="AP35" s="1">
        <v>3043.2</v>
      </c>
      <c r="AQ35" s="1">
        <v>1804.13</v>
      </c>
      <c r="AR35" s="1">
        <v>360.82</v>
      </c>
      <c r="AS35" s="1">
        <v>0</v>
      </c>
      <c r="AT35" s="1">
        <v>12446.95</v>
      </c>
    </row>
    <row r="36" spans="1:46" x14ac:dyDescent="0.2">
      <c r="A36" s="2" t="s">
        <v>103</v>
      </c>
      <c r="B36" s="1" t="s">
        <v>104</v>
      </c>
      <c r="C36" s="1">
        <v>13999.95</v>
      </c>
      <c r="D36" s="1">
        <v>0</v>
      </c>
      <c r="E36" s="1">
        <v>1820</v>
      </c>
      <c r="F36" s="1">
        <v>1400</v>
      </c>
      <c r="G36" s="1">
        <v>13999.95</v>
      </c>
      <c r="H36" s="1">
        <v>470.4</v>
      </c>
      <c r="I36" s="1">
        <v>0</v>
      </c>
      <c r="J36" s="1">
        <v>0</v>
      </c>
      <c r="K36" s="1">
        <v>0</v>
      </c>
      <c r="L36" s="1">
        <v>14470.35</v>
      </c>
      <c r="M36" s="1">
        <v>109.85</v>
      </c>
      <c r="N36" s="1">
        <v>197.72</v>
      </c>
      <c r="O36" s="1">
        <v>162.83000000000001</v>
      </c>
      <c r="P36" s="1">
        <v>2294.0500000000002</v>
      </c>
      <c r="Q36" s="1">
        <v>2294.0500000000002</v>
      </c>
      <c r="R36" s="1">
        <v>470.4</v>
      </c>
      <c r="S36" s="1">
        <v>0</v>
      </c>
      <c r="T36" s="1">
        <v>1820</v>
      </c>
      <c r="U36" s="1">
        <v>1820</v>
      </c>
      <c r="V36" s="1">
        <v>0</v>
      </c>
      <c r="W36" s="1">
        <v>325</v>
      </c>
      <c r="X36" s="1">
        <v>0.1</v>
      </c>
      <c r="Y36" s="1">
        <v>1866</v>
      </c>
      <c r="Z36" s="1">
        <v>1314</v>
      </c>
      <c r="AA36" s="1">
        <v>184</v>
      </c>
      <c r="AB36" s="1">
        <v>0</v>
      </c>
      <c r="AC36" s="1">
        <v>0</v>
      </c>
      <c r="AD36" s="1">
        <v>0</v>
      </c>
      <c r="AE36" s="1">
        <v>0</v>
      </c>
      <c r="AF36" s="1">
        <v>8273.5499999999993</v>
      </c>
      <c r="AG36" s="1">
        <v>6196.8</v>
      </c>
      <c r="AH36" s="1">
        <v>307.57</v>
      </c>
      <c r="AI36" s="1">
        <v>553.62</v>
      </c>
      <c r="AJ36" s="1">
        <v>747.7</v>
      </c>
      <c r="AK36" s="1">
        <v>1944.44</v>
      </c>
      <c r="AL36" s="1">
        <v>194.44</v>
      </c>
      <c r="AM36" s="1">
        <v>351.51</v>
      </c>
      <c r="AN36" s="1">
        <v>430.5</v>
      </c>
      <c r="AO36" s="1">
        <v>87.88</v>
      </c>
      <c r="AP36" s="1">
        <v>1608.89</v>
      </c>
      <c r="AQ36" s="1">
        <v>878.77</v>
      </c>
      <c r="AR36" s="1">
        <v>175.75</v>
      </c>
      <c r="AS36" s="1">
        <v>0</v>
      </c>
      <c r="AT36" s="1">
        <v>5672.18</v>
      </c>
    </row>
    <row r="37" spans="1:46" x14ac:dyDescent="0.2">
      <c r="A37" s="2" t="s">
        <v>105</v>
      </c>
      <c r="B37" s="1" t="s">
        <v>106</v>
      </c>
      <c r="C37" s="1">
        <v>12499.95</v>
      </c>
      <c r="D37" s="1">
        <v>0</v>
      </c>
      <c r="E37" s="1">
        <v>1625</v>
      </c>
      <c r="F37" s="1">
        <v>1250</v>
      </c>
      <c r="G37" s="1">
        <v>12499.95</v>
      </c>
      <c r="H37" s="1">
        <v>416.67</v>
      </c>
      <c r="I37" s="1">
        <v>0</v>
      </c>
      <c r="J37" s="1">
        <v>0</v>
      </c>
      <c r="K37" s="1">
        <v>0</v>
      </c>
      <c r="L37" s="1">
        <v>12916.62</v>
      </c>
      <c r="M37" s="1">
        <v>97.74</v>
      </c>
      <c r="N37" s="1">
        <v>175.94</v>
      </c>
      <c r="O37" s="1">
        <v>142.99</v>
      </c>
      <c r="P37" s="1">
        <v>1958.89</v>
      </c>
      <c r="Q37" s="1">
        <v>1958.89</v>
      </c>
      <c r="R37" s="1">
        <v>416.67</v>
      </c>
      <c r="S37" s="1">
        <v>0</v>
      </c>
      <c r="T37" s="1">
        <v>1625</v>
      </c>
      <c r="U37" s="1">
        <v>1625</v>
      </c>
      <c r="V37" s="1">
        <v>0</v>
      </c>
      <c r="W37" s="1">
        <v>0</v>
      </c>
      <c r="X37" s="1">
        <v>0.06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4000.62</v>
      </c>
      <c r="AG37" s="1">
        <v>8916</v>
      </c>
      <c r="AH37" s="1">
        <v>273.68</v>
      </c>
      <c r="AI37" s="1">
        <v>492.62</v>
      </c>
      <c r="AJ37" s="1">
        <v>692.51</v>
      </c>
      <c r="AK37" s="1">
        <v>1736.1</v>
      </c>
      <c r="AL37" s="1">
        <v>173.61</v>
      </c>
      <c r="AM37" s="1">
        <v>312.77</v>
      </c>
      <c r="AN37" s="1">
        <v>384.37</v>
      </c>
      <c r="AO37" s="1">
        <v>78.19</v>
      </c>
      <c r="AP37" s="1">
        <v>1458.81</v>
      </c>
      <c r="AQ37" s="1">
        <v>781.93</v>
      </c>
      <c r="AR37" s="1">
        <v>156.38999999999999</v>
      </c>
      <c r="AS37" s="1">
        <v>0</v>
      </c>
      <c r="AT37" s="1">
        <v>5082.17</v>
      </c>
    </row>
    <row r="38" spans="1:46" x14ac:dyDescent="0.2">
      <c r="A38" s="2" t="s">
        <v>107</v>
      </c>
      <c r="B38" s="1" t="s">
        <v>108</v>
      </c>
      <c r="C38" s="1">
        <v>12499.95</v>
      </c>
      <c r="D38" s="1">
        <v>0</v>
      </c>
      <c r="E38" s="1">
        <v>1625</v>
      </c>
      <c r="F38" s="1">
        <v>1250</v>
      </c>
      <c r="G38" s="1">
        <v>12499.95</v>
      </c>
      <c r="H38" s="1">
        <v>416.67</v>
      </c>
      <c r="I38" s="1">
        <v>0</v>
      </c>
      <c r="J38" s="1">
        <v>0</v>
      </c>
      <c r="K38" s="1">
        <v>0</v>
      </c>
      <c r="L38" s="1">
        <v>12916.62</v>
      </c>
      <c r="M38" s="1">
        <v>97.74</v>
      </c>
      <c r="N38" s="1">
        <v>175.94</v>
      </c>
      <c r="O38" s="1">
        <v>142.99</v>
      </c>
      <c r="P38" s="1">
        <v>1958.89</v>
      </c>
      <c r="Q38" s="1">
        <v>1958.89</v>
      </c>
      <c r="R38" s="1">
        <v>416.67</v>
      </c>
      <c r="S38" s="1">
        <v>3514</v>
      </c>
      <c r="T38" s="1">
        <v>1625</v>
      </c>
      <c r="U38" s="1">
        <v>1625</v>
      </c>
      <c r="V38" s="1">
        <v>0</v>
      </c>
      <c r="W38" s="1">
        <v>250</v>
      </c>
      <c r="X38" s="1">
        <v>0.06</v>
      </c>
      <c r="Y38" s="1">
        <v>0</v>
      </c>
      <c r="Z38" s="1">
        <v>561</v>
      </c>
      <c r="AA38" s="1">
        <v>314</v>
      </c>
      <c r="AB38" s="1">
        <v>0</v>
      </c>
      <c r="AC38" s="1">
        <v>0</v>
      </c>
      <c r="AD38" s="1">
        <v>0</v>
      </c>
      <c r="AE38" s="1">
        <v>0</v>
      </c>
      <c r="AF38" s="1">
        <v>8639.6200000000008</v>
      </c>
      <c r="AG38" s="1">
        <v>4277</v>
      </c>
      <c r="AH38" s="1">
        <v>273.68</v>
      </c>
      <c r="AI38" s="1">
        <v>492.62</v>
      </c>
      <c r="AJ38" s="1">
        <v>692.51</v>
      </c>
      <c r="AK38" s="1">
        <v>1736.1</v>
      </c>
      <c r="AL38" s="1">
        <v>173.61</v>
      </c>
      <c r="AM38" s="1">
        <v>312.77</v>
      </c>
      <c r="AN38" s="1">
        <v>384.37</v>
      </c>
      <c r="AO38" s="1">
        <v>78.19</v>
      </c>
      <c r="AP38" s="1">
        <v>1458.81</v>
      </c>
      <c r="AQ38" s="1">
        <v>781.93</v>
      </c>
      <c r="AR38" s="1">
        <v>156.38999999999999</v>
      </c>
      <c r="AS38" s="1">
        <v>0</v>
      </c>
      <c r="AT38" s="1">
        <v>5082.17</v>
      </c>
    </row>
    <row r="39" spans="1:46" x14ac:dyDescent="0.2">
      <c r="A39" s="2" t="s">
        <v>109</v>
      </c>
      <c r="B39" s="1" t="s">
        <v>110</v>
      </c>
      <c r="C39" s="1">
        <v>9270</v>
      </c>
      <c r="D39" s="1">
        <v>0</v>
      </c>
      <c r="E39" s="1">
        <v>1205</v>
      </c>
      <c r="F39" s="1">
        <v>927</v>
      </c>
      <c r="G39" s="1">
        <v>9270</v>
      </c>
      <c r="H39" s="1">
        <v>300.93</v>
      </c>
      <c r="I39" s="1">
        <v>0</v>
      </c>
      <c r="J39" s="1">
        <v>0</v>
      </c>
      <c r="K39" s="1">
        <v>0</v>
      </c>
      <c r="L39" s="1">
        <v>9570.93</v>
      </c>
      <c r="M39" s="1">
        <v>71.680000000000007</v>
      </c>
      <c r="N39" s="1">
        <v>129.02000000000001</v>
      </c>
      <c r="O39" s="1">
        <v>100.23</v>
      </c>
      <c r="P39" s="1">
        <v>1268.97</v>
      </c>
      <c r="Q39" s="1">
        <v>1268.97</v>
      </c>
      <c r="R39" s="1">
        <v>300.93</v>
      </c>
      <c r="S39" s="1">
        <v>2155</v>
      </c>
      <c r="T39" s="1">
        <v>1205</v>
      </c>
      <c r="U39" s="1">
        <v>1205</v>
      </c>
      <c r="V39" s="1">
        <v>0</v>
      </c>
      <c r="W39" s="1">
        <v>0</v>
      </c>
      <c r="X39" s="1">
        <v>0.03</v>
      </c>
      <c r="Y39" s="1">
        <v>0</v>
      </c>
      <c r="Z39" s="1">
        <v>3246</v>
      </c>
      <c r="AA39" s="1">
        <v>224</v>
      </c>
      <c r="AB39" s="1">
        <v>0</v>
      </c>
      <c r="AC39" s="1">
        <v>0</v>
      </c>
      <c r="AD39" s="1">
        <v>0</v>
      </c>
      <c r="AE39" s="1">
        <v>0</v>
      </c>
      <c r="AF39" s="1">
        <v>8399.93</v>
      </c>
      <c r="AG39" s="1">
        <v>1171</v>
      </c>
      <c r="AH39" s="1">
        <v>200.7</v>
      </c>
      <c r="AI39" s="1">
        <v>361.25</v>
      </c>
      <c r="AJ39" s="1">
        <v>573.65</v>
      </c>
      <c r="AK39" s="1">
        <v>1287.5</v>
      </c>
      <c r="AL39" s="1">
        <v>128.75</v>
      </c>
      <c r="AM39" s="1">
        <v>229.37</v>
      </c>
      <c r="AN39" s="1">
        <v>285.05</v>
      </c>
      <c r="AO39" s="1">
        <v>57.34</v>
      </c>
      <c r="AP39" s="1">
        <v>1135.5999999999999</v>
      </c>
      <c r="AQ39" s="1">
        <v>573.41999999999996</v>
      </c>
      <c r="AR39" s="1">
        <v>114.68</v>
      </c>
      <c r="AS39" s="1">
        <v>0</v>
      </c>
      <c r="AT39" s="1">
        <v>3811.71</v>
      </c>
    </row>
    <row r="40" spans="1:46" x14ac:dyDescent="0.2">
      <c r="A40" s="2" t="s">
        <v>111</v>
      </c>
      <c r="B40" s="1" t="s">
        <v>112</v>
      </c>
      <c r="C40" s="1">
        <v>12499.95</v>
      </c>
      <c r="D40" s="1">
        <v>0</v>
      </c>
      <c r="E40" s="1">
        <v>1625</v>
      </c>
      <c r="F40" s="1">
        <v>1250</v>
      </c>
      <c r="G40" s="1">
        <v>12499.95</v>
      </c>
      <c r="H40" s="1">
        <v>416.67</v>
      </c>
      <c r="I40" s="1">
        <v>0</v>
      </c>
      <c r="J40" s="1">
        <v>0</v>
      </c>
      <c r="K40" s="1">
        <v>0</v>
      </c>
      <c r="L40" s="1">
        <v>12916.62</v>
      </c>
      <c r="M40" s="1">
        <v>97.74</v>
      </c>
      <c r="N40" s="1">
        <v>175.94</v>
      </c>
      <c r="O40" s="1">
        <v>142.99</v>
      </c>
      <c r="P40" s="1">
        <v>1958.89</v>
      </c>
      <c r="Q40" s="1">
        <v>1958.89</v>
      </c>
      <c r="R40" s="1">
        <v>416.67</v>
      </c>
      <c r="S40" s="1">
        <v>0</v>
      </c>
      <c r="T40" s="1">
        <v>1625</v>
      </c>
      <c r="U40" s="1">
        <v>1625</v>
      </c>
      <c r="V40" s="1">
        <v>0</v>
      </c>
      <c r="W40" s="1">
        <v>0</v>
      </c>
      <c r="X40" s="1">
        <v>0.06</v>
      </c>
      <c r="Y40" s="1">
        <v>2397</v>
      </c>
      <c r="Z40" s="1">
        <v>0</v>
      </c>
      <c r="AA40" s="1">
        <v>123</v>
      </c>
      <c r="AB40" s="1">
        <v>0</v>
      </c>
      <c r="AC40" s="1">
        <v>0</v>
      </c>
      <c r="AD40" s="1">
        <v>0</v>
      </c>
      <c r="AE40" s="1">
        <v>0</v>
      </c>
      <c r="AF40" s="1">
        <v>6520.62</v>
      </c>
      <c r="AG40" s="1">
        <v>6396</v>
      </c>
      <c r="AH40" s="1">
        <v>273.68</v>
      </c>
      <c r="AI40" s="1">
        <v>492.62</v>
      </c>
      <c r="AJ40" s="1">
        <v>692.51</v>
      </c>
      <c r="AK40" s="1">
        <v>1736.1</v>
      </c>
      <c r="AL40" s="1">
        <v>173.61</v>
      </c>
      <c r="AM40" s="1">
        <v>312.77</v>
      </c>
      <c r="AN40" s="1">
        <v>384.37</v>
      </c>
      <c r="AO40" s="1">
        <v>78.19</v>
      </c>
      <c r="AP40" s="1">
        <v>1458.81</v>
      </c>
      <c r="AQ40" s="1">
        <v>781.93</v>
      </c>
      <c r="AR40" s="1">
        <v>156.38999999999999</v>
      </c>
      <c r="AS40" s="1">
        <v>0</v>
      </c>
      <c r="AT40" s="1">
        <v>5082.17</v>
      </c>
    </row>
    <row r="41" spans="1:46" x14ac:dyDescent="0.2">
      <c r="A41" s="2" t="s">
        <v>113</v>
      </c>
      <c r="B41" s="1" t="s">
        <v>114</v>
      </c>
      <c r="C41" s="1">
        <v>10300.049999999999</v>
      </c>
      <c r="D41" s="1">
        <v>0</v>
      </c>
      <c r="E41" s="1">
        <v>1339</v>
      </c>
      <c r="F41" s="1">
        <v>1030</v>
      </c>
      <c r="G41" s="1">
        <v>10300.049999999999</v>
      </c>
      <c r="H41" s="1">
        <v>337.44</v>
      </c>
      <c r="I41" s="1">
        <v>152</v>
      </c>
      <c r="J41" s="1">
        <v>152</v>
      </c>
      <c r="K41" s="1">
        <v>0</v>
      </c>
      <c r="L41" s="1">
        <v>10941.49</v>
      </c>
      <c r="M41" s="1">
        <v>79.900000000000006</v>
      </c>
      <c r="N41" s="1">
        <v>143.82</v>
      </c>
      <c r="O41" s="1">
        <v>113.72</v>
      </c>
      <c r="P41" s="1">
        <v>1488.99</v>
      </c>
      <c r="Q41" s="1">
        <v>1488.99</v>
      </c>
      <c r="R41" s="1">
        <v>337.44</v>
      </c>
      <c r="S41" s="1">
        <v>0</v>
      </c>
      <c r="T41" s="1">
        <v>1339</v>
      </c>
      <c r="U41" s="1">
        <v>1339</v>
      </c>
      <c r="V41" s="1">
        <v>0</v>
      </c>
      <c r="W41" s="1">
        <v>0</v>
      </c>
      <c r="X41" s="1">
        <v>0.06</v>
      </c>
      <c r="Y41" s="1">
        <v>0</v>
      </c>
      <c r="Z41" s="1">
        <v>0</v>
      </c>
      <c r="AA41" s="1">
        <v>0</v>
      </c>
      <c r="AB41" s="1">
        <v>0</v>
      </c>
      <c r="AC41" s="1">
        <v>152</v>
      </c>
      <c r="AD41" s="1">
        <v>0</v>
      </c>
      <c r="AE41" s="1">
        <v>0</v>
      </c>
      <c r="AF41" s="1">
        <v>3317.49</v>
      </c>
      <c r="AG41" s="1">
        <v>7624</v>
      </c>
      <c r="AH41" s="1">
        <v>223.72</v>
      </c>
      <c r="AI41" s="1">
        <v>402.7</v>
      </c>
      <c r="AJ41" s="1">
        <v>611.15</v>
      </c>
      <c r="AK41" s="1">
        <v>1430.56</v>
      </c>
      <c r="AL41" s="1">
        <v>143.06</v>
      </c>
      <c r="AM41" s="1">
        <v>255.68</v>
      </c>
      <c r="AN41" s="1">
        <v>316.73</v>
      </c>
      <c r="AO41" s="1">
        <v>63.92</v>
      </c>
      <c r="AP41" s="1">
        <v>1237.57</v>
      </c>
      <c r="AQ41" s="1">
        <v>639.21</v>
      </c>
      <c r="AR41" s="1">
        <v>127.84</v>
      </c>
      <c r="AS41" s="1">
        <v>0</v>
      </c>
      <c r="AT41" s="1">
        <v>4214.57</v>
      </c>
    </row>
    <row r="42" spans="1:46" x14ac:dyDescent="0.2">
      <c r="A42" s="2" t="s">
        <v>115</v>
      </c>
      <c r="B42" s="1" t="s">
        <v>116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416.67</v>
      </c>
      <c r="I42" s="1">
        <v>0</v>
      </c>
      <c r="J42" s="1">
        <v>0</v>
      </c>
      <c r="K42" s="1">
        <v>0</v>
      </c>
      <c r="L42" s="1">
        <v>12916.62</v>
      </c>
      <c r="M42" s="1">
        <v>97.74</v>
      </c>
      <c r="N42" s="1">
        <v>175.94</v>
      </c>
      <c r="O42" s="1">
        <v>142.99</v>
      </c>
      <c r="P42" s="1">
        <v>1958.89</v>
      </c>
      <c r="Q42" s="1">
        <v>1958.89</v>
      </c>
      <c r="R42" s="1">
        <v>416.67</v>
      </c>
      <c r="S42" s="1">
        <v>0</v>
      </c>
      <c r="T42" s="1">
        <v>1625</v>
      </c>
      <c r="U42" s="1">
        <v>1625</v>
      </c>
      <c r="V42" s="1">
        <v>0</v>
      </c>
      <c r="W42" s="1">
        <v>0</v>
      </c>
      <c r="X42" s="1">
        <v>0.06</v>
      </c>
      <c r="Y42" s="1">
        <v>0</v>
      </c>
      <c r="Z42" s="1">
        <v>0</v>
      </c>
      <c r="AA42" s="1">
        <v>135</v>
      </c>
      <c r="AB42" s="1">
        <v>2181</v>
      </c>
      <c r="AC42" s="1">
        <v>0</v>
      </c>
      <c r="AD42" s="1">
        <v>0</v>
      </c>
      <c r="AE42" s="1">
        <v>0</v>
      </c>
      <c r="AF42" s="1">
        <v>6316.62</v>
      </c>
      <c r="AG42" s="1">
        <v>6600</v>
      </c>
      <c r="AH42" s="1">
        <v>273.68</v>
      </c>
      <c r="AI42" s="1">
        <v>492.62</v>
      </c>
      <c r="AJ42" s="1">
        <v>692.51</v>
      </c>
      <c r="AK42" s="1">
        <v>1736.1</v>
      </c>
      <c r="AL42" s="1">
        <v>173.61</v>
      </c>
      <c r="AM42" s="1">
        <v>312.77</v>
      </c>
      <c r="AN42" s="1">
        <v>384.37</v>
      </c>
      <c r="AO42" s="1">
        <v>78.19</v>
      </c>
      <c r="AP42" s="1">
        <v>1458.81</v>
      </c>
      <c r="AQ42" s="1">
        <v>781.93</v>
      </c>
      <c r="AR42" s="1">
        <v>156.38999999999999</v>
      </c>
      <c r="AS42" s="1">
        <v>0</v>
      </c>
      <c r="AT42" s="1">
        <v>5082.17</v>
      </c>
    </row>
    <row r="43" spans="1:46" x14ac:dyDescent="0.2">
      <c r="A43" s="2" t="s">
        <v>117</v>
      </c>
      <c r="B43" s="1" t="s">
        <v>118</v>
      </c>
      <c r="C43" s="1">
        <v>10249.5</v>
      </c>
      <c r="D43" s="1">
        <v>0</v>
      </c>
      <c r="E43" s="1">
        <v>1332</v>
      </c>
      <c r="F43" s="1">
        <v>1025</v>
      </c>
      <c r="G43" s="1">
        <v>10249.5</v>
      </c>
      <c r="H43" s="1">
        <v>334.1</v>
      </c>
      <c r="I43" s="1">
        <v>0</v>
      </c>
      <c r="J43" s="1">
        <v>0</v>
      </c>
      <c r="K43" s="1">
        <v>0</v>
      </c>
      <c r="L43" s="1">
        <v>10583.6</v>
      </c>
      <c r="M43" s="1">
        <v>79.150000000000006</v>
      </c>
      <c r="N43" s="1">
        <v>142.47</v>
      </c>
      <c r="O43" s="1">
        <v>112.48</v>
      </c>
      <c r="P43" s="1">
        <v>1478.19</v>
      </c>
      <c r="Q43" s="1">
        <v>1478.19</v>
      </c>
      <c r="R43" s="1">
        <v>334.1</v>
      </c>
      <c r="S43" s="1">
        <v>0</v>
      </c>
      <c r="T43" s="1">
        <v>1332</v>
      </c>
      <c r="U43" s="1">
        <v>1332</v>
      </c>
      <c r="V43" s="1">
        <v>0</v>
      </c>
      <c r="W43" s="1">
        <v>0</v>
      </c>
      <c r="X43" s="1">
        <v>-0.09</v>
      </c>
      <c r="Y43" s="1">
        <v>0</v>
      </c>
      <c r="Z43" s="1">
        <v>1926</v>
      </c>
      <c r="AA43" s="1">
        <v>109</v>
      </c>
      <c r="AB43" s="1">
        <v>0</v>
      </c>
      <c r="AC43" s="1">
        <v>0</v>
      </c>
      <c r="AD43" s="1">
        <v>0</v>
      </c>
      <c r="AE43" s="1">
        <v>0</v>
      </c>
      <c r="AF43" s="1">
        <v>5179.2</v>
      </c>
      <c r="AG43" s="1">
        <v>5404.4</v>
      </c>
      <c r="AH43" s="1">
        <v>221.61</v>
      </c>
      <c r="AI43" s="1">
        <v>398.9</v>
      </c>
      <c r="AJ43" s="1">
        <v>607.72</v>
      </c>
      <c r="AK43" s="1">
        <v>1423.54</v>
      </c>
      <c r="AL43" s="1">
        <v>142.35</v>
      </c>
      <c r="AM43" s="1">
        <v>253.27</v>
      </c>
      <c r="AN43" s="1">
        <v>315.16000000000003</v>
      </c>
      <c r="AO43" s="1">
        <v>63.32</v>
      </c>
      <c r="AP43" s="1">
        <v>1228.23</v>
      </c>
      <c r="AQ43" s="1">
        <v>633.17999999999995</v>
      </c>
      <c r="AR43" s="1">
        <v>126.64</v>
      </c>
      <c r="AS43" s="1">
        <v>0</v>
      </c>
      <c r="AT43" s="1">
        <v>4185.6899999999996</v>
      </c>
    </row>
    <row r="44" spans="1:46" x14ac:dyDescent="0.2">
      <c r="A44" s="2" t="s">
        <v>119</v>
      </c>
      <c r="B44" s="1" t="s">
        <v>120</v>
      </c>
      <c r="C44" s="1">
        <v>16714.650000000001</v>
      </c>
      <c r="D44" s="1">
        <v>0</v>
      </c>
      <c r="E44" s="1">
        <v>1876</v>
      </c>
      <c r="F44" s="1">
        <v>1671</v>
      </c>
      <c r="G44" s="1">
        <v>16714.650000000001</v>
      </c>
      <c r="H44" s="1">
        <v>567.65</v>
      </c>
      <c r="I44" s="1">
        <v>1781</v>
      </c>
      <c r="J44" s="1">
        <v>1781</v>
      </c>
      <c r="K44" s="1">
        <v>0</v>
      </c>
      <c r="L44" s="1">
        <v>20844.3</v>
      </c>
      <c r="M44" s="1">
        <v>131.75</v>
      </c>
      <c r="N44" s="1">
        <v>237.15</v>
      </c>
      <c r="O44" s="1">
        <v>198.75</v>
      </c>
      <c r="P44" s="1">
        <v>2986.1</v>
      </c>
      <c r="Q44" s="1">
        <v>2986.1</v>
      </c>
      <c r="R44" s="1">
        <v>567.65</v>
      </c>
      <c r="S44" s="1">
        <v>0</v>
      </c>
      <c r="T44" s="1">
        <v>1876</v>
      </c>
      <c r="U44" s="1">
        <v>1876</v>
      </c>
      <c r="V44" s="1">
        <v>0</v>
      </c>
      <c r="W44" s="1">
        <v>0</v>
      </c>
      <c r="X44" s="1">
        <v>0.15</v>
      </c>
      <c r="Y44" s="1">
        <v>2834</v>
      </c>
      <c r="Z44" s="1">
        <v>0</v>
      </c>
      <c r="AA44" s="1">
        <v>206</v>
      </c>
      <c r="AB44" s="1">
        <v>0</v>
      </c>
      <c r="AC44" s="1">
        <v>1781</v>
      </c>
      <c r="AD44" s="1">
        <v>0</v>
      </c>
      <c r="AE44" s="1">
        <v>0</v>
      </c>
      <c r="AF44" s="1">
        <v>10250.9</v>
      </c>
      <c r="AG44" s="1">
        <v>10593.4</v>
      </c>
      <c r="AH44" s="1">
        <v>368.9</v>
      </c>
      <c r="AI44" s="1">
        <v>664.03</v>
      </c>
      <c r="AJ44" s="1">
        <v>847.58</v>
      </c>
      <c r="AK44" s="1">
        <v>2321.48</v>
      </c>
      <c r="AL44" s="1">
        <v>232.15</v>
      </c>
      <c r="AM44" s="1">
        <v>421.61</v>
      </c>
      <c r="AN44" s="1">
        <v>506.54</v>
      </c>
      <c r="AO44" s="1">
        <v>105.4</v>
      </c>
      <c r="AP44" s="1">
        <v>1880.51</v>
      </c>
      <c r="AQ44" s="1">
        <v>1054.01</v>
      </c>
      <c r="AR44" s="1">
        <v>210.8</v>
      </c>
      <c r="AS44" s="1">
        <v>0</v>
      </c>
      <c r="AT44" s="1">
        <v>6732.5</v>
      </c>
    </row>
    <row r="45" spans="1:46" x14ac:dyDescent="0.2">
      <c r="A45" s="2" t="s">
        <v>121</v>
      </c>
      <c r="B45" s="1" t="s">
        <v>122</v>
      </c>
      <c r="C45" s="1">
        <v>10300.049999999999</v>
      </c>
      <c r="D45" s="1">
        <v>0</v>
      </c>
      <c r="E45" s="1">
        <v>1339</v>
      </c>
      <c r="F45" s="1">
        <v>1030</v>
      </c>
      <c r="G45" s="1">
        <v>10300.049999999999</v>
      </c>
      <c r="H45" s="1">
        <v>338.01</v>
      </c>
      <c r="I45" s="1">
        <v>0</v>
      </c>
      <c r="J45" s="1">
        <v>0</v>
      </c>
      <c r="K45" s="1">
        <v>0</v>
      </c>
      <c r="L45" s="1">
        <v>10638.06</v>
      </c>
      <c r="M45" s="1">
        <v>80.03</v>
      </c>
      <c r="N45" s="1">
        <v>144.05000000000001</v>
      </c>
      <c r="O45" s="1">
        <v>113.93</v>
      </c>
      <c r="P45" s="1">
        <v>1488.99</v>
      </c>
      <c r="Q45" s="1">
        <v>1488.99</v>
      </c>
      <c r="R45" s="1">
        <v>338.01</v>
      </c>
      <c r="S45" s="1">
        <v>0</v>
      </c>
      <c r="T45" s="1">
        <v>1339</v>
      </c>
      <c r="U45" s="1">
        <v>1339</v>
      </c>
      <c r="V45" s="1">
        <v>0</v>
      </c>
      <c r="W45" s="1">
        <v>0</v>
      </c>
      <c r="X45" s="1">
        <v>-0.08</v>
      </c>
      <c r="Y45" s="1">
        <v>1208.33</v>
      </c>
      <c r="Z45" s="1">
        <v>0</v>
      </c>
      <c r="AA45" s="1">
        <v>88.61</v>
      </c>
      <c r="AB45" s="1">
        <v>0</v>
      </c>
      <c r="AC45" s="1">
        <v>0</v>
      </c>
      <c r="AD45" s="1">
        <v>0</v>
      </c>
      <c r="AE45" s="1">
        <v>0</v>
      </c>
      <c r="AF45" s="1">
        <v>4462.8599999999997</v>
      </c>
      <c r="AG45" s="1">
        <v>6175.2</v>
      </c>
      <c r="AH45" s="1">
        <v>224.08</v>
      </c>
      <c r="AI45" s="1">
        <v>403.35</v>
      </c>
      <c r="AJ45" s="1">
        <v>611.73</v>
      </c>
      <c r="AK45" s="1">
        <v>1430.56</v>
      </c>
      <c r="AL45" s="1">
        <v>143.06</v>
      </c>
      <c r="AM45" s="1">
        <v>256.10000000000002</v>
      </c>
      <c r="AN45" s="1">
        <v>316.73</v>
      </c>
      <c r="AO45" s="1">
        <v>64.02</v>
      </c>
      <c r="AP45" s="1">
        <v>1239.1600000000001</v>
      </c>
      <c r="AQ45" s="1">
        <v>640.24</v>
      </c>
      <c r="AR45" s="1">
        <v>128.05000000000001</v>
      </c>
      <c r="AS45" s="1">
        <v>0</v>
      </c>
      <c r="AT45" s="1">
        <v>4217.92</v>
      </c>
    </row>
    <row r="46" spans="1:46" x14ac:dyDescent="0.2">
      <c r="A46" s="2" t="s">
        <v>123</v>
      </c>
      <c r="B46" s="1" t="s">
        <v>124</v>
      </c>
      <c r="C46" s="1">
        <v>34889.699999999997</v>
      </c>
      <c r="D46" s="1">
        <v>0</v>
      </c>
      <c r="E46" s="1">
        <v>1876</v>
      </c>
      <c r="F46" s="1">
        <v>3489</v>
      </c>
      <c r="G46" s="1">
        <v>34889.699999999997</v>
      </c>
      <c r="H46" s="1">
        <v>983.98</v>
      </c>
      <c r="I46" s="1">
        <v>0</v>
      </c>
      <c r="J46" s="1">
        <v>0</v>
      </c>
      <c r="K46" s="1">
        <v>0</v>
      </c>
      <c r="L46" s="1">
        <v>35873.68</v>
      </c>
      <c r="M46" s="1">
        <v>225.52</v>
      </c>
      <c r="N46" s="1">
        <v>405.93</v>
      </c>
      <c r="O46" s="1">
        <v>352.53</v>
      </c>
      <c r="P46" s="1">
        <v>8721.7999999999993</v>
      </c>
      <c r="Q46" s="1">
        <v>8721.7999999999993</v>
      </c>
      <c r="R46" s="1">
        <v>983.98</v>
      </c>
      <c r="S46" s="1">
        <v>0</v>
      </c>
      <c r="T46" s="1">
        <v>1876</v>
      </c>
      <c r="U46" s="1">
        <v>1876</v>
      </c>
      <c r="V46" s="1">
        <v>0</v>
      </c>
      <c r="W46" s="1">
        <v>333.33</v>
      </c>
      <c r="X46" s="1">
        <v>-0.03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11915.08</v>
      </c>
      <c r="AG46" s="1">
        <v>23958.6</v>
      </c>
      <c r="AH46" s="1">
        <v>631.44000000000005</v>
      </c>
      <c r="AI46" s="1">
        <v>1136.5999999999999</v>
      </c>
      <c r="AJ46" s="1">
        <v>1275.1600000000001</v>
      </c>
      <c r="AK46" s="1">
        <v>4845.79</v>
      </c>
      <c r="AL46" s="1">
        <v>484.58</v>
      </c>
      <c r="AM46" s="1">
        <v>721.65</v>
      </c>
      <c r="AN46" s="1">
        <v>1006.37</v>
      </c>
      <c r="AO46" s="1">
        <v>180.41</v>
      </c>
      <c r="AP46" s="1">
        <v>3043.2</v>
      </c>
      <c r="AQ46" s="1">
        <v>1804.13</v>
      </c>
      <c r="AR46" s="1">
        <v>360.82</v>
      </c>
      <c r="AS46" s="1">
        <v>0</v>
      </c>
      <c r="AT46" s="1">
        <v>12446.95</v>
      </c>
    </row>
    <row r="47" spans="1:46" x14ac:dyDescent="0.2">
      <c r="A47" s="2" t="s">
        <v>125</v>
      </c>
      <c r="B47" s="1" t="s">
        <v>197</v>
      </c>
      <c r="C47" s="1">
        <v>9999.9599999999991</v>
      </c>
      <c r="D47" s="1">
        <v>2499.9899999999998</v>
      </c>
      <c r="E47" s="1">
        <v>1625</v>
      </c>
      <c r="F47" s="1">
        <v>1250</v>
      </c>
      <c r="G47" s="1">
        <v>12499.95</v>
      </c>
      <c r="H47" s="1">
        <v>416.67</v>
      </c>
      <c r="I47" s="1">
        <v>348</v>
      </c>
      <c r="J47" s="1">
        <v>348</v>
      </c>
      <c r="K47" s="1">
        <v>0</v>
      </c>
      <c r="L47" s="1">
        <v>13612.62</v>
      </c>
      <c r="M47" s="1">
        <v>97.74</v>
      </c>
      <c r="N47" s="1">
        <v>175.94</v>
      </c>
      <c r="O47" s="1">
        <v>142.99</v>
      </c>
      <c r="P47" s="1">
        <v>1958.89</v>
      </c>
      <c r="Q47" s="1">
        <v>1958.89</v>
      </c>
      <c r="R47" s="1">
        <v>416.67</v>
      </c>
      <c r="S47" s="1">
        <v>0</v>
      </c>
      <c r="T47" s="1">
        <v>1625</v>
      </c>
      <c r="U47" s="1">
        <v>1625</v>
      </c>
      <c r="V47" s="1">
        <v>0</v>
      </c>
      <c r="W47" s="1">
        <v>166.67</v>
      </c>
      <c r="X47" s="1">
        <v>-0.01</v>
      </c>
      <c r="Y47" s="1">
        <v>1942</v>
      </c>
      <c r="Z47" s="1">
        <v>0</v>
      </c>
      <c r="AA47" s="1">
        <v>415</v>
      </c>
      <c r="AB47" s="1">
        <v>2258</v>
      </c>
      <c r="AC47" s="1">
        <v>348</v>
      </c>
      <c r="AD47" s="1">
        <v>0</v>
      </c>
      <c r="AE47" s="1">
        <v>0</v>
      </c>
      <c r="AF47" s="1">
        <v>9130.2199999999993</v>
      </c>
      <c r="AG47" s="1">
        <v>4482.3999999999996</v>
      </c>
      <c r="AH47" s="1">
        <v>273.68</v>
      </c>
      <c r="AI47" s="1">
        <v>492.62</v>
      </c>
      <c r="AJ47" s="1">
        <v>692.51</v>
      </c>
      <c r="AK47" s="1">
        <v>1388.88</v>
      </c>
      <c r="AL47" s="1">
        <v>138.88999999999999</v>
      </c>
      <c r="AM47" s="1">
        <v>312.77</v>
      </c>
      <c r="AN47" s="1">
        <v>384.37</v>
      </c>
      <c r="AO47" s="1">
        <v>78.19</v>
      </c>
      <c r="AP47" s="1">
        <v>1458.81</v>
      </c>
      <c r="AQ47" s="1">
        <v>781.93</v>
      </c>
      <c r="AR47" s="1">
        <v>156.38999999999999</v>
      </c>
      <c r="AS47" s="1">
        <v>0</v>
      </c>
      <c r="AT47" s="1">
        <v>4700.2299999999996</v>
      </c>
    </row>
    <row r="48" spans="1:46" x14ac:dyDescent="0.2">
      <c r="A48" s="2" t="s">
        <v>127</v>
      </c>
      <c r="B48" s="1" t="s">
        <v>198</v>
      </c>
      <c r="C48" s="1">
        <v>9270</v>
      </c>
      <c r="D48" s="1">
        <v>0</v>
      </c>
      <c r="E48" s="1">
        <v>1205</v>
      </c>
      <c r="F48" s="1">
        <v>927</v>
      </c>
      <c r="G48" s="1">
        <v>9270</v>
      </c>
      <c r="H48" s="1">
        <v>300.93</v>
      </c>
      <c r="I48" s="1">
        <v>0</v>
      </c>
      <c r="J48" s="1">
        <v>0</v>
      </c>
      <c r="K48" s="1">
        <v>0</v>
      </c>
      <c r="L48" s="1">
        <v>9570.93</v>
      </c>
      <c r="M48" s="1">
        <v>71.680000000000007</v>
      </c>
      <c r="N48" s="1">
        <v>129.02000000000001</v>
      </c>
      <c r="O48" s="1">
        <v>100.23</v>
      </c>
      <c r="P48" s="1">
        <v>1268.97</v>
      </c>
      <c r="Q48" s="1">
        <v>1268.97</v>
      </c>
      <c r="R48" s="1">
        <v>300.93</v>
      </c>
      <c r="S48" s="1">
        <v>0</v>
      </c>
      <c r="T48" s="1">
        <v>1205</v>
      </c>
      <c r="U48" s="1">
        <v>1205</v>
      </c>
      <c r="V48" s="1">
        <v>0</v>
      </c>
      <c r="W48" s="1">
        <v>0</v>
      </c>
      <c r="X48" s="1">
        <v>0.02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3571.21</v>
      </c>
      <c r="AE48" s="1">
        <v>0</v>
      </c>
      <c r="AF48" s="1">
        <v>6346.13</v>
      </c>
      <c r="AG48" s="1">
        <v>3224.8</v>
      </c>
      <c r="AH48" s="1">
        <v>200.7</v>
      </c>
      <c r="AI48" s="1">
        <v>361.25</v>
      </c>
      <c r="AJ48" s="1">
        <v>573.65</v>
      </c>
      <c r="AK48" s="1">
        <v>1287.5</v>
      </c>
      <c r="AL48" s="1">
        <v>128.75</v>
      </c>
      <c r="AM48" s="1">
        <v>229.37</v>
      </c>
      <c r="AN48" s="1">
        <v>285.05</v>
      </c>
      <c r="AO48" s="1">
        <v>57.34</v>
      </c>
      <c r="AP48" s="1">
        <v>1135.5999999999999</v>
      </c>
      <c r="AQ48" s="1">
        <v>573.41999999999996</v>
      </c>
      <c r="AR48" s="1">
        <v>114.68</v>
      </c>
      <c r="AS48" s="1">
        <v>0</v>
      </c>
      <c r="AT48" s="1">
        <v>3811.71</v>
      </c>
    </row>
    <row r="49" spans="1:46" x14ac:dyDescent="0.2">
      <c r="A49" s="2" t="s">
        <v>129</v>
      </c>
      <c r="B49" s="1" t="s">
        <v>130</v>
      </c>
      <c r="C49" s="1">
        <v>9166.6299999999992</v>
      </c>
      <c r="D49" s="1">
        <v>3333.32</v>
      </c>
      <c r="E49" s="1">
        <v>1625</v>
      </c>
      <c r="F49" s="1">
        <v>1250</v>
      </c>
      <c r="G49" s="1">
        <v>12499.95</v>
      </c>
      <c r="H49" s="1">
        <v>416.67</v>
      </c>
      <c r="I49" s="1">
        <v>0</v>
      </c>
      <c r="J49" s="1">
        <v>0</v>
      </c>
      <c r="K49" s="1">
        <v>0</v>
      </c>
      <c r="L49" s="1">
        <v>12916.62</v>
      </c>
      <c r="M49" s="1">
        <v>97.74</v>
      </c>
      <c r="N49" s="1">
        <v>175.94</v>
      </c>
      <c r="O49" s="1">
        <v>142.99</v>
      </c>
      <c r="P49" s="1">
        <v>1958.89</v>
      </c>
      <c r="Q49" s="1">
        <v>1958.89</v>
      </c>
      <c r="R49" s="1">
        <v>416.67</v>
      </c>
      <c r="S49" s="1">
        <v>0</v>
      </c>
      <c r="T49" s="1">
        <v>1625</v>
      </c>
      <c r="U49" s="1">
        <v>1625</v>
      </c>
      <c r="V49" s="1">
        <v>0</v>
      </c>
      <c r="W49" s="1">
        <v>291.67</v>
      </c>
      <c r="X49" s="1">
        <v>-0.01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4292.22</v>
      </c>
      <c r="AG49" s="1">
        <v>8624.4</v>
      </c>
      <c r="AH49" s="1">
        <v>273.68</v>
      </c>
      <c r="AI49" s="1">
        <v>492.62</v>
      </c>
      <c r="AJ49" s="1">
        <v>692.51</v>
      </c>
      <c r="AK49" s="1">
        <v>1273.1400000000001</v>
      </c>
      <c r="AL49" s="1">
        <v>127.31</v>
      </c>
      <c r="AM49" s="1">
        <v>312.77</v>
      </c>
      <c r="AN49" s="1">
        <v>384.37</v>
      </c>
      <c r="AO49" s="1">
        <v>78.19</v>
      </c>
      <c r="AP49" s="1">
        <v>1458.81</v>
      </c>
      <c r="AQ49" s="1">
        <v>781.93</v>
      </c>
      <c r="AR49" s="1">
        <v>156.38999999999999</v>
      </c>
      <c r="AS49" s="1">
        <v>0</v>
      </c>
      <c r="AT49" s="1">
        <v>4572.91</v>
      </c>
    </row>
    <row r="50" spans="1:46" x14ac:dyDescent="0.2">
      <c r="A50" s="2" t="s">
        <v>131</v>
      </c>
      <c r="B50" s="1" t="s">
        <v>132</v>
      </c>
      <c r="C50" s="1">
        <v>9270</v>
      </c>
      <c r="D50" s="1">
        <v>0</v>
      </c>
      <c r="E50" s="1">
        <v>1205</v>
      </c>
      <c r="F50" s="1">
        <v>927</v>
      </c>
      <c r="G50" s="1">
        <v>9270</v>
      </c>
      <c r="H50" s="1">
        <v>300.93</v>
      </c>
      <c r="I50" s="1">
        <v>0</v>
      </c>
      <c r="J50" s="1">
        <v>0</v>
      </c>
      <c r="K50" s="1">
        <v>0</v>
      </c>
      <c r="L50" s="1">
        <v>9570.93</v>
      </c>
      <c r="M50" s="1">
        <v>71.680000000000007</v>
      </c>
      <c r="N50" s="1">
        <v>129.02000000000001</v>
      </c>
      <c r="O50" s="1">
        <v>100.23</v>
      </c>
      <c r="P50" s="1">
        <v>1268.97</v>
      </c>
      <c r="Q50" s="1">
        <v>1268.97</v>
      </c>
      <c r="R50" s="1">
        <v>300.93</v>
      </c>
      <c r="S50" s="1">
        <v>0</v>
      </c>
      <c r="T50" s="1">
        <v>1205</v>
      </c>
      <c r="U50" s="1">
        <v>1205</v>
      </c>
      <c r="V50" s="1">
        <v>0</v>
      </c>
      <c r="W50" s="1">
        <v>0</v>
      </c>
      <c r="X50" s="1">
        <v>0.03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2774.93</v>
      </c>
      <c r="AG50" s="1">
        <v>6796</v>
      </c>
      <c r="AH50" s="1">
        <v>200.7</v>
      </c>
      <c r="AI50" s="1">
        <v>361.25</v>
      </c>
      <c r="AJ50" s="1">
        <v>573.65</v>
      </c>
      <c r="AK50" s="1">
        <v>1287.5</v>
      </c>
      <c r="AL50" s="1">
        <v>128.75</v>
      </c>
      <c r="AM50" s="1">
        <v>229.37</v>
      </c>
      <c r="AN50" s="1">
        <v>285.05</v>
      </c>
      <c r="AO50" s="1">
        <v>57.34</v>
      </c>
      <c r="AP50" s="1">
        <v>1135.5999999999999</v>
      </c>
      <c r="AQ50" s="1">
        <v>573.41999999999996</v>
      </c>
      <c r="AR50" s="1">
        <v>114.68</v>
      </c>
      <c r="AS50" s="1">
        <v>0</v>
      </c>
      <c r="AT50" s="1">
        <v>3811.71</v>
      </c>
    </row>
    <row r="51" spans="1:46" x14ac:dyDescent="0.2">
      <c r="A51" s="2" t="s">
        <v>133</v>
      </c>
      <c r="B51" s="1" t="s">
        <v>134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416.67</v>
      </c>
      <c r="I51" s="1">
        <v>0</v>
      </c>
      <c r="J51" s="1">
        <v>0</v>
      </c>
      <c r="K51" s="1">
        <v>0</v>
      </c>
      <c r="L51" s="1">
        <v>12916.62</v>
      </c>
      <c r="M51" s="1">
        <v>97.74</v>
      </c>
      <c r="N51" s="1">
        <v>175.94</v>
      </c>
      <c r="O51" s="1">
        <v>142.99</v>
      </c>
      <c r="P51" s="1">
        <v>1958.89</v>
      </c>
      <c r="Q51" s="1">
        <v>1958.89</v>
      </c>
      <c r="R51" s="1">
        <v>416.67</v>
      </c>
      <c r="S51" s="1">
        <v>2399</v>
      </c>
      <c r="T51" s="1">
        <v>1625</v>
      </c>
      <c r="U51" s="1">
        <v>1625</v>
      </c>
      <c r="V51" s="1">
        <v>0</v>
      </c>
      <c r="W51" s="1">
        <v>0</v>
      </c>
      <c r="X51" s="1">
        <v>0.06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6399.62</v>
      </c>
      <c r="AG51" s="1">
        <v>6517</v>
      </c>
      <c r="AH51" s="1">
        <v>273.68</v>
      </c>
      <c r="AI51" s="1">
        <v>492.62</v>
      </c>
      <c r="AJ51" s="1">
        <v>692.51</v>
      </c>
      <c r="AK51" s="1">
        <v>1736.1</v>
      </c>
      <c r="AL51" s="1">
        <v>173.61</v>
      </c>
      <c r="AM51" s="1">
        <v>312.77</v>
      </c>
      <c r="AN51" s="1">
        <v>384.37</v>
      </c>
      <c r="AO51" s="1">
        <v>78.19</v>
      </c>
      <c r="AP51" s="1">
        <v>1458.81</v>
      </c>
      <c r="AQ51" s="1">
        <v>781.93</v>
      </c>
      <c r="AR51" s="1">
        <v>156.38999999999999</v>
      </c>
      <c r="AS51" s="1">
        <v>0</v>
      </c>
      <c r="AT51" s="1">
        <v>5082.17</v>
      </c>
    </row>
    <row r="52" spans="1:46" x14ac:dyDescent="0.2">
      <c r="A52" s="2" t="s">
        <v>135</v>
      </c>
      <c r="B52" s="1" t="s">
        <v>136</v>
      </c>
      <c r="C52" s="1">
        <v>34889.699999999997</v>
      </c>
      <c r="D52" s="1">
        <v>0</v>
      </c>
      <c r="E52" s="1">
        <v>1876</v>
      </c>
      <c r="F52" s="1">
        <v>3489</v>
      </c>
      <c r="G52" s="1">
        <v>34889.699999999997</v>
      </c>
      <c r="H52" s="1">
        <v>983.98</v>
      </c>
      <c r="I52" s="1">
        <v>0</v>
      </c>
      <c r="J52" s="1">
        <v>0</v>
      </c>
      <c r="K52" s="1">
        <v>0</v>
      </c>
      <c r="L52" s="1">
        <v>35873.68</v>
      </c>
      <c r="M52" s="1">
        <v>225.52</v>
      </c>
      <c r="N52" s="1">
        <v>405.93</v>
      </c>
      <c r="O52" s="1">
        <v>352.53</v>
      </c>
      <c r="P52" s="1">
        <v>8721.7999999999993</v>
      </c>
      <c r="Q52" s="1">
        <v>8721.7999999999993</v>
      </c>
      <c r="R52" s="1">
        <v>983.98</v>
      </c>
      <c r="S52" s="1">
        <v>2965</v>
      </c>
      <c r="T52" s="1">
        <v>1876</v>
      </c>
      <c r="U52" s="1">
        <v>1876</v>
      </c>
      <c r="V52" s="1">
        <v>0</v>
      </c>
      <c r="W52" s="1">
        <v>0</v>
      </c>
      <c r="X52" s="1">
        <v>0.1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14546.88</v>
      </c>
      <c r="AG52" s="1">
        <v>21326.799999999999</v>
      </c>
      <c r="AH52" s="1">
        <v>631.44000000000005</v>
      </c>
      <c r="AI52" s="1">
        <v>1136.5999999999999</v>
      </c>
      <c r="AJ52" s="1">
        <v>1275.1600000000001</v>
      </c>
      <c r="AK52" s="1">
        <v>4845.79</v>
      </c>
      <c r="AL52" s="1">
        <v>484.58</v>
      </c>
      <c r="AM52" s="1">
        <v>721.65</v>
      </c>
      <c r="AN52" s="1">
        <v>1006.37</v>
      </c>
      <c r="AO52" s="1">
        <v>180.41</v>
      </c>
      <c r="AP52" s="1">
        <v>3043.2</v>
      </c>
      <c r="AQ52" s="1">
        <v>1804.13</v>
      </c>
      <c r="AR52" s="1">
        <v>360.82</v>
      </c>
      <c r="AS52" s="1">
        <v>0</v>
      </c>
      <c r="AT52" s="1">
        <v>12446.95</v>
      </c>
    </row>
    <row r="53" spans="1:46" x14ac:dyDescent="0.2">
      <c r="A53" s="2" t="s">
        <v>137</v>
      </c>
      <c r="B53" s="1" t="s">
        <v>138</v>
      </c>
      <c r="C53" s="1">
        <v>42499.5</v>
      </c>
      <c r="D53" s="1">
        <v>0</v>
      </c>
      <c r="E53" s="1">
        <v>1876</v>
      </c>
      <c r="F53" s="1">
        <v>4250</v>
      </c>
      <c r="G53" s="1">
        <v>42499.5</v>
      </c>
      <c r="H53" s="1">
        <v>983.98</v>
      </c>
      <c r="I53" s="1">
        <v>0</v>
      </c>
      <c r="J53" s="1">
        <v>0</v>
      </c>
      <c r="K53" s="1">
        <v>0</v>
      </c>
      <c r="L53" s="1">
        <v>43483.48</v>
      </c>
      <c r="M53" s="1">
        <v>225.52</v>
      </c>
      <c r="N53" s="1">
        <v>405.93</v>
      </c>
      <c r="O53" s="1">
        <v>352.53</v>
      </c>
      <c r="P53" s="1">
        <v>11337.73</v>
      </c>
      <c r="Q53" s="1">
        <v>11337.73</v>
      </c>
      <c r="R53" s="1">
        <v>983.98</v>
      </c>
      <c r="S53" s="1">
        <v>0</v>
      </c>
      <c r="T53" s="1">
        <v>1876</v>
      </c>
      <c r="U53" s="1">
        <v>1876</v>
      </c>
      <c r="V53" s="1">
        <v>0</v>
      </c>
      <c r="W53" s="1">
        <v>0</v>
      </c>
      <c r="X53" s="1">
        <v>-0.03</v>
      </c>
      <c r="Y53" s="1">
        <v>4962</v>
      </c>
      <c r="Z53" s="1">
        <v>0</v>
      </c>
      <c r="AA53" s="1">
        <v>288</v>
      </c>
      <c r="AB53" s="1">
        <v>0</v>
      </c>
      <c r="AC53" s="1">
        <v>0</v>
      </c>
      <c r="AD53" s="1">
        <v>0</v>
      </c>
      <c r="AE53" s="1">
        <v>0</v>
      </c>
      <c r="AF53" s="1">
        <v>19447.68</v>
      </c>
      <c r="AG53" s="1">
        <v>24035.8</v>
      </c>
      <c r="AH53" s="1">
        <v>631.44000000000005</v>
      </c>
      <c r="AI53" s="1">
        <v>1136.5999999999999</v>
      </c>
      <c r="AJ53" s="1">
        <v>1275.1600000000001</v>
      </c>
      <c r="AK53" s="1">
        <v>5902.71</v>
      </c>
      <c r="AL53" s="1">
        <v>590.27</v>
      </c>
      <c r="AM53" s="1">
        <v>721.65</v>
      </c>
      <c r="AN53" s="1">
        <v>1215.6400000000001</v>
      </c>
      <c r="AO53" s="1">
        <v>180.41</v>
      </c>
      <c r="AP53" s="1">
        <v>3043.2</v>
      </c>
      <c r="AQ53" s="1">
        <v>1804.13</v>
      </c>
      <c r="AR53" s="1">
        <v>360.82</v>
      </c>
      <c r="AS53" s="1">
        <v>0</v>
      </c>
      <c r="AT53" s="1">
        <v>13818.83</v>
      </c>
    </row>
    <row r="54" spans="1:46" x14ac:dyDescent="0.2">
      <c r="A54" s="2" t="s">
        <v>139</v>
      </c>
      <c r="B54" s="1" t="s">
        <v>140</v>
      </c>
      <c r="C54" s="1">
        <v>9270</v>
      </c>
      <c r="D54" s="1">
        <v>0</v>
      </c>
      <c r="E54" s="1">
        <v>1205</v>
      </c>
      <c r="F54" s="1">
        <v>927</v>
      </c>
      <c r="G54" s="1">
        <v>9270</v>
      </c>
      <c r="H54" s="1">
        <v>300.93</v>
      </c>
      <c r="I54" s="1">
        <v>0</v>
      </c>
      <c r="J54" s="1">
        <v>0</v>
      </c>
      <c r="K54" s="1">
        <v>0</v>
      </c>
      <c r="L54" s="1">
        <v>9570.93</v>
      </c>
      <c r="M54" s="1">
        <v>71.680000000000007</v>
      </c>
      <c r="N54" s="1">
        <v>129.02000000000001</v>
      </c>
      <c r="O54" s="1">
        <v>100.23</v>
      </c>
      <c r="P54" s="1">
        <v>1268.97</v>
      </c>
      <c r="Q54" s="1">
        <v>1268.97</v>
      </c>
      <c r="R54" s="1">
        <v>300.93</v>
      </c>
      <c r="S54" s="1">
        <v>0</v>
      </c>
      <c r="T54" s="1">
        <v>1205</v>
      </c>
      <c r="U54" s="1">
        <v>1205</v>
      </c>
      <c r="V54" s="1">
        <v>0</v>
      </c>
      <c r="W54" s="1">
        <v>0</v>
      </c>
      <c r="X54" s="1">
        <v>0.03</v>
      </c>
      <c r="Y54" s="1">
        <v>0</v>
      </c>
      <c r="Z54" s="1">
        <v>0</v>
      </c>
      <c r="AA54" s="1">
        <v>170</v>
      </c>
      <c r="AB54" s="1">
        <v>1740</v>
      </c>
      <c r="AC54" s="1">
        <v>0</v>
      </c>
      <c r="AD54" s="1">
        <v>0</v>
      </c>
      <c r="AE54" s="1">
        <v>0</v>
      </c>
      <c r="AF54" s="1">
        <v>4684.93</v>
      </c>
      <c r="AG54" s="1">
        <v>4886</v>
      </c>
      <c r="AH54" s="1">
        <v>200.7</v>
      </c>
      <c r="AI54" s="1">
        <v>361.25</v>
      </c>
      <c r="AJ54" s="1">
        <v>573.65</v>
      </c>
      <c r="AK54" s="1">
        <v>1287.5</v>
      </c>
      <c r="AL54" s="1">
        <v>128.75</v>
      </c>
      <c r="AM54" s="1">
        <v>229.37</v>
      </c>
      <c r="AN54" s="1">
        <v>285.05</v>
      </c>
      <c r="AO54" s="1">
        <v>57.34</v>
      </c>
      <c r="AP54" s="1">
        <v>1135.5999999999999</v>
      </c>
      <c r="AQ54" s="1">
        <v>573.41999999999996</v>
      </c>
      <c r="AR54" s="1">
        <v>114.68</v>
      </c>
      <c r="AS54" s="1">
        <v>0</v>
      </c>
      <c r="AT54" s="1">
        <v>3811.71</v>
      </c>
    </row>
    <row r="55" spans="1:46" x14ac:dyDescent="0.2">
      <c r="A55" s="2" t="s">
        <v>141</v>
      </c>
      <c r="B55" s="1" t="s">
        <v>199</v>
      </c>
      <c r="C55" s="1">
        <v>9270</v>
      </c>
      <c r="D55" s="1">
        <v>0</v>
      </c>
      <c r="E55" s="1">
        <v>1205</v>
      </c>
      <c r="F55" s="1">
        <v>927</v>
      </c>
      <c r="G55" s="1">
        <v>9270</v>
      </c>
      <c r="H55" s="1">
        <v>299.01</v>
      </c>
      <c r="I55" s="1">
        <v>0</v>
      </c>
      <c r="J55" s="1">
        <v>0</v>
      </c>
      <c r="K55" s="1">
        <v>0</v>
      </c>
      <c r="L55" s="1">
        <v>9569.01</v>
      </c>
      <c r="M55" s="1">
        <v>71.239999999999995</v>
      </c>
      <c r="N55" s="1">
        <v>128.24</v>
      </c>
      <c r="O55" s="1">
        <v>99.53</v>
      </c>
      <c r="P55" s="1">
        <v>1268.97</v>
      </c>
      <c r="Q55" s="1">
        <v>1268.97</v>
      </c>
      <c r="R55" s="1">
        <v>299.01</v>
      </c>
      <c r="S55" s="1">
        <v>0</v>
      </c>
      <c r="T55" s="1">
        <v>1205</v>
      </c>
      <c r="U55" s="1">
        <v>1205</v>
      </c>
      <c r="V55" s="1">
        <v>0</v>
      </c>
      <c r="W55" s="1">
        <v>0</v>
      </c>
      <c r="X55" s="1">
        <v>0.03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2773.01</v>
      </c>
      <c r="AG55" s="1">
        <v>6796</v>
      </c>
      <c r="AH55" s="1">
        <v>199.48</v>
      </c>
      <c r="AI55" s="1">
        <v>359.07</v>
      </c>
      <c r="AJ55" s="1">
        <v>571.66999999999996</v>
      </c>
      <c r="AK55" s="1">
        <v>1287.5</v>
      </c>
      <c r="AL55" s="1">
        <v>128.75</v>
      </c>
      <c r="AM55" s="1">
        <v>227.98</v>
      </c>
      <c r="AN55" s="1">
        <v>285.05</v>
      </c>
      <c r="AO55" s="1">
        <v>56.99</v>
      </c>
      <c r="AP55" s="1">
        <v>1130.22</v>
      </c>
      <c r="AQ55" s="1">
        <v>569.95000000000005</v>
      </c>
      <c r="AR55" s="1">
        <v>113.99</v>
      </c>
      <c r="AS55" s="1">
        <v>0</v>
      </c>
      <c r="AT55" s="1">
        <v>3800.43</v>
      </c>
    </row>
    <row r="56" spans="1:46" x14ac:dyDescent="0.2">
      <c r="A56" s="2" t="s">
        <v>143</v>
      </c>
      <c r="B56" s="1" t="s">
        <v>144</v>
      </c>
      <c r="C56" s="1">
        <v>30237.74</v>
      </c>
      <c r="D56" s="1">
        <v>4651.96</v>
      </c>
      <c r="E56" s="1">
        <v>1876</v>
      </c>
      <c r="F56" s="1">
        <v>3489</v>
      </c>
      <c r="G56" s="1">
        <v>34889.699999999997</v>
      </c>
      <c r="H56" s="1">
        <v>983.98</v>
      </c>
      <c r="I56" s="1">
        <v>0</v>
      </c>
      <c r="J56" s="1">
        <v>0</v>
      </c>
      <c r="K56" s="1">
        <v>0</v>
      </c>
      <c r="L56" s="1">
        <v>35873.68</v>
      </c>
      <c r="M56" s="1">
        <v>225.52</v>
      </c>
      <c r="N56" s="1">
        <v>405.93</v>
      </c>
      <c r="O56" s="1">
        <v>352.53</v>
      </c>
      <c r="P56" s="1">
        <v>8721.7999999999993</v>
      </c>
      <c r="Q56" s="1">
        <v>8721.7999999999993</v>
      </c>
      <c r="R56" s="1">
        <v>983.98</v>
      </c>
      <c r="S56" s="1">
        <v>452</v>
      </c>
      <c r="T56" s="1">
        <v>1876</v>
      </c>
      <c r="U56" s="1">
        <v>1876</v>
      </c>
      <c r="V56" s="1">
        <v>0</v>
      </c>
      <c r="W56" s="1">
        <v>0</v>
      </c>
      <c r="X56" s="1">
        <v>0.1</v>
      </c>
      <c r="Y56" s="1">
        <v>0</v>
      </c>
      <c r="Z56" s="1">
        <v>2138</v>
      </c>
      <c r="AA56" s="1">
        <v>55</v>
      </c>
      <c r="AB56" s="1">
        <v>0</v>
      </c>
      <c r="AC56" s="1">
        <v>0</v>
      </c>
      <c r="AD56" s="1">
        <v>0</v>
      </c>
      <c r="AE56" s="1">
        <v>0</v>
      </c>
      <c r="AF56" s="1">
        <v>14226.88</v>
      </c>
      <c r="AG56" s="1">
        <v>21646.799999999999</v>
      </c>
      <c r="AH56" s="1">
        <v>631.44000000000005</v>
      </c>
      <c r="AI56" s="1">
        <v>1136.5999999999999</v>
      </c>
      <c r="AJ56" s="1">
        <v>1275.1600000000001</v>
      </c>
      <c r="AK56" s="1">
        <v>4199.6899999999996</v>
      </c>
      <c r="AL56" s="1">
        <v>419.97</v>
      </c>
      <c r="AM56" s="1">
        <v>721.65</v>
      </c>
      <c r="AN56" s="1">
        <v>1006.37</v>
      </c>
      <c r="AO56" s="1">
        <v>180.41</v>
      </c>
      <c r="AP56" s="1">
        <v>3043.2</v>
      </c>
      <c r="AQ56" s="1">
        <v>1804.13</v>
      </c>
      <c r="AR56" s="1">
        <v>360.82</v>
      </c>
      <c r="AS56" s="1">
        <v>0</v>
      </c>
      <c r="AT56" s="1">
        <v>11736.24</v>
      </c>
    </row>
    <row r="57" spans="1:46" x14ac:dyDescent="0.2">
      <c r="A57" s="2" t="s">
        <v>145</v>
      </c>
      <c r="B57" s="1" t="s">
        <v>146</v>
      </c>
      <c r="C57" s="1">
        <v>5599.98</v>
      </c>
      <c r="D57" s="1">
        <v>0</v>
      </c>
      <c r="E57" s="1">
        <v>728</v>
      </c>
      <c r="F57" s="1">
        <v>560</v>
      </c>
      <c r="G57" s="1">
        <v>5599.98</v>
      </c>
      <c r="H57" s="1">
        <v>0</v>
      </c>
      <c r="I57" s="1">
        <v>0</v>
      </c>
      <c r="J57" s="1">
        <v>0</v>
      </c>
      <c r="K57" s="1">
        <v>0</v>
      </c>
      <c r="L57" s="1">
        <v>5599.98</v>
      </c>
      <c r="M57" s="1">
        <v>0</v>
      </c>
      <c r="N57" s="1">
        <v>0</v>
      </c>
      <c r="O57" s="1">
        <v>0</v>
      </c>
      <c r="P57" s="1">
        <v>519.54999999999995</v>
      </c>
      <c r="Q57" s="1">
        <v>519.54999999999995</v>
      </c>
      <c r="R57" s="1">
        <v>0</v>
      </c>
      <c r="S57" s="1">
        <v>0</v>
      </c>
      <c r="T57" s="1">
        <v>728</v>
      </c>
      <c r="U57" s="1">
        <v>728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1247.58</v>
      </c>
      <c r="AG57" s="1">
        <v>4352.3999999999996</v>
      </c>
      <c r="AH57" s="1">
        <v>0</v>
      </c>
      <c r="AI57" s="1">
        <v>0</v>
      </c>
      <c r="AJ57" s="1">
        <v>0</v>
      </c>
      <c r="AK57" s="1">
        <v>777.78</v>
      </c>
      <c r="AL57" s="1">
        <v>77.78</v>
      </c>
      <c r="AM57" s="1">
        <v>351.23</v>
      </c>
      <c r="AN57" s="1">
        <v>172.2</v>
      </c>
      <c r="AO57" s="1">
        <v>0</v>
      </c>
      <c r="AP57" s="1">
        <v>0</v>
      </c>
      <c r="AQ57" s="1">
        <v>878.06</v>
      </c>
      <c r="AR57" s="1">
        <v>0</v>
      </c>
      <c r="AS57" s="1">
        <v>0</v>
      </c>
      <c r="AT57" s="1">
        <v>2257.0500000000002</v>
      </c>
    </row>
    <row r="58" spans="1:46" x14ac:dyDescent="0.2">
      <c r="A58" s="2" t="s">
        <v>147</v>
      </c>
      <c r="B58" s="1" t="s">
        <v>148</v>
      </c>
      <c r="C58" s="1">
        <v>12499.95</v>
      </c>
      <c r="D58" s="1">
        <v>0</v>
      </c>
      <c r="E58" s="1">
        <v>1625</v>
      </c>
      <c r="F58" s="1">
        <v>1250</v>
      </c>
      <c r="G58" s="1">
        <v>12499.95</v>
      </c>
      <c r="H58" s="1">
        <v>416.02</v>
      </c>
      <c r="I58" s="1">
        <v>0</v>
      </c>
      <c r="J58" s="1">
        <v>0</v>
      </c>
      <c r="K58" s="1">
        <v>0</v>
      </c>
      <c r="L58" s="1">
        <v>12915.97</v>
      </c>
      <c r="M58" s="1">
        <v>97.6</v>
      </c>
      <c r="N58" s="1">
        <v>175.68</v>
      </c>
      <c r="O58" s="1">
        <v>142.74</v>
      </c>
      <c r="P58" s="1">
        <v>1958.89</v>
      </c>
      <c r="Q58" s="1">
        <v>1958.89</v>
      </c>
      <c r="R58" s="1">
        <v>416.02</v>
      </c>
      <c r="S58" s="1">
        <v>0</v>
      </c>
      <c r="T58" s="1">
        <v>1625</v>
      </c>
      <c r="U58" s="1">
        <v>1625</v>
      </c>
      <c r="V58" s="1">
        <v>0</v>
      </c>
      <c r="W58" s="1">
        <v>108.33</v>
      </c>
      <c r="X58" s="1">
        <v>0.13</v>
      </c>
      <c r="Y58" s="1">
        <v>0</v>
      </c>
      <c r="Z58" s="1">
        <v>848</v>
      </c>
      <c r="AA58" s="1">
        <v>92</v>
      </c>
      <c r="AB58" s="1">
        <v>0</v>
      </c>
      <c r="AC58" s="1">
        <v>0</v>
      </c>
      <c r="AD58" s="1">
        <v>0</v>
      </c>
      <c r="AE58" s="1">
        <v>0</v>
      </c>
      <c r="AF58" s="1">
        <v>5048.37</v>
      </c>
      <c r="AG58" s="1">
        <v>7867.6</v>
      </c>
      <c r="AH58" s="1">
        <v>273.27999999999997</v>
      </c>
      <c r="AI58" s="1">
        <v>491.9</v>
      </c>
      <c r="AJ58" s="1">
        <v>691.85</v>
      </c>
      <c r="AK58" s="1">
        <v>1736.1</v>
      </c>
      <c r="AL58" s="1">
        <v>173.61</v>
      </c>
      <c r="AM58" s="1">
        <v>312.31</v>
      </c>
      <c r="AN58" s="1">
        <v>384.37</v>
      </c>
      <c r="AO58" s="1">
        <v>78.08</v>
      </c>
      <c r="AP58" s="1">
        <v>1457.03</v>
      </c>
      <c r="AQ58" s="1">
        <v>780.79</v>
      </c>
      <c r="AR58" s="1">
        <v>156.16</v>
      </c>
      <c r="AS58" s="1">
        <v>0</v>
      </c>
      <c r="AT58" s="1">
        <v>5078.45</v>
      </c>
    </row>
    <row r="59" spans="1:46" x14ac:dyDescent="0.2">
      <c r="A59" s="2" t="s">
        <v>149</v>
      </c>
      <c r="B59" s="1" t="s">
        <v>150</v>
      </c>
      <c r="C59" s="1">
        <v>11482.5</v>
      </c>
      <c r="D59" s="1">
        <v>0</v>
      </c>
      <c r="E59" s="1">
        <v>1493</v>
      </c>
      <c r="F59" s="1">
        <v>1148</v>
      </c>
      <c r="G59" s="1">
        <v>11482.5</v>
      </c>
      <c r="H59" s="1">
        <v>379.35</v>
      </c>
      <c r="I59" s="1">
        <v>0</v>
      </c>
      <c r="J59" s="1">
        <v>0</v>
      </c>
      <c r="K59" s="1">
        <v>0</v>
      </c>
      <c r="L59" s="1">
        <v>11861.85</v>
      </c>
      <c r="M59" s="1">
        <v>89.34</v>
      </c>
      <c r="N59" s="1">
        <v>160.81</v>
      </c>
      <c r="O59" s="1">
        <v>129.19999999999999</v>
      </c>
      <c r="P59" s="1">
        <v>1741.56</v>
      </c>
      <c r="Q59" s="1">
        <v>1741.56</v>
      </c>
      <c r="R59" s="1">
        <v>379.35</v>
      </c>
      <c r="S59" s="1">
        <v>0</v>
      </c>
      <c r="T59" s="1">
        <v>1493</v>
      </c>
      <c r="U59" s="1">
        <v>1493</v>
      </c>
      <c r="V59" s="1">
        <v>0</v>
      </c>
      <c r="W59" s="1">
        <v>0</v>
      </c>
      <c r="X59" s="1">
        <v>0.14000000000000001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3614.05</v>
      </c>
      <c r="AG59" s="1">
        <v>8247.7999999999993</v>
      </c>
      <c r="AH59" s="1">
        <v>250.15</v>
      </c>
      <c r="AI59" s="1">
        <v>450.28</v>
      </c>
      <c r="AJ59" s="1">
        <v>654.19000000000005</v>
      </c>
      <c r="AK59" s="1">
        <v>1594.79</v>
      </c>
      <c r="AL59" s="1">
        <v>159.47999999999999</v>
      </c>
      <c r="AM59" s="1">
        <v>285.89</v>
      </c>
      <c r="AN59" s="1">
        <v>353.09</v>
      </c>
      <c r="AO59" s="1">
        <v>71.47</v>
      </c>
      <c r="AP59" s="1">
        <v>1354.62</v>
      </c>
      <c r="AQ59" s="1">
        <v>714.73</v>
      </c>
      <c r="AR59" s="1">
        <v>142.94999999999999</v>
      </c>
      <c r="AS59" s="1">
        <v>0</v>
      </c>
      <c r="AT59" s="1">
        <v>4677.0200000000004</v>
      </c>
    </row>
    <row r="60" spans="1:46" x14ac:dyDescent="0.2">
      <c r="A60" s="2" t="s">
        <v>151</v>
      </c>
      <c r="B60" s="1" t="s">
        <v>152</v>
      </c>
      <c r="C60" s="1">
        <v>10300.049999999999</v>
      </c>
      <c r="D60" s="1">
        <v>0</v>
      </c>
      <c r="E60" s="1">
        <v>1339</v>
      </c>
      <c r="F60" s="1">
        <v>1030</v>
      </c>
      <c r="G60" s="1">
        <v>10300.049999999999</v>
      </c>
      <c r="H60" s="1">
        <v>337.44</v>
      </c>
      <c r="I60" s="1">
        <v>0</v>
      </c>
      <c r="J60" s="1">
        <v>0</v>
      </c>
      <c r="K60" s="1">
        <v>0</v>
      </c>
      <c r="L60" s="1">
        <v>10637.49</v>
      </c>
      <c r="M60" s="1">
        <v>79.900000000000006</v>
      </c>
      <c r="N60" s="1">
        <v>143.82</v>
      </c>
      <c r="O60" s="1">
        <v>113.72</v>
      </c>
      <c r="P60" s="1">
        <v>1488.99</v>
      </c>
      <c r="Q60" s="1">
        <v>1488.99</v>
      </c>
      <c r="R60" s="1">
        <v>337.44</v>
      </c>
      <c r="S60" s="1">
        <v>0</v>
      </c>
      <c r="T60" s="1">
        <v>1339</v>
      </c>
      <c r="U60" s="1">
        <v>1339</v>
      </c>
      <c r="V60" s="1">
        <v>0</v>
      </c>
      <c r="W60" s="1">
        <v>0</v>
      </c>
      <c r="X60" s="1">
        <v>0.06</v>
      </c>
      <c r="Y60" s="1">
        <v>973</v>
      </c>
      <c r="Z60" s="1">
        <v>1487</v>
      </c>
      <c r="AA60" s="1">
        <v>418</v>
      </c>
      <c r="AB60" s="1">
        <v>0</v>
      </c>
      <c r="AC60" s="1">
        <v>0</v>
      </c>
      <c r="AD60" s="1">
        <v>0</v>
      </c>
      <c r="AE60" s="1">
        <v>0</v>
      </c>
      <c r="AF60" s="1">
        <v>6043.49</v>
      </c>
      <c r="AG60" s="1">
        <v>4594</v>
      </c>
      <c r="AH60" s="1">
        <v>223.72</v>
      </c>
      <c r="AI60" s="1">
        <v>402.7</v>
      </c>
      <c r="AJ60" s="1">
        <v>611.15</v>
      </c>
      <c r="AK60" s="1">
        <v>1430.56</v>
      </c>
      <c r="AL60" s="1">
        <v>143.06</v>
      </c>
      <c r="AM60" s="1">
        <v>255.68</v>
      </c>
      <c r="AN60" s="1">
        <v>316.73</v>
      </c>
      <c r="AO60" s="1">
        <v>63.92</v>
      </c>
      <c r="AP60" s="1">
        <v>1237.57</v>
      </c>
      <c r="AQ60" s="1">
        <v>639.21</v>
      </c>
      <c r="AR60" s="1">
        <v>127.84</v>
      </c>
      <c r="AS60" s="1">
        <v>0</v>
      </c>
      <c r="AT60" s="1">
        <v>4214.57</v>
      </c>
    </row>
    <row r="61" spans="1:46" x14ac:dyDescent="0.2">
      <c r="A61" s="2" t="s">
        <v>153</v>
      </c>
      <c r="B61" s="1" t="s">
        <v>200</v>
      </c>
      <c r="C61" s="1">
        <v>9270</v>
      </c>
      <c r="D61" s="1">
        <v>0</v>
      </c>
      <c r="E61" s="1">
        <v>1205</v>
      </c>
      <c r="F61" s="1">
        <v>927</v>
      </c>
      <c r="G61" s="1">
        <v>9270</v>
      </c>
      <c r="H61" s="1">
        <v>299.01</v>
      </c>
      <c r="I61" s="1">
        <v>0</v>
      </c>
      <c r="J61" s="1">
        <v>0</v>
      </c>
      <c r="K61" s="1">
        <v>0</v>
      </c>
      <c r="L61" s="1">
        <v>9569.01</v>
      </c>
      <c r="M61" s="1">
        <v>71.239999999999995</v>
      </c>
      <c r="N61" s="1">
        <v>128.24</v>
      </c>
      <c r="O61" s="1">
        <v>99.53</v>
      </c>
      <c r="P61" s="1">
        <v>1268.97</v>
      </c>
      <c r="Q61" s="1">
        <v>1268.97</v>
      </c>
      <c r="R61" s="1">
        <v>299.01</v>
      </c>
      <c r="S61" s="1">
        <v>0</v>
      </c>
      <c r="T61" s="1">
        <v>1205</v>
      </c>
      <c r="U61" s="1">
        <v>1205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2773.01</v>
      </c>
      <c r="AG61" s="1">
        <v>6796</v>
      </c>
      <c r="AH61" s="1">
        <v>199.48</v>
      </c>
      <c r="AI61" s="1">
        <v>359.07</v>
      </c>
      <c r="AJ61" s="1">
        <v>571.66999999999996</v>
      </c>
      <c r="AK61" s="1">
        <v>1287.5</v>
      </c>
      <c r="AL61" s="1">
        <v>128.75</v>
      </c>
      <c r="AM61" s="1">
        <v>227.98</v>
      </c>
      <c r="AN61" s="1">
        <v>285.05</v>
      </c>
      <c r="AO61" s="1">
        <v>56.99</v>
      </c>
      <c r="AP61" s="1">
        <v>1130.22</v>
      </c>
      <c r="AQ61" s="1">
        <v>569.95000000000005</v>
      </c>
      <c r="AR61" s="1">
        <v>113.99</v>
      </c>
      <c r="AS61" s="1">
        <v>0</v>
      </c>
      <c r="AT61" s="1">
        <v>3800.43</v>
      </c>
    </row>
    <row r="62" spans="1:46" x14ac:dyDescent="0.2">
      <c r="A62" s="2" t="s">
        <v>155</v>
      </c>
      <c r="B62" s="1" t="s">
        <v>156</v>
      </c>
      <c r="C62" s="1">
        <v>12499.95</v>
      </c>
      <c r="D62" s="1">
        <v>0</v>
      </c>
      <c r="E62" s="1">
        <v>1625</v>
      </c>
      <c r="F62" s="1">
        <v>1250</v>
      </c>
      <c r="G62" s="1">
        <v>12499.95</v>
      </c>
      <c r="H62" s="1">
        <v>414.72</v>
      </c>
      <c r="I62" s="1">
        <v>0</v>
      </c>
      <c r="J62" s="1">
        <v>0</v>
      </c>
      <c r="K62" s="1">
        <v>0</v>
      </c>
      <c r="L62" s="1">
        <v>12914.67</v>
      </c>
      <c r="M62" s="1">
        <v>97.31</v>
      </c>
      <c r="N62" s="1">
        <v>175.15</v>
      </c>
      <c r="O62" s="1">
        <v>142.26</v>
      </c>
      <c r="P62" s="1">
        <v>1958.89</v>
      </c>
      <c r="Q62" s="1">
        <v>1958.89</v>
      </c>
      <c r="R62" s="1">
        <v>414.72</v>
      </c>
      <c r="S62" s="1">
        <v>0</v>
      </c>
      <c r="T62" s="1">
        <v>1625</v>
      </c>
      <c r="U62" s="1">
        <v>1625</v>
      </c>
      <c r="V62" s="1">
        <v>0</v>
      </c>
      <c r="W62" s="1">
        <v>0</v>
      </c>
      <c r="X62" s="1">
        <v>0.06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3998.67</v>
      </c>
      <c r="AG62" s="1">
        <v>8916</v>
      </c>
      <c r="AH62" s="1">
        <v>272.45999999999998</v>
      </c>
      <c r="AI62" s="1">
        <v>490.43</v>
      </c>
      <c r="AJ62" s="1">
        <v>690.52</v>
      </c>
      <c r="AK62" s="1">
        <v>1736.1</v>
      </c>
      <c r="AL62" s="1">
        <v>173.61</v>
      </c>
      <c r="AM62" s="1">
        <v>311.38</v>
      </c>
      <c r="AN62" s="1">
        <v>384.37</v>
      </c>
      <c r="AO62" s="1">
        <v>77.849999999999994</v>
      </c>
      <c r="AP62" s="1">
        <v>1453.41</v>
      </c>
      <c r="AQ62" s="1">
        <v>778.46</v>
      </c>
      <c r="AR62" s="1">
        <v>155.69</v>
      </c>
      <c r="AS62" s="1">
        <v>0</v>
      </c>
      <c r="AT62" s="1">
        <v>5070.87</v>
      </c>
    </row>
    <row r="63" spans="1:46" x14ac:dyDescent="0.2">
      <c r="A63" s="2" t="s">
        <v>157</v>
      </c>
      <c r="B63" s="1" t="s">
        <v>201</v>
      </c>
      <c r="C63" s="1">
        <v>19999.95</v>
      </c>
      <c r="D63" s="1">
        <v>0</v>
      </c>
      <c r="E63" s="1">
        <v>1876</v>
      </c>
      <c r="F63" s="1">
        <v>2000</v>
      </c>
      <c r="G63" s="1">
        <v>19999.95</v>
      </c>
      <c r="H63" s="1">
        <v>684.98</v>
      </c>
      <c r="I63" s="1">
        <v>0</v>
      </c>
      <c r="J63" s="1">
        <v>0</v>
      </c>
      <c r="K63" s="1">
        <v>0</v>
      </c>
      <c r="L63" s="1">
        <v>20684.93</v>
      </c>
      <c r="M63" s="1">
        <v>158.18</v>
      </c>
      <c r="N63" s="1">
        <v>284.70999999999998</v>
      </c>
      <c r="O63" s="1">
        <v>242.09</v>
      </c>
      <c r="P63" s="1">
        <v>3836.18</v>
      </c>
      <c r="Q63" s="1">
        <v>3836.18</v>
      </c>
      <c r="R63" s="1">
        <v>684.98</v>
      </c>
      <c r="S63" s="1">
        <v>0</v>
      </c>
      <c r="T63" s="1">
        <v>1876</v>
      </c>
      <c r="U63" s="1">
        <v>1876</v>
      </c>
      <c r="V63" s="1">
        <v>0</v>
      </c>
      <c r="W63" s="1">
        <v>0</v>
      </c>
      <c r="X63" s="1">
        <v>-0.03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6397.13</v>
      </c>
      <c r="AG63" s="1">
        <v>14287.8</v>
      </c>
      <c r="AH63" s="1">
        <v>442.89</v>
      </c>
      <c r="AI63" s="1">
        <v>797.2</v>
      </c>
      <c r="AJ63" s="1">
        <v>968.08</v>
      </c>
      <c r="AK63" s="1">
        <v>2777.77</v>
      </c>
      <c r="AL63" s="1">
        <v>277.77999999999997</v>
      </c>
      <c r="AM63" s="1">
        <v>506.16</v>
      </c>
      <c r="AN63" s="1">
        <v>596.9</v>
      </c>
      <c r="AO63" s="1">
        <v>126.54</v>
      </c>
      <c r="AP63" s="1">
        <v>2208.17</v>
      </c>
      <c r="AQ63" s="1">
        <v>1265.4000000000001</v>
      </c>
      <c r="AR63" s="1">
        <v>253.08</v>
      </c>
      <c r="AS63" s="1">
        <v>0</v>
      </c>
      <c r="AT63" s="1">
        <v>8011.8</v>
      </c>
    </row>
    <row r="64" spans="1:46" x14ac:dyDescent="0.2">
      <c r="A64" s="2" t="s">
        <v>159</v>
      </c>
      <c r="B64" s="1" t="s">
        <v>160</v>
      </c>
      <c r="C64" s="1">
        <v>4999.95</v>
      </c>
      <c r="D64" s="1">
        <v>0</v>
      </c>
      <c r="E64" s="1">
        <v>650</v>
      </c>
      <c r="F64" s="1">
        <v>500</v>
      </c>
      <c r="G64" s="1">
        <v>4999.95</v>
      </c>
      <c r="H64" s="1">
        <v>147.55000000000001</v>
      </c>
      <c r="I64" s="1">
        <v>0</v>
      </c>
      <c r="J64" s="1">
        <v>0</v>
      </c>
      <c r="K64" s="1">
        <v>0</v>
      </c>
      <c r="L64" s="1">
        <v>5147.5</v>
      </c>
      <c r="M64" s="1">
        <v>37.130000000000003</v>
      </c>
      <c r="N64" s="1">
        <v>66.84</v>
      </c>
      <c r="O64" s="1">
        <v>43.58</v>
      </c>
      <c r="P64" s="1">
        <v>421.91</v>
      </c>
      <c r="Q64" s="1">
        <v>421.91</v>
      </c>
      <c r="R64" s="1">
        <v>147.55000000000001</v>
      </c>
      <c r="S64" s="1">
        <v>0</v>
      </c>
      <c r="T64" s="1">
        <v>650</v>
      </c>
      <c r="U64" s="1">
        <v>650</v>
      </c>
      <c r="V64" s="1">
        <v>0</v>
      </c>
      <c r="W64" s="1">
        <v>0</v>
      </c>
      <c r="X64" s="1">
        <v>0.04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1219.5</v>
      </c>
      <c r="AG64" s="1">
        <v>3928</v>
      </c>
      <c r="AH64" s="1">
        <v>103.97</v>
      </c>
      <c r="AI64" s="1">
        <v>187.15</v>
      </c>
      <c r="AJ64" s="1">
        <v>416.12</v>
      </c>
      <c r="AK64" s="1">
        <v>694.44</v>
      </c>
      <c r="AL64" s="1">
        <v>69.44</v>
      </c>
      <c r="AM64" s="1">
        <v>118.82</v>
      </c>
      <c r="AN64" s="1">
        <v>153.75</v>
      </c>
      <c r="AO64" s="1">
        <v>29.71</v>
      </c>
      <c r="AP64" s="1">
        <v>707.24</v>
      </c>
      <c r="AQ64" s="1">
        <v>297.06</v>
      </c>
      <c r="AR64" s="1">
        <v>59.41</v>
      </c>
      <c r="AS64" s="1">
        <v>0</v>
      </c>
      <c r="AT64" s="1">
        <v>2129.87</v>
      </c>
    </row>
    <row r="65" spans="1:46" x14ac:dyDescent="0.2">
      <c r="A65" s="2" t="s">
        <v>161</v>
      </c>
      <c r="B65" s="1" t="s">
        <v>202</v>
      </c>
      <c r="C65" s="1">
        <v>6866.7</v>
      </c>
      <c r="D65" s="1">
        <v>3433.35</v>
      </c>
      <c r="E65" s="1">
        <v>1339</v>
      </c>
      <c r="F65" s="1">
        <v>1030</v>
      </c>
      <c r="G65" s="1">
        <v>10300.049999999999</v>
      </c>
      <c r="H65" s="1">
        <v>337.44</v>
      </c>
      <c r="I65" s="1">
        <v>0</v>
      </c>
      <c r="J65" s="1">
        <v>0</v>
      </c>
      <c r="K65" s="1">
        <v>0</v>
      </c>
      <c r="L65" s="1">
        <v>10637.49</v>
      </c>
      <c r="M65" s="1">
        <v>79.900000000000006</v>
      </c>
      <c r="N65" s="1">
        <v>143.82</v>
      </c>
      <c r="O65" s="1">
        <v>113.72</v>
      </c>
      <c r="P65" s="1">
        <v>1488.99</v>
      </c>
      <c r="Q65" s="1">
        <v>1488.99</v>
      </c>
      <c r="R65" s="1">
        <v>337.44</v>
      </c>
      <c r="S65" s="1">
        <v>0</v>
      </c>
      <c r="T65" s="1">
        <v>1339</v>
      </c>
      <c r="U65" s="1">
        <v>1339</v>
      </c>
      <c r="V65" s="1">
        <v>0</v>
      </c>
      <c r="W65" s="1">
        <v>0</v>
      </c>
      <c r="X65" s="1">
        <v>0.06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3165.49</v>
      </c>
      <c r="AG65" s="1">
        <v>7472</v>
      </c>
      <c r="AH65" s="1">
        <v>223.72</v>
      </c>
      <c r="AI65" s="1">
        <v>402.7</v>
      </c>
      <c r="AJ65" s="1">
        <v>611.15</v>
      </c>
      <c r="AK65" s="1">
        <v>953.71</v>
      </c>
      <c r="AL65" s="1">
        <v>95.37</v>
      </c>
      <c r="AM65" s="1">
        <v>255.68</v>
      </c>
      <c r="AN65" s="1">
        <v>316.73</v>
      </c>
      <c r="AO65" s="1">
        <v>63.92</v>
      </c>
      <c r="AP65" s="1">
        <v>1237.57</v>
      </c>
      <c r="AQ65" s="1">
        <v>639.21</v>
      </c>
      <c r="AR65" s="1">
        <v>127.84</v>
      </c>
      <c r="AS65" s="1">
        <v>0</v>
      </c>
      <c r="AT65" s="1">
        <v>3690.03</v>
      </c>
    </row>
    <row r="66" spans="1:46" x14ac:dyDescent="0.2">
      <c r="A66" s="2" t="s">
        <v>163</v>
      </c>
      <c r="B66" s="1" t="s">
        <v>203</v>
      </c>
      <c r="C66" s="1">
        <v>19999.95</v>
      </c>
      <c r="D66" s="1">
        <v>0</v>
      </c>
      <c r="E66" s="1">
        <v>1876</v>
      </c>
      <c r="F66" s="1">
        <v>2000</v>
      </c>
      <c r="G66" s="1">
        <v>19999.95</v>
      </c>
      <c r="H66" s="1">
        <v>683.44</v>
      </c>
      <c r="I66" s="1">
        <v>0</v>
      </c>
      <c r="J66" s="1">
        <v>0</v>
      </c>
      <c r="K66" s="1">
        <v>0</v>
      </c>
      <c r="L66" s="1">
        <v>20683.39</v>
      </c>
      <c r="M66" s="1">
        <v>157.83000000000001</v>
      </c>
      <c r="N66" s="1">
        <v>284.08999999999997</v>
      </c>
      <c r="O66" s="1">
        <v>241.52</v>
      </c>
      <c r="P66" s="1">
        <v>3836.18</v>
      </c>
      <c r="Q66" s="1">
        <v>3836.18</v>
      </c>
      <c r="R66" s="1">
        <v>683.44</v>
      </c>
      <c r="S66" s="1">
        <v>0</v>
      </c>
      <c r="T66" s="1">
        <v>1876</v>
      </c>
      <c r="U66" s="1">
        <v>1876</v>
      </c>
      <c r="V66" s="1">
        <v>0</v>
      </c>
      <c r="W66" s="1">
        <v>0</v>
      </c>
      <c r="X66" s="1">
        <v>-0.03</v>
      </c>
      <c r="Y66" s="1">
        <v>0</v>
      </c>
      <c r="Z66" s="1">
        <v>0</v>
      </c>
      <c r="AA66" s="1">
        <v>284</v>
      </c>
      <c r="AB66" s="1">
        <v>1415</v>
      </c>
      <c r="AC66" s="1">
        <v>0</v>
      </c>
      <c r="AD66" s="1">
        <v>0</v>
      </c>
      <c r="AE66" s="1">
        <v>0</v>
      </c>
      <c r="AF66" s="1">
        <v>8094.59</v>
      </c>
      <c r="AG66" s="1">
        <v>12588.8</v>
      </c>
      <c r="AH66" s="1">
        <v>441.92</v>
      </c>
      <c r="AI66" s="1">
        <v>795.46</v>
      </c>
      <c r="AJ66" s="1">
        <v>966.5</v>
      </c>
      <c r="AK66" s="1">
        <v>2777.77</v>
      </c>
      <c r="AL66" s="1">
        <v>277.77999999999997</v>
      </c>
      <c r="AM66" s="1">
        <v>505.05</v>
      </c>
      <c r="AN66" s="1">
        <v>596.9</v>
      </c>
      <c r="AO66" s="1">
        <v>126.26</v>
      </c>
      <c r="AP66" s="1">
        <v>2203.88</v>
      </c>
      <c r="AQ66" s="1">
        <v>1262.6300000000001</v>
      </c>
      <c r="AR66" s="1">
        <v>252.53</v>
      </c>
      <c r="AS66" s="1">
        <v>0</v>
      </c>
      <c r="AT66" s="1">
        <v>8002.8</v>
      </c>
    </row>
    <row r="67" spans="1:46" x14ac:dyDescent="0.2">
      <c r="A67" s="2" t="s">
        <v>165</v>
      </c>
      <c r="B67" s="1" t="s">
        <v>166</v>
      </c>
      <c r="C67" s="1">
        <v>10300.049999999999</v>
      </c>
      <c r="D67" s="1">
        <v>0</v>
      </c>
      <c r="E67" s="1">
        <v>1339</v>
      </c>
      <c r="F67" s="1">
        <v>1030</v>
      </c>
      <c r="G67" s="1">
        <v>10300.049999999999</v>
      </c>
      <c r="H67" s="1">
        <v>337.44</v>
      </c>
      <c r="I67" s="1">
        <v>0</v>
      </c>
      <c r="J67" s="1">
        <v>0</v>
      </c>
      <c r="K67" s="1">
        <v>0</v>
      </c>
      <c r="L67" s="1">
        <v>10637.49</v>
      </c>
      <c r="M67" s="1">
        <v>79.900000000000006</v>
      </c>
      <c r="N67" s="1">
        <v>143.82</v>
      </c>
      <c r="O67" s="1">
        <v>113.72</v>
      </c>
      <c r="P67" s="1">
        <v>1488.99</v>
      </c>
      <c r="Q67" s="1">
        <v>1488.99</v>
      </c>
      <c r="R67" s="1">
        <v>337.44</v>
      </c>
      <c r="S67" s="1">
        <v>0</v>
      </c>
      <c r="T67" s="1">
        <v>1339</v>
      </c>
      <c r="U67" s="1">
        <v>1339</v>
      </c>
      <c r="V67" s="1">
        <v>0</v>
      </c>
      <c r="W67" s="1">
        <v>0</v>
      </c>
      <c r="X67" s="1">
        <v>-0.14000000000000001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3165.29</v>
      </c>
      <c r="AG67" s="1">
        <v>7472.2</v>
      </c>
      <c r="AH67" s="1">
        <v>223.72</v>
      </c>
      <c r="AI67" s="1">
        <v>402.7</v>
      </c>
      <c r="AJ67" s="1">
        <v>611.15</v>
      </c>
      <c r="AK67" s="1">
        <v>1430.56</v>
      </c>
      <c r="AL67" s="1">
        <v>143.06</v>
      </c>
      <c r="AM67" s="1">
        <v>255.68</v>
      </c>
      <c r="AN67" s="1">
        <v>316.73</v>
      </c>
      <c r="AO67" s="1">
        <v>63.92</v>
      </c>
      <c r="AP67" s="1">
        <v>1237.57</v>
      </c>
      <c r="AQ67" s="1">
        <v>639.21</v>
      </c>
      <c r="AR67" s="1">
        <v>127.84</v>
      </c>
      <c r="AS67" s="1">
        <v>0</v>
      </c>
      <c r="AT67" s="1">
        <v>4214.57</v>
      </c>
    </row>
    <row r="68" spans="1:46" x14ac:dyDescent="0.2">
      <c r="A68" s="2" t="s">
        <v>167</v>
      </c>
      <c r="B68" s="1" t="s">
        <v>204</v>
      </c>
      <c r="C68" s="1">
        <v>9000</v>
      </c>
      <c r="D68" s="1">
        <v>0</v>
      </c>
      <c r="E68" s="1">
        <v>1170</v>
      </c>
      <c r="F68" s="1">
        <v>900</v>
      </c>
      <c r="G68" s="1">
        <v>9000</v>
      </c>
      <c r="H68" s="1">
        <v>290.42</v>
      </c>
      <c r="I68" s="1">
        <v>0</v>
      </c>
      <c r="J68" s="1">
        <v>0</v>
      </c>
      <c r="K68" s="1">
        <v>0</v>
      </c>
      <c r="L68" s="1">
        <v>9290.42</v>
      </c>
      <c r="M68" s="1">
        <v>69.31</v>
      </c>
      <c r="N68" s="1">
        <v>124.76</v>
      </c>
      <c r="O68" s="1">
        <v>96.35</v>
      </c>
      <c r="P68" s="1">
        <v>1211.3</v>
      </c>
      <c r="Q68" s="1">
        <v>1211.3</v>
      </c>
      <c r="R68" s="1">
        <v>290.42</v>
      </c>
      <c r="S68" s="1">
        <v>3543</v>
      </c>
      <c r="T68" s="1">
        <v>1170</v>
      </c>
      <c r="U68" s="1">
        <v>1170</v>
      </c>
      <c r="V68" s="1">
        <v>0</v>
      </c>
      <c r="W68" s="1">
        <v>0</v>
      </c>
      <c r="X68" s="1">
        <v>-0.1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6214.62</v>
      </c>
      <c r="AG68" s="1">
        <v>3075.8</v>
      </c>
      <c r="AH68" s="1">
        <v>194.06</v>
      </c>
      <c r="AI68" s="1">
        <v>349.31</v>
      </c>
      <c r="AJ68" s="1">
        <v>562.85</v>
      </c>
      <c r="AK68" s="1">
        <v>1250</v>
      </c>
      <c r="AL68" s="1">
        <v>125</v>
      </c>
      <c r="AM68" s="1">
        <v>221.79</v>
      </c>
      <c r="AN68" s="1">
        <v>276.75</v>
      </c>
      <c r="AO68" s="1">
        <v>55.45</v>
      </c>
      <c r="AP68" s="1">
        <v>1106.22</v>
      </c>
      <c r="AQ68" s="1">
        <v>554.47</v>
      </c>
      <c r="AR68" s="1">
        <v>110.89</v>
      </c>
      <c r="AS68" s="1">
        <v>0</v>
      </c>
      <c r="AT68" s="1">
        <v>3700.57</v>
      </c>
    </row>
    <row r="69" spans="1:46" x14ac:dyDescent="0.2">
      <c r="A69" s="2" t="s">
        <v>169</v>
      </c>
      <c r="B69" s="1" t="s">
        <v>170</v>
      </c>
      <c r="C69" s="1">
        <v>4999.95</v>
      </c>
      <c r="D69" s="1">
        <v>0</v>
      </c>
      <c r="E69" s="1">
        <v>650</v>
      </c>
      <c r="F69" s="1">
        <v>500</v>
      </c>
      <c r="G69" s="1">
        <v>4999.95</v>
      </c>
      <c r="H69" s="1">
        <v>147.1</v>
      </c>
      <c r="I69" s="1">
        <v>0</v>
      </c>
      <c r="J69" s="1">
        <v>0</v>
      </c>
      <c r="K69" s="1">
        <v>0</v>
      </c>
      <c r="L69" s="1">
        <v>5147.05</v>
      </c>
      <c r="M69" s="1">
        <v>37.03</v>
      </c>
      <c r="N69" s="1">
        <v>66.66</v>
      </c>
      <c r="O69" s="1">
        <v>43.41</v>
      </c>
      <c r="P69" s="1">
        <v>421.91</v>
      </c>
      <c r="Q69" s="1">
        <v>421.91</v>
      </c>
      <c r="R69" s="1">
        <v>147.1</v>
      </c>
      <c r="S69" s="1">
        <v>0</v>
      </c>
      <c r="T69" s="1">
        <v>650</v>
      </c>
      <c r="U69" s="1">
        <v>650</v>
      </c>
      <c r="V69" s="1">
        <v>0</v>
      </c>
      <c r="W69" s="1">
        <v>0</v>
      </c>
      <c r="X69" s="1">
        <v>0.04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1219.05</v>
      </c>
      <c r="AG69" s="1">
        <v>3928</v>
      </c>
      <c r="AH69" s="1">
        <v>103.69</v>
      </c>
      <c r="AI69" s="1">
        <v>186.64</v>
      </c>
      <c r="AJ69" s="1">
        <v>415.67</v>
      </c>
      <c r="AK69" s="1">
        <v>694.44</v>
      </c>
      <c r="AL69" s="1">
        <v>69.44</v>
      </c>
      <c r="AM69" s="1">
        <v>118.5</v>
      </c>
      <c r="AN69" s="1">
        <v>153.75</v>
      </c>
      <c r="AO69" s="1">
        <v>29.63</v>
      </c>
      <c r="AP69" s="1">
        <v>706</v>
      </c>
      <c r="AQ69" s="1">
        <v>296.25</v>
      </c>
      <c r="AR69" s="1">
        <v>59.25</v>
      </c>
      <c r="AS69" s="1">
        <v>0</v>
      </c>
      <c r="AT69" s="1">
        <v>2127.2600000000002</v>
      </c>
    </row>
    <row r="70" spans="1:46" x14ac:dyDescent="0.2">
      <c r="A70" s="2" t="s">
        <v>171</v>
      </c>
      <c r="B70" s="1" t="s">
        <v>205</v>
      </c>
      <c r="C70" s="1">
        <v>4999.95</v>
      </c>
      <c r="D70" s="1">
        <v>0</v>
      </c>
      <c r="E70" s="1">
        <v>650</v>
      </c>
      <c r="F70" s="1">
        <v>500</v>
      </c>
      <c r="G70" s="1">
        <v>4999.95</v>
      </c>
      <c r="H70" s="1">
        <v>147.1</v>
      </c>
      <c r="I70" s="1">
        <v>0</v>
      </c>
      <c r="J70" s="1">
        <v>0</v>
      </c>
      <c r="K70" s="1">
        <v>0</v>
      </c>
      <c r="L70" s="1">
        <v>5147.05</v>
      </c>
      <c r="M70" s="1">
        <v>37.03</v>
      </c>
      <c r="N70" s="1">
        <v>66.66</v>
      </c>
      <c r="O70" s="1">
        <v>43.41</v>
      </c>
      <c r="P70" s="1">
        <v>421.91</v>
      </c>
      <c r="Q70" s="1">
        <v>421.91</v>
      </c>
      <c r="R70" s="1">
        <v>147.1</v>
      </c>
      <c r="S70" s="1">
        <v>0</v>
      </c>
      <c r="T70" s="1">
        <v>650</v>
      </c>
      <c r="U70" s="1">
        <v>650</v>
      </c>
      <c r="V70" s="1">
        <v>0</v>
      </c>
      <c r="W70" s="1">
        <v>0</v>
      </c>
      <c r="X70" s="1">
        <v>0.04</v>
      </c>
      <c r="Y70" s="1">
        <v>1109</v>
      </c>
      <c r="Z70" s="1">
        <v>0</v>
      </c>
      <c r="AA70" s="1">
        <v>69</v>
      </c>
      <c r="AB70" s="1">
        <v>0</v>
      </c>
      <c r="AC70" s="1">
        <v>0</v>
      </c>
      <c r="AD70" s="1">
        <v>0</v>
      </c>
      <c r="AE70" s="1">
        <v>0</v>
      </c>
      <c r="AF70" s="1">
        <v>2397.0500000000002</v>
      </c>
      <c r="AG70" s="1">
        <v>2750</v>
      </c>
      <c r="AH70" s="1">
        <v>103.69</v>
      </c>
      <c r="AI70" s="1">
        <v>186.64</v>
      </c>
      <c r="AJ70" s="1">
        <v>415.67</v>
      </c>
      <c r="AK70" s="1">
        <v>694.44</v>
      </c>
      <c r="AL70" s="1">
        <v>69.44</v>
      </c>
      <c r="AM70" s="1">
        <v>118.5</v>
      </c>
      <c r="AN70" s="1">
        <v>153.75</v>
      </c>
      <c r="AO70" s="1">
        <v>29.63</v>
      </c>
      <c r="AP70" s="1">
        <v>706</v>
      </c>
      <c r="AQ70" s="1">
        <v>296.25</v>
      </c>
      <c r="AR70" s="1">
        <v>59.25</v>
      </c>
      <c r="AS70" s="1">
        <v>0</v>
      </c>
      <c r="AT70" s="1">
        <v>2127.2600000000002</v>
      </c>
    </row>
    <row r="71" spans="1:46" x14ac:dyDescent="0.2">
      <c r="A71" s="2" t="s">
        <v>173</v>
      </c>
      <c r="B71" s="1" t="s">
        <v>206</v>
      </c>
      <c r="C71" s="1">
        <v>17884.650000000001</v>
      </c>
      <c r="D71" s="1">
        <v>0</v>
      </c>
      <c r="E71" s="1">
        <v>1876</v>
      </c>
      <c r="F71" s="1">
        <v>1788</v>
      </c>
      <c r="G71" s="1">
        <v>17884.650000000001</v>
      </c>
      <c r="H71" s="1">
        <v>607.66</v>
      </c>
      <c r="I71" s="1">
        <v>0</v>
      </c>
      <c r="J71" s="1">
        <v>0</v>
      </c>
      <c r="K71" s="1">
        <v>0</v>
      </c>
      <c r="L71" s="1">
        <v>18492.310000000001</v>
      </c>
      <c r="M71" s="1">
        <v>140.76</v>
      </c>
      <c r="N71" s="1">
        <v>253.37</v>
      </c>
      <c r="O71" s="1">
        <v>213.53</v>
      </c>
      <c r="P71" s="1">
        <v>3288.8</v>
      </c>
      <c r="Q71" s="1">
        <v>3288.8</v>
      </c>
      <c r="R71" s="1">
        <v>607.66</v>
      </c>
      <c r="S71" s="1">
        <v>0</v>
      </c>
      <c r="T71" s="1">
        <v>1876</v>
      </c>
      <c r="U71" s="1">
        <v>1876</v>
      </c>
      <c r="V71" s="1">
        <v>0</v>
      </c>
      <c r="W71" s="1">
        <v>325</v>
      </c>
      <c r="X71" s="1">
        <v>0.05</v>
      </c>
      <c r="Y71" s="1">
        <v>0</v>
      </c>
      <c r="Z71" s="1">
        <v>0</v>
      </c>
      <c r="AA71" s="1">
        <v>404</v>
      </c>
      <c r="AB71" s="1">
        <v>1827</v>
      </c>
      <c r="AC71" s="1">
        <v>0</v>
      </c>
      <c r="AD71" s="1">
        <v>0</v>
      </c>
      <c r="AE71" s="1">
        <v>0</v>
      </c>
      <c r="AF71" s="1">
        <v>8328.51</v>
      </c>
      <c r="AG71" s="1">
        <v>10163.799999999999</v>
      </c>
      <c r="AH71" s="1">
        <v>394.13</v>
      </c>
      <c r="AI71" s="1">
        <v>709.43</v>
      </c>
      <c r="AJ71" s="1">
        <v>888.67</v>
      </c>
      <c r="AK71" s="1">
        <v>2483.98</v>
      </c>
      <c r="AL71" s="1">
        <v>248.4</v>
      </c>
      <c r="AM71" s="1">
        <v>450.43</v>
      </c>
      <c r="AN71" s="1">
        <v>538.72</v>
      </c>
      <c r="AO71" s="1">
        <v>112.61</v>
      </c>
      <c r="AP71" s="1">
        <v>1992.23</v>
      </c>
      <c r="AQ71" s="1">
        <v>1126.07</v>
      </c>
      <c r="AR71" s="1">
        <v>225.21</v>
      </c>
      <c r="AS71" s="1">
        <v>0</v>
      </c>
      <c r="AT71" s="1">
        <v>7177.65</v>
      </c>
    </row>
    <row r="72" spans="1:46" x14ac:dyDescent="0.2">
      <c r="A72" s="2" t="s">
        <v>175</v>
      </c>
      <c r="B72" s="1" t="s">
        <v>207</v>
      </c>
      <c r="C72" s="1">
        <v>4999.95</v>
      </c>
      <c r="D72" s="1">
        <v>0</v>
      </c>
      <c r="E72" s="1">
        <v>650</v>
      </c>
      <c r="F72" s="1">
        <v>500</v>
      </c>
      <c r="G72" s="1">
        <v>4999.95</v>
      </c>
      <c r="H72" s="1">
        <v>147.1</v>
      </c>
      <c r="I72" s="1">
        <v>0</v>
      </c>
      <c r="J72" s="1">
        <v>0</v>
      </c>
      <c r="K72" s="1">
        <v>0</v>
      </c>
      <c r="L72" s="1">
        <v>5147.05</v>
      </c>
      <c r="M72" s="1">
        <v>37.03</v>
      </c>
      <c r="N72" s="1">
        <v>66.66</v>
      </c>
      <c r="O72" s="1">
        <v>43.41</v>
      </c>
      <c r="P72" s="1">
        <v>421.91</v>
      </c>
      <c r="Q72" s="1">
        <v>421.91</v>
      </c>
      <c r="R72" s="1">
        <v>147.1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-0.16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1218.8499999999999</v>
      </c>
      <c r="AG72" s="1">
        <v>3928.2</v>
      </c>
      <c r="AH72" s="1">
        <v>103.69</v>
      </c>
      <c r="AI72" s="1">
        <v>186.64</v>
      </c>
      <c r="AJ72" s="1">
        <v>415.67</v>
      </c>
      <c r="AK72" s="1">
        <v>694.44</v>
      </c>
      <c r="AL72" s="1">
        <v>69.44</v>
      </c>
      <c r="AM72" s="1">
        <v>118.5</v>
      </c>
      <c r="AN72" s="1">
        <v>153.75</v>
      </c>
      <c r="AO72" s="1">
        <v>29.63</v>
      </c>
      <c r="AP72" s="1">
        <v>706</v>
      </c>
      <c r="AQ72" s="1">
        <v>296.25</v>
      </c>
      <c r="AR72" s="1">
        <v>59.25</v>
      </c>
      <c r="AS72" s="1">
        <v>0</v>
      </c>
      <c r="AT72" s="1">
        <v>2127.2600000000002</v>
      </c>
    </row>
    <row r="73" spans="1:46" x14ac:dyDescent="0.2">
      <c r="A73" s="2" t="s">
        <v>177</v>
      </c>
      <c r="B73" s="1" t="s">
        <v>178</v>
      </c>
      <c r="C73" s="1">
        <v>7500</v>
      </c>
      <c r="D73" s="1">
        <v>0</v>
      </c>
      <c r="E73" s="1">
        <v>975</v>
      </c>
      <c r="F73" s="1">
        <v>750</v>
      </c>
      <c r="G73" s="1">
        <v>7500</v>
      </c>
      <c r="H73" s="1">
        <v>235.59</v>
      </c>
      <c r="I73" s="1">
        <v>0</v>
      </c>
      <c r="J73" s="1">
        <v>0</v>
      </c>
      <c r="K73" s="1">
        <v>0</v>
      </c>
      <c r="L73" s="1">
        <v>7735.59</v>
      </c>
      <c r="M73" s="1">
        <v>56.96</v>
      </c>
      <c r="N73" s="1">
        <v>102.53</v>
      </c>
      <c r="O73" s="1">
        <v>76.099999999999994</v>
      </c>
      <c r="P73" s="1">
        <v>890.9</v>
      </c>
      <c r="Q73" s="1">
        <v>890.9</v>
      </c>
      <c r="R73" s="1">
        <v>235.59</v>
      </c>
      <c r="S73" s="1">
        <v>0</v>
      </c>
      <c r="T73" s="1">
        <v>975</v>
      </c>
      <c r="U73" s="1">
        <v>975</v>
      </c>
      <c r="V73" s="1">
        <v>0</v>
      </c>
      <c r="W73" s="1">
        <v>0</v>
      </c>
      <c r="X73" s="1">
        <v>-0.1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2101.39</v>
      </c>
      <c r="AG73" s="1">
        <v>5634.2</v>
      </c>
      <c r="AH73" s="1">
        <v>159.49</v>
      </c>
      <c r="AI73" s="1">
        <v>287.08</v>
      </c>
      <c r="AJ73" s="1">
        <v>506.54</v>
      </c>
      <c r="AK73" s="1">
        <v>1041.67</v>
      </c>
      <c r="AL73" s="1">
        <v>104.17</v>
      </c>
      <c r="AM73" s="1">
        <v>182.27</v>
      </c>
      <c r="AN73" s="1">
        <v>230.63</v>
      </c>
      <c r="AO73" s="1">
        <v>45.57</v>
      </c>
      <c r="AP73" s="1">
        <v>953.11</v>
      </c>
      <c r="AQ73" s="1">
        <v>455.69</v>
      </c>
      <c r="AR73" s="1">
        <v>91.14</v>
      </c>
      <c r="AS73" s="1">
        <v>0</v>
      </c>
      <c r="AT73" s="1">
        <v>3104.25</v>
      </c>
    </row>
    <row r="74" spans="1:46" x14ac:dyDescent="0.2">
      <c r="A74" s="2" t="s">
        <v>179</v>
      </c>
      <c r="B74" s="1" t="s">
        <v>180</v>
      </c>
      <c r="C74" s="1">
        <v>7500</v>
      </c>
      <c r="D74" s="1">
        <v>0</v>
      </c>
      <c r="E74" s="1">
        <v>975</v>
      </c>
      <c r="F74" s="1">
        <v>750</v>
      </c>
      <c r="G74" s="1">
        <v>7500</v>
      </c>
      <c r="H74" s="1">
        <v>235.59</v>
      </c>
      <c r="I74" s="1">
        <v>0</v>
      </c>
      <c r="J74" s="1">
        <v>0</v>
      </c>
      <c r="K74" s="1">
        <v>0</v>
      </c>
      <c r="L74" s="1">
        <v>7735.59</v>
      </c>
      <c r="M74" s="1">
        <v>56.96</v>
      </c>
      <c r="N74" s="1">
        <v>102.53</v>
      </c>
      <c r="O74" s="1">
        <v>76.099999999999994</v>
      </c>
      <c r="P74" s="1">
        <v>890.9</v>
      </c>
      <c r="Q74" s="1">
        <v>890.9</v>
      </c>
      <c r="R74" s="1">
        <v>235.59</v>
      </c>
      <c r="S74" s="1">
        <v>0</v>
      </c>
      <c r="T74" s="1">
        <v>975</v>
      </c>
      <c r="U74" s="1">
        <v>975</v>
      </c>
      <c r="V74" s="1">
        <v>0</v>
      </c>
      <c r="W74" s="1">
        <v>0</v>
      </c>
      <c r="X74" s="1">
        <v>0.1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2101.59</v>
      </c>
      <c r="AG74" s="1">
        <v>5634</v>
      </c>
      <c r="AH74" s="1">
        <v>159.49</v>
      </c>
      <c r="AI74" s="1">
        <v>287.08</v>
      </c>
      <c r="AJ74" s="1">
        <v>506.54</v>
      </c>
      <c r="AK74" s="1">
        <v>1041.67</v>
      </c>
      <c r="AL74" s="1">
        <v>104.17</v>
      </c>
      <c r="AM74" s="1">
        <v>182.27</v>
      </c>
      <c r="AN74" s="1">
        <v>230.63</v>
      </c>
      <c r="AO74" s="1">
        <v>45.57</v>
      </c>
      <c r="AP74" s="1">
        <v>953.11</v>
      </c>
      <c r="AQ74" s="1">
        <v>455.69</v>
      </c>
      <c r="AR74" s="1">
        <v>91.14</v>
      </c>
      <c r="AS74" s="1">
        <v>0</v>
      </c>
      <c r="AT74" s="1">
        <v>3104.25</v>
      </c>
    </row>
    <row r="77" spans="1:46" s="5" customFormat="1" x14ac:dyDescent="0.2">
      <c r="A77" s="13"/>
      <c r="C77" s="5" t="s">
        <v>181</v>
      </c>
      <c r="D77" s="5" t="s">
        <v>181</v>
      </c>
      <c r="E77" s="5" t="s">
        <v>181</v>
      </c>
      <c r="F77" s="5" t="s">
        <v>181</v>
      </c>
      <c r="G77" s="5" t="s">
        <v>181</v>
      </c>
      <c r="H77" s="5" t="s">
        <v>181</v>
      </c>
      <c r="I77" s="5" t="s">
        <v>181</v>
      </c>
      <c r="J77" s="5" t="s">
        <v>181</v>
      </c>
      <c r="K77" s="5" t="s">
        <v>181</v>
      </c>
      <c r="L77" s="5" t="s">
        <v>181</v>
      </c>
      <c r="M77" s="5" t="s">
        <v>181</v>
      </c>
      <c r="N77" s="5" t="s">
        <v>181</v>
      </c>
      <c r="O77" s="5" t="s">
        <v>181</v>
      </c>
      <c r="P77" s="5" t="s">
        <v>181</v>
      </c>
      <c r="Q77" s="5" t="s">
        <v>181</v>
      </c>
      <c r="R77" s="5" t="s">
        <v>181</v>
      </c>
      <c r="S77" s="5" t="s">
        <v>181</v>
      </c>
      <c r="T77" s="5" t="s">
        <v>181</v>
      </c>
      <c r="U77" s="5" t="s">
        <v>181</v>
      </c>
      <c r="V77" s="5" t="s">
        <v>181</v>
      </c>
      <c r="W77" s="5" t="s">
        <v>181</v>
      </c>
      <c r="X77" s="5" t="s">
        <v>181</v>
      </c>
      <c r="Y77" s="5" t="s">
        <v>181</v>
      </c>
      <c r="Z77" s="5" t="s">
        <v>181</v>
      </c>
      <c r="AA77" s="5" t="s">
        <v>181</v>
      </c>
      <c r="AB77" s="5" t="s">
        <v>181</v>
      </c>
      <c r="AC77" s="5" t="s">
        <v>181</v>
      </c>
      <c r="AD77" s="5" t="s">
        <v>181</v>
      </c>
      <c r="AE77" s="5" t="s">
        <v>181</v>
      </c>
      <c r="AF77" s="5" t="s">
        <v>181</v>
      </c>
      <c r="AG77" s="5" t="s">
        <v>181</v>
      </c>
      <c r="AH77" s="5" t="s">
        <v>181</v>
      </c>
      <c r="AI77" s="5" t="s">
        <v>181</v>
      </c>
      <c r="AJ77" s="5" t="s">
        <v>181</v>
      </c>
      <c r="AK77" s="5" t="s">
        <v>181</v>
      </c>
      <c r="AL77" s="5" t="s">
        <v>181</v>
      </c>
      <c r="AM77" s="5" t="s">
        <v>181</v>
      </c>
      <c r="AN77" s="5" t="s">
        <v>181</v>
      </c>
      <c r="AO77" s="5" t="s">
        <v>181</v>
      </c>
      <c r="AP77" s="5" t="s">
        <v>181</v>
      </c>
      <c r="AQ77" s="5" t="s">
        <v>181</v>
      </c>
      <c r="AR77" s="5" t="s">
        <v>181</v>
      </c>
      <c r="AS77" s="5" t="s">
        <v>181</v>
      </c>
      <c r="AT77" s="5" t="s">
        <v>181</v>
      </c>
    </row>
    <row r="78" spans="1:46" x14ac:dyDescent="0.2">
      <c r="A78" s="15" t="s">
        <v>182</v>
      </c>
      <c r="B78" s="1" t="s">
        <v>183</v>
      </c>
      <c r="C78" s="14">
        <v>941178.16</v>
      </c>
      <c r="D78" s="14">
        <v>27757.94</v>
      </c>
      <c r="E78" s="14">
        <v>99230</v>
      </c>
      <c r="F78" s="14">
        <v>96893</v>
      </c>
      <c r="G78" s="14">
        <v>909046.5</v>
      </c>
      <c r="H78" s="14">
        <v>30517.8</v>
      </c>
      <c r="I78" s="14">
        <v>2782</v>
      </c>
      <c r="J78" s="14">
        <v>2782</v>
      </c>
      <c r="K78" s="14">
        <v>0</v>
      </c>
      <c r="L78" s="14">
        <v>1005017.9</v>
      </c>
      <c r="M78" s="14">
        <v>7126.62</v>
      </c>
      <c r="N78" s="14">
        <v>12827.96</v>
      </c>
      <c r="O78" s="14">
        <v>10563.22</v>
      </c>
      <c r="P78" s="14">
        <v>178913.2</v>
      </c>
      <c r="Q78" s="14">
        <v>178913.2</v>
      </c>
      <c r="R78" s="14">
        <v>30517.8</v>
      </c>
      <c r="S78" s="14">
        <v>34533</v>
      </c>
      <c r="T78" s="14">
        <v>99230</v>
      </c>
      <c r="U78" s="14">
        <v>99230</v>
      </c>
      <c r="V78" s="14">
        <v>500</v>
      </c>
      <c r="W78" s="14">
        <v>4515.0200000000004</v>
      </c>
      <c r="X78" s="14">
        <v>1.03</v>
      </c>
      <c r="Y78" s="14">
        <v>31947.33</v>
      </c>
      <c r="Z78" s="14">
        <v>26948.32</v>
      </c>
      <c r="AA78" s="14">
        <v>9192.7199999999993</v>
      </c>
      <c r="AB78" s="14">
        <v>24195.27</v>
      </c>
      <c r="AC78" s="14">
        <v>2782</v>
      </c>
      <c r="AD78" s="14">
        <v>3571.21</v>
      </c>
      <c r="AE78" s="14">
        <v>0</v>
      </c>
      <c r="AF78" s="14">
        <v>446846.9</v>
      </c>
      <c r="AG78" s="14">
        <v>558171</v>
      </c>
      <c r="AH78" s="14">
        <v>19954.47</v>
      </c>
      <c r="AI78" s="14">
        <v>35918.1</v>
      </c>
      <c r="AJ78" s="14">
        <v>48523.05</v>
      </c>
      <c r="AK78" s="14">
        <v>130719.15</v>
      </c>
      <c r="AL78" s="14">
        <v>13071.92</v>
      </c>
      <c r="AM78" s="14">
        <v>23177.15</v>
      </c>
      <c r="AN78" s="14">
        <v>29126.49</v>
      </c>
      <c r="AO78" s="14">
        <v>5701.23</v>
      </c>
      <c r="AP78" s="14">
        <v>104395.62</v>
      </c>
      <c r="AQ78" s="14">
        <v>57943</v>
      </c>
      <c r="AR78" s="14">
        <v>11402.54</v>
      </c>
      <c r="AS78" s="14">
        <v>0</v>
      </c>
      <c r="AT78" s="14">
        <v>375537.1</v>
      </c>
    </row>
    <row r="80" spans="1:46" x14ac:dyDescent="0.2">
      <c r="C80" s="1" t="s">
        <v>183</v>
      </c>
      <c r="D80" s="1" t="s">
        <v>183</v>
      </c>
      <c r="E80" s="1" t="s">
        <v>183</v>
      </c>
      <c r="F80" s="1" t="s">
        <v>183</v>
      </c>
      <c r="G80" s="1" t="s">
        <v>183</v>
      </c>
      <c r="H80" s="1" t="s">
        <v>183</v>
      </c>
      <c r="I80" s="1" t="s">
        <v>183</v>
      </c>
      <c r="J80" s="1" t="s">
        <v>183</v>
      </c>
      <c r="K80" s="1" t="s">
        <v>183</v>
      </c>
      <c r="L80" s="1" t="s">
        <v>183</v>
      </c>
      <c r="M80" s="1" t="s">
        <v>183</v>
      </c>
      <c r="N80" s="1" t="s">
        <v>183</v>
      </c>
      <c r="O80" s="1" t="s">
        <v>183</v>
      </c>
      <c r="P80" s="1" t="s">
        <v>183</v>
      </c>
      <c r="Q80" s="1" t="s">
        <v>183</v>
      </c>
      <c r="R80" s="1" t="s">
        <v>183</v>
      </c>
      <c r="S80" s="1" t="s">
        <v>183</v>
      </c>
      <c r="T80" s="1" t="s">
        <v>183</v>
      </c>
      <c r="U80" s="1" t="s">
        <v>183</v>
      </c>
      <c r="V80" s="1" t="s">
        <v>183</v>
      </c>
      <c r="W80" s="1" t="s">
        <v>183</v>
      </c>
      <c r="X80" s="1" t="s">
        <v>183</v>
      </c>
      <c r="Y80" s="1" t="s">
        <v>183</v>
      </c>
      <c r="Z80" s="1" t="s">
        <v>183</v>
      </c>
      <c r="AA80" s="1" t="s">
        <v>183</v>
      </c>
      <c r="AB80" s="1" t="s">
        <v>183</v>
      </c>
      <c r="AC80" s="1" t="s">
        <v>183</v>
      </c>
      <c r="AD80" s="1" t="s">
        <v>183</v>
      </c>
      <c r="AE80" s="1" t="s">
        <v>183</v>
      </c>
      <c r="AF80" s="1" t="s">
        <v>183</v>
      </c>
      <c r="AG80" s="1" t="s">
        <v>183</v>
      </c>
      <c r="AH80" s="1" t="s">
        <v>183</v>
      </c>
      <c r="AI80" s="1" t="s">
        <v>183</v>
      </c>
      <c r="AJ80" s="1" t="s">
        <v>183</v>
      </c>
      <c r="AK80" s="1" t="s">
        <v>183</v>
      </c>
      <c r="AL80" s="1" t="s">
        <v>183</v>
      </c>
      <c r="AM80" s="1" t="s">
        <v>183</v>
      </c>
      <c r="AN80" s="1" t="s">
        <v>183</v>
      </c>
      <c r="AO80" s="1" t="s">
        <v>183</v>
      </c>
      <c r="AP80" s="1" t="s">
        <v>183</v>
      </c>
      <c r="AQ80" s="1" t="s">
        <v>183</v>
      </c>
      <c r="AR80" s="1" t="s">
        <v>183</v>
      </c>
      <c r="AS80" s="1" t="s">
        <v>183</v>
      </c>
    </row>
    <row r="81" spans="1:46" x14ac:dyDescent="0.2">
      <c r="A81" s="2" t="s">
        <v>183</v>
      </c>
      <c r="B81" s="1" t="s">
        <v>183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2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7"/>
  <sheetViews>
    <sheetView workbookViewId="0">
      <selection activeCell="C10" sqref="C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303</v>
      </c>
    </row>
    <row r="4" spans="1:46" ht="15" x14ac:dyDescent="0.25">
      <c r="B4" s="21" t="s">
        <v>304</v>
      </c>
      <c r="C4" s="17"/>
      <c r="D4" s="17"/>
      <c r="E4" s="17"/>
      <c r="F4" s="17"/>
      <c r="G4" s="5" t="s">
        <v>305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22" t="s">
        <v>27</v>
      </c>
      <c r="U8" s="22" t="s">
        <v>28</v>
      </c>
      <c r="V8" s="22" t="s">
        <v>306</v>
      </c>
      <c r="W8" s="22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192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232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233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651.48</v>
      </c>
      <c r="I13" s="1">
        <v>0</v>
      </c>
      <c r="J13" s="1">
        <v>0</v>
      </c>
      <c r="K13" s="1">
        <v>0</v>
      </c>
      <c r="L13" s="1">
        <v>18536.13</v>
      </c>
      <c r="M13" s="1">
        <v>150.61000000000001</v>
      </c>
      <c r="N13" s="1">
        <v>271.08999999999997</v>
      </c>
      <c r="O13" s="1">
        <v>229.78</v>
      </c>
      <c r="P13" s="1">
        <v>3312.09</v>
      </c>
      <c r="Q13" s="1">
        <v>3312.09</v>
      </c>
      <c r="R13" s="1">
        <v>651.48</v>
      </c>
      <c r="S13" s="1">
        <v>0</v>
      </c>
      <c r="T13" s="1">
        <v>1748</v>
      </c>
      <c r="U13" s="1">
        <v>1748</v>
      </c>
      <c r="V13" s="1">
        <v>0</v>
      </c>
      <c r="W13" s="1">
        <v>-0.04</v>
      </c>
      <c r="X13" s="1">
        <v>824</v>
      </c>
      <c r="Y13" s="1">
        <v>0</v>
      </c>
      <c r="Z13" s="1">
        <v>374</v>
      </c>
      <c r="AA13" s="1">
        <v>1567</v>
      </c>
      <c r="AB13" s="1">
        <v>0</v>
      </c>
      <c r="AC13" s="1">
        <v>0</v>
      </c>
      <c r="AD13" s="1">
        <v>0</v>
      </c>
      <c r="AE13" s="1">
        <v>0</v>
      </c>
      <c r="AF13" s="1">
        <v>8476.5300000000007</v>
      </c>
      <c r="AG13" s="1">
        <v>10059.6</v>
      </c>
      <c r="AH13" s="1">
        <v>421.7</v>
      </c>
      <c r="AI13" s="1">
        <v>759.05</v>
      </c>
      <c r="AJ13" s="1">
        <v>931.97</v>
      </c>
      <c r="AK13" s="1">
        <v>2483.98</v>
      </c>
      <c r="AL13" s="1">
        <v>248.4</v>
      </c>
      <c r="AM13" s="1">
        <v>481.94</v>
      </c>
      <c r="AN13" s="1">
        <v>428.41</v>
      </c>
      <c r="AO13" s="1">
        <v>120.48</v>
      </c>
      <c r="AP13" s="1">
        <v>2112.7199999999998</v>
      </c>
      <c r="AQ13" s="1">
        <v>1204.8499999999999</v>
      </c>
      <c r="AR13" s="1">
        <v>240.97</v>
      </c>
      <c r="AS13" s="1">
        <v>0</v>
      </c>
      <c r="AT13" s="1">
        <v>7321.75</v>
      </c>
    </row>
    <row r="14" spans="1:46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445.69</v>
      </c>
      <c r="I14" s="1">
        <v>0</v>
      </c>
      <c r="J14" s="1">
        <v>0</v>
      </c>
      <c r="K14" s="1">
        <v>0</v>
      </c>
      <c r="L14" s="1">
        <v>12945.64</v>
      </c>
      <c r="M14" s="1">
        <v>104.26</v>
      </c>
      <c r="N14" s="1">
        <v>187.66</v>
      </c>
      <c r="O14" s="1">
        <v>153.77000000000001</v>
      </c>
      <c r="P14" s="1">
        <v>1958.89</v>
      </c>
      <c r="Q14" s="1">
        <v>1958.89</v>
      </c>
      <c r="R14" s="1">
        <v>445.69</v>
      </c>
      <c r="S14" s="1">
        <v>0</v>
      </c>
      <c r="T14" s="1">
        <v>1625</v>
      </c>
      <c r="U14" s="1">
        <v>1625</v>
      </c>
      <c r="V14" s="1">
        <v>0</v>
      </c>
      <c r="W14" s="1">
        <v>0.06</v>
      </c>
      <c r="X14" s="1">
        <v>2436</v>
      </c>
      <c r="Y14" s="1">
        <v>0</v>
      </c>
      <c r="Z14" s="1">
        <v>151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6616.64</v>
      </c>
      <c r="AG14" s="1">
        <v>6329</v>
      </c>
      <c r="AH14" s="1">
        <v>291.92</v>
      </c>
      <c r="AI14" s="1">
        <v>525.46</v>
      </c>
      <c r="AJ14" s="1">
        <v>720.61</v>
      </c>
      <c r="AK14" s="1">
        <v>1736.1</v>
      </c>
      <c r="AL14" s="1">
        <v>173.61</v>
      </c>
      <c r="AM14" s="1">
        <v>333.63</v>
      </c>
      <c r="AN14" s="1">
        <v>307.5</v>
      </c>
      <c r="AO14" s="1">
        <v>83.41</v>
      </c>
      <c r="AP14" s="1">
        <v>1537.99</v>
      </c>
      <c r="AQ14" s="1">
        <v>834.06</v>
      </c>
      <c r="AR14" s="1">
        <v>166.81</v>
      </c>
      <c r="AS14" s="1">
        <v>0</v>
      </c>
      <c r="AT14" s="1">
        <v>5173.1099999999997</v>
      </c>
    </row>
    <row r="15" spans="1:46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359.69</v>
      </c>
      <c r="I15" s="1">
        <v>0</v>
      </c>
      <c r="J15" s="1">
        <v>0</v>
      </c>
      <c r="K15" s="1">
        <v>0</v>
      </c>
      <c r="L15" s="1">
        <v>10609.19</v>
      </c>
      <c r="M15" s="1">
        <v>84.89</v>
      </c>
      <c r="N15" s="1">
        <v>152.80000000000001</v>
      </c>
      <c r="O15" s="1">
        <v>122</v>
      </c>
      <c r="P15" s="1">
        <v>1478.19</v>
      </c>
      <c r="Q15" s="1">
        <v>1478.19</v>
      </c>
      <c r="R15" s="1">
        <v>359.69</v>
      </c>
      <c r="S15" s="1">
        <v>0</v>
      </c>
      <c r="T15" s="1">
        <v>1332</v>
      </c>
      <c r="U15" s="1">
        <v>1332</v>
      </c>
      <c r="V15" s="1">
        <v>0</v>
      </c>
      <c r="W15" s="1">
        <v>-0.08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3169.8</v>
      </c>
      <c r="AG15" s="1">
        <v>7439.4</v>
      </c>
      <c r="AH15" s="1">
        <v>237.68</v>
      </c>
      <c r="AI15" s="1">
        <v>427.83</v>
      </c>
      <c r="AJ15" s="1">
        <v>632.28</v>
      </c>
      <c r="AK15" s="1">
        <v>1423.54</v>
      </c>
      <c r="AL15" s="1">
        <v>142.35</v>
      </c>
      <c r="AM15" s="1">
        <v>271.64</v>
      </c>
      <c r="AN15" s="1">
        <v>252.13</v>
      </c>
      <c r="AO15" s="1">
        <v>67.91</v>
      </c>
      <c r="AP15" s="1">
        <v>1297.79</v>
      </c>
      <c r="AQ15" s="1">
        <v>679.1</v>
      </c>
      <c r="AR15" s="1">
        <v>135.82</v>
      </c>
      <c r="AS15" s="1">
        <v>0</v>
      </c>
      <c r="AT15" s="1">
        <v>4270.28</v>
      </c>
    </row>
    <row r="16" spans="1:46" x14ac:dyDescent="0.2">
      <c r="A16" s="2" t="s">
        <v>55</v>
      </c>
      <c r="B16" s="1" t="s">
        <v>236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977.58</v>
      </c>
      <c r="I16" s="1">
        <v>0</v>
      </c>
      <c r="J16" s="1">
        <v>0</v>
      </c>
      <c r="K16" s="1">
        <v>0</v>
      </c>
      <c r="L16" s="1">
        <v>35867.279999999999</v>
      </c>
      <c r="M16" s="1">
        <v>224.05</v>
      </c>
      <c r="N16" s="1">
        <v>403.29</v>
      </c>
      <c r="O16" s="1">
        <v>350.24</v>
      </c>
      <c r="P16" s="1">
        <v>8751.5</v>
      </c>
      <c r="Q16" s="1">
        <v>8751.5</v>
      </c>
      <c r="R16" s="1">
        <v>977.58</v>
      </c>
      <c r="S16" s="1">
        <v>0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11477.08</v>
      </c>
      <c r="AG16" s="1">
        <v>24390.2</v>
      </c>
      <c r="AH16" s="1">
        <v>627.34</v>
      </c>
      <c r="AI16" s="1">
        <v>1129.21</v>
      </c>
      <c r="AJ16" s="1">
        <v>1266.8699999999999</v>
      </c>
      <c r="AK16" s="1">
        <v>4845.79</v>
      </c>
      <c r="AL16" s="1">
        <v>484.58</v>
      </c>
      <c r="AM16" s="1">
        <v>716.96</v>
      </c>
      <c r="AN16" s="1">
        <v>802.53</v>
      </c>
      <c r="AO16" s="1">
        <v>179.24</v>
      </c>
      <c r="AP16" s="1">
        <v>3023.42</v>
      </c>
      <c r="AQ16" s="1">
        <v>1792.4</v>
      </c>
      <c r="AR16" s="1">
        <v>358.48</v>
      </c>
      <c r="AS16" s="1">
        <v>0</v>
      </c>
      <c r="AT16" s="1">
        <v>12203.4</v>
      </c>
    </row>
    <row r="17" spans="1:46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445.69</v>
      </c>
      <c r="I17" s="1">
        <v>0</v>
      </c>
      <c r="J17" s="1">
        <v>0</v>
      </c>
      <c r="K17" s="1">
        <v>0</v>
      </c>
      <c r="L17" s="1">
        <v>12945.64</v>
      </c>
      <c r="M17" s="1">
        <v>104.26</v>
      </c>
      <c r="N17" s="1">
        <v>187.66</v>
      </c>
      <c r="O17" s="1">
        <v>153.77000000000001</v>
      </c>
      <c r="P17" s="1">
        <v>1958.89</v>
      </c>
      <c r="Q17" s="1">
        <v>1958.89</v>
      </c>
      <c r="R17" s="1">
        <v>445.69</v>
      </c>
      <c r="S17" s="1">
        <v>0</v>
      </c>
      <c r="T17" s="1">
        <v>1625</v>
      </c>
      <c r="U17" s="1">
        <v>1625</v>
      </c>
      <c r="V17" s="1">
        <v>0</v>
      </c>
      <c r="W17" s="1">
        <v>0.06</v>
      </c>
      <c r="X17" s="1">
        <v>0</v>
      </c>
      <c r="Y17" s="1">
        <v>1422</v>
      </c>
      <c r="Z17" s="1">
        <v>144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5595.64</v>
      </c>
      <c r="AG17" s="1">
        <v>7350</v>
      </c>
      <c r="AH17" s="1">
        <v>291.92</v>
      </c>
      <c r="AI17" s="1">
        <v>525.46</v>
      </c>
      <c r="AJ17" s="1">
        <v>720.61</v>
      </c>
      <c r="AK17" s="1">
        <v>1736.1</v>
      </c>
      <c r="AL17" s="1">
        <v>173.61</v>
      </c>
      <c r="AM17" s="1">
        <v>333.63</v>
      </c>
      <c r="AN17" s="1">
        <v>307.5</v>
      </c>
      <c r="AO17" s="1">
        <v>83.41</v>
      </c>
      <c r="AP17" s="1">
        <v>1537.99</v>
      </c>
      <c r="AQ17" s="1">
        <v>834.06</v>
      </c>
      <c r="AR17" s="1">
        <v>166.81</v>
      </c>
      <c r="AS17" s="1">
        <v>0</v>
      </c>
      <c r="AT17" s="1">
        <v>5173.1099999999997</v>
      </c>
    </row>
    <row r="18" spans="1:46" x14ac:dyDescent="0.2">
      <c r="A18" s="2" t="s">
        <v>59</v>
      </c>
      <c r="B18" s="1" t="s">
        <v>238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445.69</v>
      </c>
      <c r="I18" s="1">
        <v>0</v>
      </c>
      <c r="J18" s="1">
        <v>0</v>
      </c>
      <c r="K18" s="1">
        <v>0</v>
      </c>
      <c r="L18" s="1">
        <v>12945.64</v>
      </c>
      <c r="M18" s="1">
        <v>104.26</v>
      </c>
      <c r="N18" s="1">
        <v>187.66</v>
      </c>
      <c r="O18" s="1">
        <v>153.77000000000001</v>
      </c>
      <c r="P18" s="1">
        <v>1958.89</v>
      </c>
      <c r="Q18" s="1">
        <v>1958.89</v>
      </c>
      <c r="R18" s="1">
        <v>445.69</v>
      </c>
      <c r="S18" s="1">
        <v>2890</v>
      </c>
      <c r="T18" s="1">
        <v>1625</v>
      </c>
      <c r="U18" s="1">
        <v>1625</v>
      </c>
      <c r="V18" s="1">
        <v>0</v>
      </c>
      <c r="W18" s="1">
        <v>0.06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6919.64</v>
      </c>
      <c r="AG18" s="1">
        <v>6026</v>
      </c>
      <c r="AH18" s="1">
        <v>291.92</v>
      </c>
      <c r="AI18" s="1">
        <v>525.46</v>
      </c>
      <c r="AJ18" s="1">
        <v>720.61</v>
      </c>
      <c r="AK18" s="1">
        <v>1736.1</v>
      </c>
      <c r="AL18" s="1">
        <v>173.61</v>
      </c>
      <c r="AM18" s="1">
        <v>333.63</v>
      </c>
      <c r="AN18" s="1">
        <v>307.5</v>
      </c>
      <c r="AO18" s="1">
        <v>83.41</v>
      </c>
      <c r="AP18" s="1">
        <v>1537.99</v>
      </c>
      <c r="AQ18" s="1">
        <v>834.06</v>
      </c>
      <c r="AR18" s="1">
        <v>166.81</v>
      </c>
      <c r="AS18" s="1">
        <v>0</v>
      </c>
      <c r="AT18" s="1">
        <v>5173.1099999999997</v>
      </c>
    </row>
    <row r="19" spans="1:46" x14ac:dyDescent="0.2">
      <c r="A19" s="2" t="s">
        <v>61</v>
      </c>
      <c r="B19" s="1" t="s">
        <v>239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503.02</v>
      </c>
      <c r="I19" s="1">
        <v>0</v>
      </c>
      <c r="J19" s="1">
        <v>0</v>
      </c>
      <c r="K19" s="1">
        <v>0</v>
      </c>
      <c r="L19" s="1">
        <v>14502.97</v>
      </c>
      <c r="M19" s="1">
        <v>117.17</v>
      </c>
      <c r="N19" s="1">
        <v>210.9</v>
      </c>
      <c r="O19" s="1">
        <v>174.95</v>
      </c>
      <c r="P19" s="1">
        <v>2307.15</v>
      </c>
      <c r="Q19" s="1">
        <v>2307.15</v>
      </c>
      <c r="R19" s="1">
        <v>503.02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2253</v>
      </c>
      <c r="Z19" s="1">
        <v>330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7141.17</v>
      </c>
      <c r="AG19" s="1">
        <v>7361.8</v>
      </c>
      <c r="AH19" s="1">
        <v>328.07</v>
      </c>
      <c r="AI19" s="1">
        <v>590.53</v>
      </c>
      <c r="AJ19" s="1">
        <v>779.49</v>
      </c>
      <c r="AK19" s="1">
        <v>1944.44</v>
      </c>
      <c r="AL19" s="1">
        <v>194.44</v>
      </c>
      <c r="AM19" s="1">
        <v>374.94</v>
      </c>
      <c r="AN19" s="1">
        <v>342.96</v>
      </c>
      <c r="AO19" s="1">
        <v>93.74</v>
      </c>
      <c r="AP19" s="1">
        <v>1698.09</v>
      </c>
      <c r="AQ19" s="1">
        <v>937.35</v>
      </c>
      <c r="AR19" s="1">
        <v>187.47</v>
      </c>
      <c r="AS19" s="1">
        <v>0</v>
      </c>
      <c r="AT19" s="1">
        <v>5773.43</v>
      </c>
    </row>
    <row r="20" spans="1:46" x14ac:dyDescent="0.2">
      <c r="A20" s="2" t="s">
        <v>63</v>
      </c>
      <c r="B20" s="1" t="s">
        <v>240</v>
      </c>
      <c r="C20" s="1">
        <v>10499.96</v>
      </c>
      <c r="D20" s="1">
        <v>1365</v>
      </c>
      <c r="E20" s="1">
        <v>1050</v>
      </c>
      <c r="F20" s="1">
        <v>10499.96</v>
      </c>
      <c r="G20" s="1">
        <v>0</v>
      </c>
      <c r="H20" s="1">
        <v>250.71</v>
      </c>
      <c r="I20" s="1">
        <v>653</v>
      </c>
      <c r="J20" s="1">
        <v>653</v>
      </c>
      <c r="K20" s="1">
        <v>0</v>
      </c>
      <c r="L20" s="1">
        <v>12056.67</v>
      </c>
      <c r="M20" s="1">
        <v>58.65</v>
      </c>
      <c r="N20" s="1">
        <v>105.56</v>
      </c>
      <c r="O20" s="1">
        <v>86.5</v>
      </c>
      <c r="P20" s="1">
        <v>1531.69</v>
      </c>
      <c r="Q20" s="1">
        <v>1531.69</v>
      </c>
      <c r="R20" s="1">
        <v>250.71</v>
      </c>
      <c r="S20" s="1">
        <v>0</v>
      </c>
      <c r="T20" s="1">
        <v>1365</v>
      </c>
      <c r="U20" s="1">
        <v>1365</v>
      </c>
      <c r="V20" s="1">
        <v>0</v>
      </c>
      <c r="W20" s="1">
        <v>0.06</v>
      </c>
      <c r="X20" s="1">
        <v>0</v>
      </c>
      <c r="Y20" s="1">
        <v>2274</v>
      </c>
      <c r="Z20" s="1">
        <v>231</v>
      </c>
      <c r="AA20" s="1">
        <v>0</v>
      </c>
      <c r="AB20" s="1">
        <v>0</v>
      </c>
      <c r="AC20" s="1">
        <v>653</v>
      </c>
      <c r="AD20" s="1">
        <v>0</v>
      </c>
      <c r="AE20" s="1">
        <v>0</v>
      </c>
      <c r="AF20" s="1">
        <v>6305.46</v>
      </c>
      <c r="AG20" s="1">
        <v>5751.2</v>
      </c>
      <c r="AH20" s="1">
        <v>164.21</v>
      </c>
      <c r="AI20" s="1">
        <v>295.57</v>
      </c>
      <c r="AJ20" s="1">
        <v>405.34</v>
      </c>
      <c r="AK20" s="1">
        <v>1458.33</v>
      </c>
      <c r="AL20" s="1">
        <v>145.83000000000001</v>
      </c>
      <c r="AM20" s="1">
        <v>333.63</v>
      </c>
      <c r="AN20" s="1">
        <v>258.3</v>
      </c>
      <c r="AO20" s="1">
        <v>46.92</v>
      </c>
      <c r="AP20" s="1">
        <v>865.12</v>
      </c>
      <c r="AQ20" s="1">
        <v>834.06</v>
      </c>
      <c r="AR20" s="1">
        <v>93.83</v>
      </c>
      <c r="AS20" s="1">
        <v>0</v>
      </c>
      <c r="AT20" s="1">
        <v>4036.02</v>
      </c>
    </row>
    <row r="21" spans="1:46" x14ac:dyDescent="0.2">
      <c r="A21" s="2" t="s">
        <v>65</v>
      </c>
      <c r="B21" s="1" t="s">
        <v>241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445.69</v>
      </c>
      <c r="I21" s="1">
        <v>0</v>
      </c>
      <c r="J21" s="1">
        <v>0</v>
      </c>
      <c r="K21" s="1">
        <v>0</v>
      </c>
      <c r="L21" s="1">
        <v>12945.64</v>
      </c>
      <c r="M21" s="1">
        <v>104.26</v>
      </c>
      <c r="N21" s="1">
        <v>187.66</v>
      </c>
      <c r="O21" s="1">
        <v>153.77000000000001</v>
      </c>
      <c r="P21" s="1">
        <v>1958.89</v>
      </c>
      <c r="Q21" s="1">
        <v>1958.89</v>
      </c>
      <c r="R21" s="1">
        <v>445.69</v>
      </c>
      <c r="S21" s="1">
        <v>0</v>
      </c>
      <c r="T21" s="1">
        <v>1625</v>
      </c>
      <c r="U21" s="1">
        <v>1625</v>
      </c>
      <c r="V21" s="1">
        <v>0</v>
      </c>
      <c r="W21" s="1">
        <v>-0.06</v>
      </c>
      <c r="X21" s="1">
        <v>0</v>
      </c>
      <c r="Y21" s="1">
        <v>2147.3200000000002</v>
      </c>
      <c r="Z21" s="1">
        <v>440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6616.84</v>
      </c>
      <c r="AG21" s="1">
        <v>6328.8</v>
      </c>
      <c r="AH21" s="1">
        <v>291.92</v>
      </c>
      <c r="AI21" s="1">
        <v>525.46</v>
      </c>
      <c r="AJ21" s="1">
        <v>720.61</v>
      </c>
      <c r="AK21" s="1">
        <v>1736.1</v>
      </c>
      <c r="AL21" s="1">
        <v>173.61</v>
      </c>
      <c r="AM21" s="1">
        <v>333.63</v>
      </c>
      <c r="AN21" s="1">
        <v>307.5</v>
      </c>
      <c r="AO21" s="1">
        <v>83.41</v>
      </c>
      <c r="AP21" s="1">
        <v>1537.99</v>
      </c>
      <c r="AQ21" s="1">
        <v>834.06</v>
      </c>
      <c r="AR21" s="1">
        <v>166.81</v>
      </c>
      <c r="AS21" s="1">
        <v>0</v>
      </c>
      <c r="AT21" s="1">
        <v>5173.1099999999997</v>
      </c>
    </row>
    <row r="22" spans="1:46" x14ac:dyDescent="0.2">
      <c r="A22" s="2" t="s">
        <v>242</v>
      </c>
      <c r="B22" s="1" t="s">
        <v>243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651.48</v>
      </c>
      <c r="I22" s="1">
        <v>0</v>
      </c>
      <c r="J22" s="1">
        <v>0</v>
      </c>
      <c r="K22" s="1">
        <v>0</v>
      </c>
      <c r="L22" s="1">
        <v>18536.13</v>
      </c>
      <c r="M22" s="1">
        <v>150.61000000000001</v>
      </c>
      <c r="N22" s="1">
        <v>271.08999999999997</v>
      </c>
      <c r="O22" s="1">
        <v>229.78</v>
      </c>
      <c r="P22" s="1">
        <v>3312.09</v>
      </c>
      <c r="Q22" s="1">
        <v>3312.09</v>
      </c>
      <c r="R22" s="1">
        <v>651.48</v>
      </c>
      <c r="S22" s="1">
        <v>5877</v>
      </c>
      <c r="T22" s="1">
        <v>1748</v>
      </c>
      <c r="U22" s="1">
        <v>1748</v>
      </c>
      <c r="V22" s="1">
        <v>0</v>
      </c>
      <c r="W22" s="1">
        <v>-0.03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11588.54</v>
      </c>
      <c r="AG22" s="1">
        <v>6947.6</v>
      </c>
      <c r="AH22" s="1">
        <v>421.7</v>
      </c>
      <c r="AI22" s="1">
        <v>759.05</v>
      </c>
      <c r="AJ22" s="1">
        <v>931.97</v>
      </c>
      <c r="AK22" s="1">
        <v>2483.98</v>
      </c>
      <c r="AL22" s="1">
        <v>248.4</v>
      </c>
      <c r="AM22" s="1">
        <v>481.94</v>
      </c>
      <c r="AN22" s="1">
        <v>428.41</v>
      </c>
      <c r="AO22" s="1">
        <v>120.48</v>
      </c>
      <c r="AP22" s="1">
        <v>2112.7199999999998</v>
      </c>
      <c r="AQ22" s="1">
        <v>1204.8499999999999</v>
      </c>
      <c r="AR22" s="1">
        <v>240.97</v>
      </c>
      <c r="AS22" s="1">
        <v>0</v>
      </c>
      <c r="AT22" s="1">
        <v>7321.75</v>
      </c>
    </row>
    <row r="23" spans="1:46" x14ac:dyDescent="0.2">
      <c r="A23" s="2" t="s">
        <v>67</v>
      </c>
      <c r="B23" s="1" t="s">
        <v>244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400.99</v>
      </c>
      <c r="I23" s="1">
        <v>0</v>
      </c>
      <c r="J23" s="1">
        <v>0</v>
      </c>
      <c r="K23" s="1">
        <v>0</v>
      </c>
      <c r="L23" s="1">
        <v>11731.06</v>
      </c>
      <c r="M23" s="1">
        <v>94.19</v>
      </c>
      <c r="N23" s="1">
        <v>169.54</v>
      </c>
      <c r="O23" s="1">
        <v>137.26</v>
      </c>
      <c r="P23" s="1">
        <v>1709</v>
      </c>
      <c r="Q23" s="1">
        <v>1709</v>
      </c>
      <c r="R23" s="1">
        <v>400.99</v>
      </c>
      <c r="S23" s="1">
        <v>0</v>
      </c>
      <c r="T23" s="1">
        <v>1473</v>
      </c>
      <c r="U23" s="1">
        <v>1473</v>
      </c>
      <c r="V23" s="1">
        <v>0</v>
      </c>
      <c r="W23" s="1">
        <v>-0.13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3582.86</v>
      </c>
      <c r="AG23" s="1">
        <v>8148.2</v>
      </c>
      <c r="AH23" s="1">
        <v>263.73</v>
      </c>
      <c r="AI23" s="1">
        <v>474.71</v>
      </c>
      <c r="AJ23" s="1">
        <v>674.7</v>
      </c>
      <c r="AK23" s="1">
        <v>1573.62</v>
      </c>
      <c r="AL23" s="1">
        <v>157.36000000000001</v>
      </c>
      <c r="AM23" s="1">
        <v>301.39999999999998</v>
      </c>
      <c r="AN23" s="1">
        <v>278.72000000000003</v>
      </c>
      <c r="AO23" s="1">
        <v>75.349999999999994</v>
      </c>
      <c r="AP23" s="1">
        <v>1413.14</v>
      </c>
      <c r="AQ23" s="1">
        <v>753.5</v>
      </c>
      <c r="AR23" s="1">
        <v>150.69999999999999</v>
      </c>
      <c r="AS23" s="1">
        <v>0</v>
      </c>
      <c r="AT23" s="1">
        <v>4703.79</v>
      </c>
    </row>
    <row r="24" spans="1:46" x14ac:dyDescent="0.2">
      <c r="A24" s="2" t="s">
        <v>69</v>
      </c>
      <c r="B24" s="1" t="s">
        <v>245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400.99</v>
      </c>
      <c r="I24" s="1">
        <v>0</v>
      </c>
      <c r="J24" s="1">
        <v>0</v>
      </c>
      <c r="K24" s="1">
        <v>0</v>
      </c>
      <c r="L24" s="1">
        <v>11731.09</v>
      </c>
      <c r="M24" s="1">
        <v>94.19</v>
      </c>
      <c r="N24" s="1">
        <v>169.54</v>
      </c>
      <c r="O24" s="1">
        <v>137.26</v>
      </c>
      <c r="P24" s="1">
        <v>1709.01</v>
      </c>
      <c r="Q24" s="1">
        <v>1709.01</v>
      </c>
      <c r="R24" s="1">
        <v>400.99</v>
      </c>
      <c r="S24" s="1">
        <v>0</v>
      </c>
      <c r="T24" s="1">
        <v>1473</v>
      </c>
      <c r="U24" s="1">
        <v>1473</v>
      </c>
      <c r="V24" s="1">
        <v>0</v>
      </c>
      <c r="W24" s="1">
        <v>0.08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3583.08</v>
      </c>
      <c r="AG24" s="1">
        <v>8148</v>
      </c>
      <c r="AH24" s="1">
        <v>263.73</v>
      </c>
      <c r="AI24" s="1">
        <v>474.71</v>
      </c>
      <c r="AJ24" s="1">
        <v>674.7</v>
      </c>
      <c r="AK24" s="1">
        <v>1573.63</v>
      </c>
      <c r="AL24" s="1">
        <v>157.36000000000001</v>
      </c>
      <c r="AM24" s="1">
        <v>301.39999999999998</v>
      </c>
      <c r="AN24" s="1">
        <v>278.72000000000003</v>
      </c>
      <c r="AO24" s="1">
        <v>75.349999999999994</v>
      </c>
      <c r="AP24" s="1">
        <v>1413.14</v>
      </c>
      <c r="AQ24" s="1">
        <v>753.5</v>
      </c>
      <c r="AR24" s="1">
        <v>150.69999999999999</v>
      </c>
      <c r="AS24" s="1">
        <v>0</v>
      </c>
      <c r="AT24" s="1">
        <v>4703.8</v>
      </c>
    </row>
    <row r="25" spans="1:46" x14ac:dyDescent="0.2">
      <c r="A25" s="2" t="s">
        <v>71</v>
      </c>
      <c r="B25" s="1" t="s">
        <v>246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922.99</v>
      </c>
      <c r="I25" s="1">
        <v>0</v>
      </c>
      <c r="J25" s="1">
        <v>0</v>
      </c>
      <c r="K25" s="1">
        <v>0</v>
      </c>
      <c r="L25" s="1">
        <v>25923.040000000001</v>
      </c>
      <c r="M25" s="1">
        <v>211.76</v>
      </c>
      <c r="N25" s="1">
        <v>381.16</v>
      </c>
      <c r="O25" s="1">
        <v>330.07</v>
      </c>
      <c r="P25" s="1">
        <v>5487.9</v>
      </c>
      <c r="Q25" s="1">
        <v>5487.9</v>
      </c>
      <c r="R25" s="1">
        <v>922.99</v>
      </c>
      <c r="S25" s="1">
        <v>3013</v>
      </c>
      <c r="T25" s="1">
        <v>1748</v>
      </c>
      <c r="U25" s="1">
        <v>1748</v>
      </c>
      <c r="V25" s="1">
        <v>0</v>
      </c>
      <c r="W25" s="1">
        <v>-0.05</v>
      </c>
      <c r="X25" s="1">
        <v>0</v>
      </c>
      <c r="Y25" s="1">
        <v>3463</v>
      </c>
      <c r="Z25" s="1">
        <v>851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15485.84</v>
      </c>
      <c r="AG25" s="1">
        <v>10437.200000000001</v>
      </c>
      <c r="AH25" s="1">
        <v>592.91999999999996</v>
      </c>
      <c r="AI25" s="1">
        <v>1067.25</v>
      </c>
      <c r="AJ25" s="1">
        <v>1210.81</v>
      </c>
      <c r="AK25" s="1">
        <v>3472.23</v>
      </c>
      <c r="AL25" s="1">
        <v>347.22</v>
      </c>
      <c r="AM25" s="1">
        <v>677.62</v>
      </c>
      <c r="AN25" s="1">
        <v>584.96</v>
      </c>
      <c r="AO25" s="1">
        <v>169.4</v>
      </c>
      <c r="AP25" s="1">
        <v>2870.98</v>
      </c>
      <c r="AQ25" s="1">
        <v>1694.05</v>
      </c>
      <c r="AR25" s="1">
        <v>338.81</v>
      </c>
      <c r="AS25" s="1">
        <v>0</v>
      </c>
      <c r="AT25" s="1">
        <v>10155.27</v>
      </c>
    </row>
    <row r="26" spans="1:46" x14ac:dyDescent="0.2">
      <c r="A26" s="2" t="s">
        <v>73</v>
      </c>
      <c r="B26" s="1" t="s">
        <v>247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922.99</v>
      </c>
      <c r="I26" s="1">
        <v>0</v>
      </c>
      <c r="J26" s="1">
        <v>0</v>
      </c>
      <c r="K26" s="1">
        <v>0</v>
      </c>
      <c r="L26" s="1">
        <v>25922.89</v>
      </c>
      <c r="M26" s="1">
        <v>211.76</v>
      </c>
      <c r="N26" s="1">
        <v>381.16</v>
      </c>
      <c r="O26" s="1">
        <v>330.07</v>
      </c>
      <c r="P26" s="1">
        <v>5487.86</v>
      </c>
      <c r="Q26" s="1">
        <v>5487.86</v>
      </c>
      <c r="R26" s="1">
        <v>922.99</v>
      </c>
      <c r="S26" s="1">
        <v>0</v>
      </c>
      <c r="T26" s="1">
        <v>1748</v>
      </c>
      <c r="U26" s="1">
        <v>1748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8158.89</v>
      </c>
      <c r="AG26" s="1">
        <v>17764</v>
      </c>
      <c r="AH26" s="1">
        <v>592.91999999999996</v>
      </c>
      <c r="AI26" s="1">
        <v>1067.25</v>
      </c>
      <c r="AJ26" s="1">
        <v>1210.81</v>
      </c>
      <c r="AK26" s="1">
        <v>3472.21</v>
      </c>
      <c r="AL26" s="1">
        <v>347.22</v>
      </c>
      <c r="AM26" s="1">
        <v>677.62</v>
      </c>
      <c r="AN26" s="1">
        <v>584.96</v>
      </c>
      <c r="AO26" s="1">
        <v>169.4</v>
      </c>
      <c r="AP26" s="1">
        <v>2870.98</v>
      </c>
      <c r="AQ26" s="1">
        <v>1694.05</v>
      </c>
      <c r="AR26" s="1">
        <v>338.81</v>
      </c>
      <c r="AS26" s="1">
        <v>0</v>
      </c>
      <c r="AT26" s="1">
        <v>10155.25</v>
      </c>
    </row>
    <row r="27" spans="1:46" x14ac:dyDescent="0.2">
      <c r="A27" s="2" t="s">
        <v>75</v>
      </c>
      <c r="B27" s="1" t="s">
        <v>248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445.69</v>
      </c>
      <c r="I27" s="1">
        <v>0</v>
      </c>
      <c r="J27" s="1">
        <v>0</v>
      </c>
      <c r="K27" s="1">
        <v>0</v>
      </c>
      <c r="L27" s="1">
        <v>12945.64</v>
      </c>
      <c r="M27" s="1">
        <v>104.26</v>
      </c>
      <c r="N27" s="1">
        <v>187.66</v>
      </c>
      <c r="O27" s="1">
        <v>153.77000000000001</v>
      </c>
      <c r="P27" s="1">
        <v>1958.89</v>
      </c>
      <c r="Q27" s="1">
        <v>1958.89</v>
      </c>
      <c r="R27" s="1">
        <v>445.69</v>
      </c>
      <c r="S27" s="1">
        <v>3198</v>
      </c>
      <c r="T27" s="1">
        <v>1625</v>
      </c>
      <c r="U27" s="1">
        <v>1625</v>
      </c>
      <c r="V27" s="1">
        <v>0</v>
      </c>
      <c r="W27" s="1">
        <v>0.05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7227.63</v>
      </c>
      <c r="AG27" s="1">
        <v>5718</v>
      </c>
      <c r="AH27" s="1">
        <v>291.92</v>
      </c>
      <c r="AI27" s="1">
        <v>525.46</v>
      </c>
      <c r="AJ27" s="1">
        <v>720.61</v>
      </c>
      <c r="AK27" s="1">
        <v>1736.1</v>
      </c>
      <c r="AL27" s="1">
        <v>173.61</v>
      </c>
      <c r="AM27" s="1">
        <v>333.63</v>
      </c>
      <c r="AN27" s="1">
        <v>307.5</v>
      </c>
      <c r="AO27" s="1">
        <v>83.41</v>
      </c>
      <c r="AP27" s="1">
        <v>1537.99</v>
      </c>
      <c r="AQ27" s="1">
        <v>834.06</v>
      </c>
      <c r="AR27" s="1">
        <v>166.81</v>
      </c>
      <c r="AS27" s="1">
        <v>0</v>
      </c>
      <c r="AT27" s="1">
        <v>5173.1099999999997</v>
      </c>
    </row>
    <row r="28" spans="1:46" x14ac:dyDescent="0.2">
      <c r="A28" s="2" t="s">
        <v>77</v>
      </c>
      <c r="B28" s="1" t="s">
        <v>249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361.83</v>
      </c>
      <c r="I28" s="1">
        <v>0</v>
      </c>
      <c r="J28" s="1">
        <v>0</v>
      </c>
      <c r="K28" s="1">
        <v>0</v>
      </c>
      <c r="L28" s="1">
        <v>10661.88</v>
      </c>
      <c r="M28" s="1">
        <v>85.37</v>
      </c>
      <c r="N28" s="1">
        <v>153.66</v>
      </c>
      <c r="O28" s="1">
        <v>122.8</v>
      </c>
      <c r="P28" s="1">
        <v>1488.99</v>
      </c>
      <c r="Q28" s="1">
        <v>1488.99</v>
      </c>
      <c r="R28" s="1">
        <v>361.83</v>
      </c>
      <c r="S28" s="1">
        <v>0</v>
      </c>
      <c r="T28" s="1">
        <v>1339</v>
      </c>
      <c r="U28" s="1">
        <v>1339</v>
      </c>
      <c r="V28" s="1">
        <v>0</v>
      </c>
      <c r="W28" s="1">
        <v>-0.14000000000000001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3189.68</v>
      </c>
      <c r="AG28" s="1">
        <v>7472.2</v>
      </c>
      <c r="AH28" s="1">
        <v>239.02</v>
      </c>
      <c r="AI28" s="1">
        <v>430.24</v>
      </c>
      <c r="AJ28" s="1">
        <v>634.46</v>
      </c>
      <c r="AK28" s="1">
        <v>1430.56</v>
      </c>
      <c r="AL28" s="1">
        <v>143.06</v>
      </c>
      <c r="AM28" s="1">
        <v>273.17</v>
      </c>
      <c r="AN28" s="1">
        <v>253.38</v>
      </c>
      <c r="AO28" s="1">
        <v>68.290000000000006</v>
      </c>
      <c r="AP28" s="1">
        <v>1303.72</v>
      </c>
      <c r="AQ28" s="1">
        <v>682.92</v>
      </c>
      <c r="AR28" s="1">
        <v>136.58000000000001</v>
      </c>
      <c r="AS28" s="1">
        <v>0</v>
      </c>
      <c r="AT28" s="1">
        <v>4291.68</v>
      </c>
    </row>
    <row r="29" spans="1:46" x14ac:dyDescent="0.2">
      <c r="A29" s="2" t="s">
        <v>79</v>
      </c>
      <c r="B29" s="1" t="s">
        <v>250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419.99</v>
      </c>
      <c r="I29" s="1">
        <v>5299</v>
      </c>
      <c r="J29" s="1">
        <v>0</v>
      </c>
      <c r="K29" s="1">
        <v>0</v>
      </c>
      <c r="L29" s="1">
        <v>17546.04</v>
      </c>
      <c r="M29" s="1">
        <v>98.47</v>
      </c>
      <c r="N29" s="1">
        <v>177.24</v>
      </c>
      <c r="O29" s="1">
        <v>144.28</v>
      </c>
      <c r="P29" s="1">
        <v>1815.16</v>
      </c>
      <c r="Q29" s="1">
        <v>1815.16</v>
      </c>
      <c r="R29" s="1">
        <v>419.99</v>
      </c>
      <c r="S29" s="1">
        <v>0</v>
      </c>
      <c r="T29" s="1">
        <v>1538</v>
      </c>
      <c r="U29" s="1">
        <v>1538</v>
      </c>
      <c r="V29" s="1">
        <v>0</v>
      </c>
      <c r="W29" s="1">
        <v>-0.11</v>
      </c>
      <c r="X29" s="1">
        <v>0</v>
      </c>
      <c r="Y29" s="1">
        <v>0</v>
      </c>
      <c r="Z29" s="1">
        <v>339</v>
      </c>
      <c r="AA29" s="1">
        <v>2094</v>
      </c>
      <c r="AB29" s="1">
        <v>2904</v>
      </c>
      <c r="AC29" s="1">
        <v>0</v>
      </c>
      <c r="AD29" s="1">
        <v>0</v>
      </c>
      <c r="AE29" s="1">
        <v>0</v>
      </c>
      <c r="AF29" s="1">
        <v>9110.0400000000009</v>
      </c>
      <c r="AG29" s="1">
        <v>8436</v>
      </c>
      <c r="AH29" s="1">
        <v>275.7</v>
      </c>
      <c r="AI29" s="1">
        <v>496.26</v>
      </c>
      <c r="AJ29" s="1">
        <v>694.2</v>
      </c>
      <c r="AK29" s="1">
        <v>1642.65</v>
      </c>
      <c r="AL29" s="1">
        <v>164.27</v>
      </c>
      <c r="AM29" s="1">
        <v>315.08999999999997</v>
      </c>
      <c r="AN29" s="1">
        <v>290.95999999999998</v>
      </c>
      <c r="AO29" s="1">
        <v>78.77</v>
      </c>
      <c r="AP29" s="1">
        <v>1466.16</v>
      </c>
      <c r="AQ29" s="1">
        <v>787.72</v>
      </c>
      <c r="AR29" s="1">
        <v>157.54</v>
      </c>
      <c r="AS29" s="1">
        <v>0</v>
      </c>
      <c r="AT29" s="1">
        <v>4903.16</v>
      </c>
    </row>
    <row r="30" spans="1:46" x14ac:dyDescent="0.2">
      <c r="A30" s="2" t="s">
        <v>81</v>
      </c>
      <c r="B30" s="1" t="s">
        <v>251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361.83</v>
      </c>
      <c r="I30" s="1">
        <v>0</v>
      </c>
      <c r="J30" s="1">
        <v>0</v>
      </c>
      <c r="K30" s="1">
        <v>0</v>
      </c>
      <c r="L30" s="1">
        <v>10661.88</v>
      </c>
      <c r="M30" s="1">
        <v>85.37</v>
      </c>
      <c r="N30" s="1">
        <v>153.66</v>
      </c>
      <c r="O30" s="1">
        <v>122.8</v>
      </c>
      <c r="P30" s="1">
        <v>1488.99</v>
      </c>
      <c r="Q30" s="1">
        <v>1488.99</v>
      </c>
      <c r="R30" s="1">
        <v>361.83</v>
      </c>
      <c r="S30" s="1">
        <v>0</v>
      </c>
      <c r="T30" s="1">
        <v>1339</v>
      </c>
      <c r="U30" s="1">
        <v>1339</v>
      </c>
      <c r="V30" s="1">
        <v>0</v>
      </c>
      <c r="W30" s="1">
        <v>-0.13</v>
      </c>
      <c r="X30" s="1">
        <v>2531</v>
      </c>
      <c r="Y30" s="1">
        <v>0</v>
      </c>
      <c r="Z30" s="1">
        <v>76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5796.69</v>
      </c>
      <c r="AG30" s="1">
        <v>4865.2</v>
      </c>
      <c r="AH30" s="1">
        <v>239.02</v>
      </c>
      <c r="AI30" s="1">
        <v>430.24</v>
      </c>
      <c r="AJ30" s="1">
        <v>634.46</v>
      </c>
      <c r="AK30" s="1">
        <v>1430.56</v>
      </c>
      <c r="AL30" s="1">
        <v>143.06</v>
      </c>
      <c r="AM30" s="1">
        <v>273.17</v>
      </c>
      <c r="AN30" s="1">
        <v>253.38</v>
      </c>
      <c r="AO30" s="1">
        <v>68.290000000000006</v>
      </c>
      <c r="AP30" s="1">
        <v>1303.72</v>
      </c>
      <c r="AQ30" s="1">
        <v>682.92</v>
      </c>
      <c r="AR30" s="1">
        <v>136.58000000000001</v>
      </c>
      <c r="AS30" s="1">
        <v>0</v>
      </c>
      <c r="AT30" s="1">
        <v>4291.68</v>
      </c>
    </row>
    <row r="31" spans="1:46" x14ac:dyDescent="0.2">
      <c r="A31" s="2" t="s">
        <v>83</v>
      </c>
      <c r="B31" s="1" t="s">
        <v>252</v>
      </c>
      <c r="C31" s="1">
        <v>9270</v>
      </c>
      <c r="D31" s="1">
        <v>1205</v>
      </c>
      <c r="E31" s="1">
        <v>927</v>
      </c>
      <c r="F31" s="1">
        <v>9270</v>
      </c>
      <c r="G31" s="1">
        <v>0</v>
      </c>
      <c r="H31" s="1">
        <v>322.25</v>
      </c>
      <c r="I31" s="1">
        <v>0</v>
      </c>
      <c r="J31" s="1">
        <v>0</v>
      </c>
      <c r="K31" s="1">
        <v>0</v>
      </c>
      <c r="L31" s="1">
        <v>9592.25</v>
      </c>
      <c r="M31" s="1">
        <v>76.459999999999994</v>
      </c>
      <c r="N31" s="1">
        <v>137.62</v>
      </c>
      <c r="O31" s="1">
        <v>108.17</v>
      </c>
      <c r="P31" s="1">
        <v>1268.97</v>
      </c>
      <c r="Q31" s="1">
        <v>1268.97</v>
      </c>
      <c r="R31" s="1">
        <v>322.25</v>
      </c>
      <c r="S31" s="1">
        <v>0</v>
      </c>
      <c r="T31" s="1">
        <v>1205</v>
      </c>
      <c r="U31" s="1">
        <v>1205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2796.25</v>
      </c>
      <c r="AG31" s="1">
        <v>6796</v>
      </c>
      <c r="AH31" s="1">
        <v>214.08</v>
      </c>
      <c r="AI31" s="1">
        <v>385.34</v>
      </c>
      <c r="AJ31" s="1">
        <v>593.84</v>
      </c>
      <c r="AK31" s="1">
        <v>1287.5</v>
      </c>
      <c r="AL31" s="1">
        <v>128.75</v>
      </c>
      <c r="AM31" s="1">
        <v>244.66</v>
      </c>
      <c r="AN31" s="1">
        <v>228.04</v>
      </c>
      <c r="AO31" s="1">
        <v>61.16</v>
      </c>
      <c r="AP31" s="1">
        <v>1193.26</v>
      </c>
      <c r="AQ31" s="1">
        <v>611.65</v>
      </c>
      <c r="AR31" s="1">
        <v>122.33</v>
      </c>
      <c r="AS31" s="1">
        <v>0</v>
      </c>
      <c r="AT31" s="1">
        <v>3877.35</v>
      </c>
    </row>
    <row r="32" spans="1:46" x14ac:dyDescent="0.2">
      <c r="A32" s="2" t="s">
        <v>222</v>
      </c>
      <c r="B32" s="1" t="s">
        <v>253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827.85</v>
      </c>
      <c r="I32" s="1">
        <v>0</v>
      </c>
      <c r="J32" s="1">
        <v>0</v>
      </c>
      <c r="K32" s="1">
        <v>0</v>
      </c>
      <c r="L32" s="1">
        <v>23327.85</v>
      </c>
      <c r="M32" s="1">
        <v>190.33</v>
      </c>
      <c r="N32" s="1">
        <v>342.59</v>
      </c>
      <c r="O32" s="1">
        <v>294.93</v>
      </c>
      <c r="P32" s="1">
        <v>4662.8900000000003</v>
      </c>
      <c r="Q32" s="1">
        <v>4662.8900000000003</v>
      </c>
      <c r="R32" s="1">
        <v>827.85</v>
      </c>
      <c r="S32" s="1">
        <v>0</v>
      </c>
      <c r="T32" s="1">
        <v>1748</v>
      </c>
      <c r="U32" s="1">
        <v>1748</v>
      </c>
      <c r="V32" s="1">
        <v>0</v>
      </c>
      <c r="W32" s="1">
        <v>-0.09</v>
      </c>
      <c r="X32" s="1">
        <v>0</v>
      </c>
      <c r="Y32" s="1">
        <v>1904</v>
      </c>
      <c r="Z32" s="1">
        <v>444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9586.65</v>
      </c>
      <c r="AG32" s="1">
        <v>13741.2</v>
      </c>
      <c r="AH32" s="1">
        <v>532.91999999999996</v>
      </c>
      <c r="AI32" s="1">
        <v>959.26</v>
      </c>
      <c r="AJ32" s="1">
        <v>1113.0999999999999</v>
      </c>
      <c r="AK32" s="1">
        <v>3125</v>
      </c>
      <c r="AL32" s="1">
        <v>312.5</v>
      </c>
      <c r="AM32" s="1">
        <v>609.05999999999995</v>
      </c>
      <c r="AN32" s="1">
        <v>529.96</v>
      </c>
      <c r="AO32" s="1">
        <v>152.26</v>
      </c>
      <c r="AP32" s="1">
        <v>2605.2800000000002</v>
      </c>
      <c r="AQ32" s="1">
        <v>1522.64</v>
      </c>
      <c r="AR32" s="1">
        <v>304.52999999999997</v>
      </c>
      <c r="AS32" s="1">
        <v>0</v>
      </c>
      <c r="AT32" s="1">
        <v>9161.23</v>
      </c>
    </row>
    <row r="33" spans="1:46" x14ac:dyDescent="0.2">
      <c r="A33" s="2" t="s">
        <v>85</v>
      </c>
      <c r="B33" s="1" t="s">
        <v>254</v>
      </c>
      <c r="C33" s="1">
        <v>11330.1</v>
      </c>
      <c r="D33" s="1">
        <v>1473</v>
      </c>
      <c r="E33" s="1">
        <v>1133</v>
      </c>
      <c r="F33" s="1">
        <v>11330.1</v>
      </c>
      <c r="G33" s="1">
        <v>3776.7</v>
      </c>
      <c r="H33" s="1">
        <v>400.99</v>
      </c>
      <c r="I33" s="1">
        <v>0</v>
      </c>
      <c r="J33" s="1">
        <v>0</v>
      </c>
      <c r="K33" s="1">
        <v>0</v>
      </c>
      <c r="L33" s="1">
        <v>15507.79</v>
      </c>
      <c r="M33" s="1">
        <v>94.19</v>
      </c>
      <c r="N33" s="1">
        <v>169.54</v>
      </c>
      <c r="O33" s="1">
        <v>137.26</v>
      </c>
      <c r="P33" s="1">
        <v>2554.38</v>
      </c>
      <c r="Q33" s="1">
        <v>2554.38</v>
      </c>
      <c r="R33" s="1">
        <v>400.99</v>
      </c>
      <c r="S33" s="1">
        <v>3315</v>
      </c>
      <c r="T33" s="1">
        <v>1473</v>
      </c>
      <c r="U33" s="1">
        <v>1473</v>
      </c>
      <c r="V33" s="1">
        <v>0</v>
      </c>
      <c r="W33" s="1">
        <v>0.02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7743.39</v>
      </c>
      <c r="AG33" s="1">
        <v>7764.4</v>
      </c>
      <c r="AH33" s="1">
        <v>263.73</v>
      </c>
      <c r="AI33" s="1">
        <v>474.71</v>
      </c>
      <c r="AJ33" s="1">
        <v>674.7</v>
      </c>
      <c r="AK33" s="1">
        <v>1573.63</v>
      </c>
      <c r="AL33" s="1">
        <v>157.36000000000001</v>
      </c>
      <c r="AM33" s="1">
        <v>301.39999999999998</v>
      </c>
      <c r="AN33" s="1">
        <v>354.26</v>
      </c>
      <c r="AO33" s="1">
        <v>75.349999999999994</v>
      </c>
      <c r="AP33" s="1">
        <v>1413.14</v>
      </c>
      <c r="AQ33" s="1">
        <v>753.5</v>
      </c>
      <c r="AR33" s="1">
        <v>150.69999999999999</v>
      </c>
      <c r="AS33" s="1">
        <v>0</v>
      </c>
      <c r="AT33" s="1">
        <v>4779.34</v>
      </c>
    </row>
    <row r="34" spans="1:46" x14ac:dyDescent="0.2">
      <c r="A34" s="2" t="s">
        <v>87</v>
      </c>
      <c r="B34" s="1" t="s">
        <v>255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625.19000000000005</v>
      </c>
      <c r="I34" s="1">
        <v>0</v>
      </c>
      <c r="J34" s="1">
        <v>0</v>
      </c>
      <c r="K34" s="1">
        <v>0</v>
      </c>
      <c r="L34" s="1">
        <v>17821.939999999999</v>
      </c>
      <c r="M34" s="1">
        <v>144.69</v>
      </c>
      <c r="N34" s="1">
        <v>260.43</v>
      </c>
      <c r="O34" s="1">
        <v>220.07</v>
      </c>
      <c r="P34" s="1">
        <v>3134.3</v>
      </c>
      <c r="Q34" s="1">
        <v>3134.3</v>
      </c>
      <c r="R34" s="1">
        <v>625.19000000000005</v>
      </c>
      <c r="S34" s="1">
        <v>0</v>
      </c>
      <c r="T34" s="1">
        <v>1748</v>
      </c>
      <c r="U34" s="1">
        <v>1748</v>
      </c>
      <c r="V34" s="1">
        <v>0</v>
      </c>
      <c r="W34" s="1">
        <v>-0.15</v>
      </c>
      <c r="X34" s="1">
        <v>0</v>
      </c>
      <c r="Y34" s="1">
        <v>925</v>
      </c>
      <c r="Z34" s="1">
        <v>250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6682.34</v>
      </c>
      <c r="AG34" s="1">
        <v>11139.6</v>
      </c>
      <c r="AH34" s="1">
        <v>405.12</v>
      </c>
      <c r="AI34" s="1">
        <v>729.21</v>
      </c>
      <c r="AJ34" s="1">
        <v>904.97</v>
      </c>
      <c r="AK34" s="1">
        <v>2388.44</v>
      </c>
      <c r="AL34" s="1">
        <v>238.84</v>
      </c>
      <c r="AM34" s="1">
        <v>462.99</v>
      </c>
      <c r="AN34" s="1">
        <v>413.3</v>
      </c>
      <c r="AO34" s="1">
        <v>115.75</v>
      </c>
      <c r="AP34" s="1">
        <v>2039.3</v>
      </c>
      <c r="AQ34" s="1">
        <v>1157.48</v>
      </c>
      <c r="AR34" s="1">
        <v>231.5</v>
      </c>
      <c r="AS34" s="1">
        <v>0</v>
      </c>
      <c r="AT34" s="1">
        <v>7047.6</v>
      </c>
    </row>
    <row r="35" spans="1:46" x14ac:dyDescent="0.2">
      <c r="A35" s="2" t="s">
        <v>89</v>
      </c>
      <c r="B35" s="1" t="s">
        <v>256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922.99</v>
      </c>
      <c r="I35" s="1">
        <v>0</v>
      </c>
      <c r="J35" s="1">
        <v>0</v>
      </c>
      <c r="K35" s="1">
        <v>0</v>
      </c>
      <c r="L35" s="1">
        <v>25922.89</v>
      </c>
      <c r="M35" s="1">
        <v>211.76</v>
      </c>
      <c r="N35" s="1">
        <v>381.16</v>
      </c>
      <c r="O35" s="1">
        <v>330.07</v>
      </c>
      <c r="P35" s="1">
        <v>5487.86</v>
      </c>
      <c r="Q35" s="1">
        <v>5487.86</v>
      </c>
      <c r="R35" s="1">
        <v>922.99</v>
      </c>
      <c r="S35" s="1">
        <v>2095</v>
      </c>
      <c r="T35" s="1">
        <v>1748</v>
      </c>
      <c r="U35" s="1">
        <v>1748</v>
      </c>
      <c r="V35" s="1">
        <v>0</v>
      </c>
      <c r="W35" s="1">
        <v>-0.16</v>
      </c>
      <c r="X35" s="1">
        <v>0</v>
      </c>
      <c r="Y35" s="1">
        <v>0</v>
      </c>
      <c r="Z35" s="1">
        <v>838</v>
      </c>
      <c r="AA35" s="1">
        <v>3982</v>
      </c>
      <c r="AB35" s="1">
        <v>0</v>
      </c>
      <c r="AC35" s="1">
        <v>0</v>
      </c>
      <c r="AD35" s="1">
        <v>0</v>
      </c>
      <c r="AE35" s="1">
        <v>0</v>
      </c>
      <c r="AF35" s="1">
        <v>15073.69</v>
      </c>
      <c r="AG35" s="1">
        <v>10849.2</v>
      </c>
      <c r="AH35" s="1">
        <v>592.91999999999996</v>
      </c>
      <c r="AI35" s="1">
        <v>1067.25</v>
      </c>
      <c r="AJ35" s="1">
        <v>1210.81</v>
      </c>
      <c r="AK35" s="1">
        <v>3472.21</v>
      </c>
      <c r="AL35" s="1">
        <v>347.22</v>
      </c>
      <c r="AM35" s="1">
        <v>677.62</v>
      </c>
      <c r="AN35" s="1">
        <v>584.96</v>
      </c>
      <c r="AO35" s="1">
        <v>169.4</v>
      </c>
      <c r="AP35" s="1">
        <v>2870.98</v>
      </c>
      <c r="AQ35" s="1">
        <v>1694.05</v>
      </c>
      <c r="AR35" s="1">
        <v>338.81</v>
      </c>
      <c r="AS35" s="1">
        <v>0</v>
      </c>
      <c r="AT35" s="1">
        <v>10155.25</v>
      </c>
    </row>
    <row r="36" spans="1:46" x14ac:dyDescent="0.2">
      <c r="A36" s="2" t="s">
        <v>91</v>
      </c>
      <c r="B36" s="1" t="s">
        <v>257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503.02</v>
      </c>
      <c r="I36" s="1">
        <v>0</v>
      </c>
      <c r="J36" s="1">
        <v>0</v>
      </c>
      <c r="K36" s="1">
        <v>0</v>
      </c>
      <c r="L36" s="1">
        <v>14502.97</v>
      </c>
      <c r="M36" s="1">
        <v>117.17</v>
      </c>
      <c r="N36" s="1">
        <v>210.9</v>
      </c>
      <c r="O36" s="1">
        <v>174.95</v>
      </c>
      <c r="P36" s="1">
        <v>2307.15</v>
      </c>
      <c r="Q36" s="1">
        <v>2307.15</v>
      </c>
      <c r="R36" s="1">
        <v>503.02</v>
      </c>
      <c r="S36" s="1">
        <v>0</v>
      </c>
      <c r="T36" s="1">
        <v>1748</v>
      </c>
      <c r="U36" s="1">
        <v>1748</v>
      </c>
      <c r="V36" s="1">
        <v>0</v>
      </c>
      <c r="W36" s="1">
        <v>0.05</v>
      </c>
      <c r="X36" s="1">
        <v>0</v>
      </c>
      <c r="Y36" s="1">
        <v>0</v>
      </c>
      <c r="Z36" s="1">
        <v>386</v>
      </c>
      <c r="AA36" s="1">
        <v>1845.94</v>
      </c>
      <c r="AB36" s="1">
        <v>0</v>
      </c>
      <c r="AC36" s="1">
        <v>0</v>
      </c>
      <c r="AD36" s="1">
        <v>0</v>
      </c>
      <c r="AE36" s="1">
        <v>0</v>
      </c>
      <c r="AF36" s="1">
        <v>6790.16</v>
      </c>
      <c r="AG36" s="1">
        <v>7712.8</v>
      </c>
      <c r="AH36" s="1">
        <v>328.07</v>
      </c>
      <c r="AI36" s="1">
        <v>590.53</v>
      </c>
      <c r="AJ36" s="1">
        <v>779.49</v>
      </c>
      <c r="AK36" s="1">
        <v>1944.44</v>
      </c>
      <c r="AL36" s="1">
        <v>194.44</v>
      </c>
      <c r="AM36" s="1">
        <v>374.94</v>
      </c>
      <c r="AN36" s="1">
        <v>342.96</v>
      </c>
      <c r="AO36" s="1">
        <v>93.74</v>
      </c>
      <c r="AP36" s="1">
        <v>1698.09</v>
      </c>
      <c r="AQ36" s="1">
        <v>937.35</v>
      </c>
      <c r="AR36" s="1">
        <v>187.47</v>
      </c>
      <c r="AS36" s="1">
        <v>0</v>
      </c>
      <c r="AT36" s="1">
        <v>5773.43</v>
      </c>
    </row>
    <row r="37" spans="1:46" x14ac:dyDescent="0.2">
      <c r="A37" s="2" t="s">
        <v>93</v>
      </c>
      <c r="B37" s="1" t="s">
        <v>258</v>
      </c>
      <c r="C37" s="1">
        <v>13999.95</v>
      </c>
      <c r="D37" s="1">
        <v>1748</v>
      </c>
      <c r="E37" s="1">
        <v>1400</v>
      </c>
      <c r="F37" s="1">
        <v>13999.95</v>
      </c>
      <c r="G37" s="1">
        <v>0</v>
      </c>
      <c r="H37" s="1">
        <v>502.13</v>
      </c>
      <c r="I37" s="1">
        <v>0</v>
      </c>
      <c r="J37" s="1">
        <v>0</v>
      </c>
      <c r="K37" s="1">
        <v>0</v>
      </c>
      <c r="L37" s="1">
        <v>14502.08</v>
      </c>
      <c r="M37" s="1">
        <v>116.97</v>
      </c>
      <c r="N37" s="1">
        <v>210.54</v>
      </c>
      <c r="O37" s="1">
        <v>174.62</v>
      </c>
      <c r="P37" s="1">
        <v>2307.15</v>
      </c>
      <c r="Q37" s="1">
        <v>2307.15</v>
      </c>
      <c r="R37" s="1">
        <v>502.13</v>
      </c>
      <c r="S37" s="1">
        <v>2665</v>
      </c>
      <c r="T37" s="1">
        <v>1748</v>
      </c>
      <c r="U37" s="1">
        <v>1748</v>
      </c>
      <c r="V37" s="1">
        <v>0</v>
      </c>
      <c r="W37" s="1">
        <v>0</v>
      </c>
      <c r="X37" s="1">
        <v>0</v>
      </c>
      <c r="Y37" s="1">
        <v>1541</v>
      </c>
      <c r="Z37" s="1">
        <v>334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9097.2800000000007</v>
      </c>
      <c r="AG37" s="1">
        <v>5404.8</v>
      </c>
      <c r="AH37" s="1">
        <v>327.51</v>
      </c>
      <c r="AI37" s="1">
        <v>589.51</v>
      </c>
      <c r="AJ37" s="1">
        <v>778.56</v>
      </c>
      <c r="AK37" s="1">
        <v>1944.44</v>
      </c>
      <c r="AL37" s="1">
        <v>194.44</v>
      </c>
      <c r="AM37" s="1">
        <v>374.29</v>
      </c>
      <c r="AN37" s="1">
        <v>342.96</v>
      </c>
      <c r="AO37" s="1">
        <v>93.57</v>
      </c>
      <c r="AP37" s="1">
        <v>1695.58</v>
      </c>
      <c r="AQ37" s="1">
        <v>935.74</v>
      </c>
      <c r="AR37" s="1">
        <v>187.15</v>
      </c>
      <c r="AS37" s="1">
        <v>0</v>
      </c>
      <c r="AT37" s="1">
        <v>5768.17</v>
      </c>
    </row>
    <row r="38" spans="1:46" x14ac:dyDescent="0.2">
      <c r="A38" s="2" t="s">
        <v>95</v>
      </c>
      <c r="B38" s="1" t="s">
        <v>259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445.69</v>
      </c>
      <c r="I38" s="1">
        <v>0</v>
      </c>
      <c r="J38" s="1">
        <v>0</v>
      </c>
      <c r="K38" s="1">
        <v>0</v>
      </c>
      <c r="L38" s="1">
        <v>12945.64</v>
      </c>
      <c r="M38" s="1">
        <v>104.26</v>
      </c>
      <c r="N38" s="1">
        <v>187.66</v>
      </c>
      <c r="O38" s="1">
        <v>153.77000000000001</v>
      </c>
      <c r="P38" s="1">
        <v>1958.89</v>
      </c>
      <c r="Q38" s="1">
        <v>1958.89</v>
      </c>
      <c r="R38" s="1">
        <v>445.69</v>
      </c>
      <c r="S38" s="1">
        <v>1978</v>
      </c>
      <c r="T38" s="1">
        <v>1625</v>
      </c>
      <c r="U38" s="1">
        <v>1625</v>
      </c>
      <c r="V38" s="1">
        <v>0</v>
      </c>
      <c r="W38" s="1">
        <v>-0.14000000000000001</v>
      </c>
      <c r="X38" s="1">
        <v>1243</v>
      </c>
      <c r="Y38" s="1">
        <v>0</v>
      </c>
      <c r="Z38" s="1">
        <v>204</v>
      </c>
      <c r="AA38" s="1">
        <v>1952</v>
      </c>
      <c r="AB38" s="1">
        <v>0</v>
      </c>
      <c r="AC38" s="1">
        <v>0</v>
      </c>
      <c r="AD38" s="1">
        <v>0</v>
      </c>
      <c r="AE38" s="1">
        <v>0</v>
      </c>
      <c r="AF38" s="1">
        <v>9406.44</v>
      </c>
      <c r="AG38" s="1">
        <v>3539.2</v>
      </c>
      <c r="AH38" s="1">
        <v>291.92</v>
      </c>
      <c r="AI38" s="1">
        <v>525.46</v>
      </c>
      <c r="AJ38" s="1">
        <v>720.61</v>
      </c>
      <c r="AK38" s="1">
        <v>1736.1</v>
      </c>
      <c r="AL38" s="1">
        <v>173.61</v>
      </c>
      <c r="AM38" s="1">
        <v>333.63</v>
      </c>
      <c r="AN38" s="1">
        <v>307.5</v>
      </c>
      <c r="AO38" s="1">
        <v>83.41</v>
      </c>
      <c r="AP38" s="1">
        <v>1537.99</v>
      </c>
      <c r="AQ38" s="1">
        <v>834.06</v>
      </c>
      <c r="AR38" s="1">
        <v>166.81</v>
      </c>
      <c r="AS38" s="1">
        <v>0</v>
      </c>
      <c r="AT38" s="1">
        <v>5173.1099999999997</v>
      </c>
    </row>
    <row r="39" spans="1:46" x14ac:dyDescent="0.2">
      <c r="A39" s="2" t="s">
        <v>97</v>
      </c>
      <c r="B39" s="1" t="s">
        <v>260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977.58</v>
      </c>
      <c r="I39" s="1">
        <v>0</v>
      </c>
      <c r="J39" s="1">
        <v>0</v>
      </c>
      <c r="K39" s="1">
        <v>0</v>
      </c>
      <c r="L39" s="1">
        <v>35867.279999999999</v>
      </c>
      <c r="M39" s="1">
        <v>224.05</v>
      </c>
      <c r="N39" s="1">
        <v>403.29</v>
      </c>
      <c r="O39" s="1">
        <v>350.24</v>
      </c>
      <c r="P39" s="1">
        <v>8751.5</v>
      </c>
      <c r="Q39" s="1">
        <v>8751.5</v>
      </c>
      <c r="R39" s="1">
        <v>977.58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11477.08</v>
      </c>
      <c r="AG39" s="1">
        <v>24390.2</v>
      </c>
      <c r="AH39" s="1">
        <v>627.34</v>
      </c>
      <c r="AI39" s="1">
        <v>1129.21</v>
      </c>
      <c r="AJ39" s="1">
        <v>1266.8699999999999</v>
      </c>
      <c r="AK39" s="1">
        <v>4845.79</v>
      </c>
      <c r="AL39" s="1">
        <v>484.58</v>
      </c>
      <c r="AM39" s="1">
        <v>716.96</v>
      </c>
      <c r="AN39" s="1">
        <v>802.53</v>
      </c>
      <c r="AO39" s="1">
        <v>179.24</v>
      </c>
      <c r="AP39" s="1">
        <v>3023.42</v>
      </c>
      <c r="AQ39" s="1">
        <v>1792.4</v>
      </c>
      <c r="AR39" s="1">
        <v>358.48</v>
      </c>
      <c r="AS39" s="1">
        <v>0</v>
      </c>
      <c r="AT39" s="1">
        <v>12203.4</v>
      </c>
    </row>
    <row r="40" spans="1:46" x14ac:dyDescent="0.2">
      <c r="A40" s="2" t="s">
        <v>99</v>
      </c>
      <c r="B40" s="1" t="s">
        <v>261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361.83</v>
      </c>
      <c r="I40" s="1">
        <v>543</v>
      </c>
      <c r="J40" s="1">
        <v>543</v>
      </c>
      <c r="K40" s="1">
        <v>0</v>
      </c>
      <c r="L40" s="1">
        <v>11747.88</v>
      </c>
      <c r="M40" s="1">
        <v>85.37</v>
      </c>
      <c r="N40" s="1">
        <v>153.66</v>
      </c>
      <c r="O40" s="1">
        <v>122.8</v>
      </c>
      <c r="P40" s="1">
        <v>1488.99</v>
      </c>
      <c r="Q40" s="1">
        <v>1488.99</v>
      </c>
      <c r="R40" s="1">
        <v>361.83</v>
      </c>
      <c r="S40" s="1">
        <v>0</v>
      </c>
      <c r="T40" s="1">
        <v>1339</v>
      </c>
      <c r="U40" s="1">
        <v>1339</v>
      </c>
      <c r="V40" s="1">
        <v>0</v>
      </c>
      <c r="W40" s="1">
        <v>0.06</v>
      </c>
      <c r="X40" s="1">
        <v>0</v>
      </c>
      <c r="Y40" s="1">
        <v>0</v>
      </c>
      <c r="Z40" s="1">
        <v>257</v>
      </c>
      <c r="AA40" s="1">
        <v>1858</v>
      </c>
      <c r="AB40" s="1">
        <v>0</v>
      </c>
      <c r="AC40" s="1">
        <v>543</v>
      </c>
      <c r="AD40" s="1">
        <v>0</v>
      </c>
      <c r="AE40" s="1">
        <v>0</v>
      </c>
      <c r="AF40" s="1">
        <v>5847.88</v>
      </c>
      <c r="AG40" s="1">
        <v>5900</v>
      </c>
      <c r="AH40" s="1">
        <v>239.02</v>
      </c>
      <c r="AI40" s="1">
        <v>430.24</v>
      </c>
      <c r="AJ40" s="1">
        <v>634.46</v>
      </c>
      <c r="AK40" s="1">
        <v>1430.56</v>
      </c>
      <c r="AL40" s="1">
        <v>143.06</v>
      </c>
      <c r="AM40" s="1">
        <v>273.17</v>
      </c>
      <c r="AN40" s="1">
        <v>253.38</v>
      </c>
      <c r="AO40" s="1">
        <v>68.290000000000006</v>
      </c>
      <c r="AP40" s="1">
        <v>1303.72</v>
      </c>
      <c r="AQ40" s="1">
        <v>682.92</v>
      </c>
      <c r="AR40" s="1">
        <v>136.58000000000001</v>
      </c>
      <c r="AS40" s="1">
        <v>0</v>
      </c>
      <c r="AT40" s="1">
        <v>4291.68</v>
      </c>
    </row>
    <row r="41" spans="1:46" x14ac:dyDescent="0.2">
      <c r="A41" s="2" t="s">
        <v>101</v>
      </c>
      <c r="B41" s="1" t="s">
        <v>262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0</v>
      </c>
      <c r="H41" s="1">
        <v>977.58</v>
      </c>
      <c r="I41" s="1">
        <v>0</v>
      </c>
      <c r="J41" s="1">
        <v>0</v>
      </c>
      <c r="K41" s="1">
        <v>0</v>
      </c>
      <c r="L41" s="1">
        <v>35867.279999999999</v>
      </c>
      <c r="M41" s="1">
        <v>224.05</v>
      </c>
      <c r="N41" s="1">
        <v>403.29</v>
      </c>
      <c r="O41" s="1">
        <v>350.24</v>
      </c>
      <c r="P41" s="1">
        <v>8751.5</v>
      </c>
      <c r="Q41" s="1">
        <v>8751.5</v>
      </c>
      <c r="R41" s="1">
        <v>977.58</v>
      </c>
      <c r="S41" s="1">
        <v>387</v>
      </c>
      <c r="T41" s="1">
        <v>1748</v>
      </c>
      <c r="U41" s="1">
        <v>1748</v>
      </c>
      <c r="V41" s="1">
        <v>0</v>
      </c>
      <c r="W41" s="1">
        <v>0</v>
      </c>
      <c r="X41" s="1">
        <v>4131</v>
      </c>
      <c r="Y41" s="1">
        <v>0</v>
      </c>
      <c r="Z41" s="1">
        <v>212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16207.08</v>
      </c>
      <c r="AG41" s="1">
        <v>19660.2</v>
      </c>
      <c r="AH41" s="1">
        <v>627.34</v>
      </c>
      <c r="AI41" s="1">
        <v>1129.21</v>
      </c>
      <c r="AJ41" s="1">
        <v>1266.8699999999999</v>
      </c>
      <c r="AK41" s="1">
        <v>4845.79</v>
      </c>
      <c r="AL41" s="1">
        <v>484.58</v>
      </c>
      <c r="AM41" s="1">
        <v>716.96</v>
      </c>
      <c r="AN41" s="1">
        <v>802.53</v>
      </c>
      <c r="AO41" s="1">
        <v>179.24</v>
      </c>
      <c r="AP41" s="1">
        <v>3023.42</v>
      </c>
      <c r="AQ41" s="1">
        <v>1792.4</v>
      </c>
      <c r="AR41" s="1">
        <v>358.48</v>
      </c>
      <c r="AS41" s="1">
        <v>0</v>
      </c>
      <c r="AT41" s="1">
        <v>12203.4</v>
      </c>
    </row>
    <row r="42" spans="1:46" x14ac:dyDescent="0.2">
      <c r="A42" s="2" t="s">
        <v>103</v>
      </c>
      <c r="B42" s="1" t="s">
        <v>263</v>
      </c>
      <c r="C42" s="1">
        <v>13999.95</v>
      </c>
      <c r="D42" s="1">
        <v>1748</v>
      </c>
      <c r="E42" s="1">
        <v>1400</v>
      </c>
      <c r="F42" s="1">
        <v>13999.95</v>
      </c>
      <c r="G42" s="1">
        <v>0</v>
      </c>
      <c r="H42" s="1">
        <v>503.02</v>
      </c>
      <c r="I42" s="1">
        <v>0</v>
      </c>
      <c r="J42" s="1">
        <v>0</v>
      </c>
      <c r="K42" s="1">
        <v>0</v>
      </c>
      <c r="L42" s="1">
        <v>14502.97</v>
      </c>
      <c r="M42" s="1">
        <v>117.17</v>
      </c>
      <c r="N42" s="1">
        <v>210.9</v>
      </c>
      <c r="O42" s="1">
        <v>174.95</v>
      </c>
      <c r="P42" s="1">
        <v>2307.15</v>
      </c>
      <c r="Q42" s="1">
        <v>2307.15</v>
      </c>
      <c r="R42" s="1">
        <v>503.02</v>
      </c>
      <c r="S42" s="1">
        <v>0</v>
      </c>
      <c r="T42" s="1">
        <v>1748</v>
      </c>
      <c r="U42" s="1">
        <v>1748</v>
      </c>
      <c r="V42" s="1">
        <v>0</v>
      </c>
      <c r="W42" s="1">
        <v>0</v>
      </c>
      <c r="X42" s="1">
        <v>1285</v>
      </c>
      <c r="Y42" s="1">
        <v>1241</v>
      </c>
      <c r="Z42" s="1">
        <v>198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7282.17</v>
      </c>
      <c r="AG42" s="1">
        <v>7220.8</v>
      </c>
      <c r="AH42" s="1">
        <v>328.07</v>
      </c>
      <c r="AI42" s="1">
        <v>590.53</v>
      </c>
      <c r="AJ42" s="1">
        <v>779.49</v>
      </c>
      <c r="AK42" s="1">
        <v>1944.44</v>
      </c>
      <c r="AL42" s="1">
        <v>194.44</v>
      </c>
      <c r="AM42" s="1">
        <v>374.94</v>
      </c>
      <c r="AN42" s="1">
        <v>342.96</v>
      </c>
      <c r="AO42" s="1">
        <v>93.74</v>
      </c>
      <c r="AP42" s="1">
        <v>1698.09</v>
      </c>
      <c r="AQ42" s="1">
        <v>937.35</v>
      </c>
      <c r="AR42" s="1">
        <v>187.47</v>
      </c>
      <c r="AS42" s="1">
        <v>0</v>
      </c>
      <c r="AT42" s="1">
        <v>5773.43</v>
      </c>
    </row>
    <row r="43" spans="1:46" x14ac:dyDescent="0.2">
      <c r="A43" s="2" t="s">
        <v>105</v>
      </c>
      <c r="B43" s="1" t="s">
        <v>264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4166.6499999999996</v>
      </c>
      <c r="H43" s="1">
        <v>445.69</v>
      </c>
      <c r="I43" s="1">
        <v>0</v>
      </c>
      <c r="J43" s="1">
        <v>0</v>
      </c>
      <c r="K43" s="1">
        <v>0</v>
      </c>
      <c r="L43" s="1">
        <v>17112.29</v>
      </c>
      <c r="M43" s="1">
        <v>104.26</v>
      </c>
      <c r="N43" s="1">
        <v>187.66</v>
      </c>
      <c r="O43" s="1">
        <v>153.77000000000001</v>
      </c>
      <c r="P43" s="1">
        <v>2921.24</v>
      </c>
      <c r="Q43" s="1">
        <v>2921.24</v>
      </c>
      <c r="R43" s="1">
        <v>445.69</v>
      </c>
      <c r="S43" s="1">
        <v>0</v>
      </c>
      <c r="T43" s="1">
        <v>1625</v>
      </c>
      <c r="U43" s="1">
        <v>1625</v>
      </c>
      <c r="V43" s="1">
        <v>0</v>
      </c>
      <c r="W43" s="1">
        <v>-0.04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4991.8900000000003</v>
      </c>
      <c r="AG43" s="1">
        <v>12120.4</v>
      </c>
      <c r="AH43" s="1">
        <v>291.92</v>
      </c>
      <c r="AI43" s="1">
        <v>525.46</v>
      </c>
      <c r="AJ43" s="1">
        <v>720.61</v>
      </c>
      <c r="AK43" s="1">
        <v>1736.1</v>
      </c>
      <c r="AL43" s="1">
        <v>173.61</v>
      </c>
      <c r="AM43" s="1">
        <v>333.63</v>
      </c>
      <c r="AN43" s="1">
        <v>390.83</v>
      </c>
      <c r="AO43" s="1">
        <v>83.41</v>
      </c>
      <c r="AP43" s="1">
        <v>1537.99</v>
      </c>
      <c r="AQ43" s="1">
        <v>834.06</v>
      </c>
      <c r="AR43" s="1">
        <v>166.81</v>
      </c>
      <c r="AS43" s="1">
        <v>0</v>
      </c>
      <c r="AT43" s="1">
        <v>5256.44</v>
      </c>
    </row>
    <row r="44" spans="1:46" x14ac:dyDescent="0.2">
      <c r="A44" s="2" t="s">
        <v>107</v>
      </c>
      <c r="B44" s="1" t="s">
        <v>265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445.69</v>
      </c>
      <c r="I44" s="1">
        <v>0</v>
      </c>
      <c r="J44" s="1">
        <v>0</v>
      </c>
      <c r="K44" s="1">
        <v>0</v>
      </c>
      <c r="L44" s="1">
        <v>12945.64</v>
      </c>
      <c r="M44" s="1">
        <v>104.26</v>
      </c>
      <c r="N44" s="1">
        <v>187.66</v>
      </c>
      <c r="O44" s="1">
        <v>153.77000000000001</v>
      </c>
      <c r="P44" s="1">
        <v>1958.89</v>
      </c>
      <c r="Q44" s="1">
        <v>1958.89</v>
      </c>
      <c r="R44" s="1">
        <v>445.69</v>
      </c>
      <c r="S44" s="1">
        <v>3517</v>
      </c>
      <c r="T44" s="1">
        <v>1625</v>
      </c>
      <c r="U44" s="1">
        <v>1625</v>
      </c>
      <c r="V44" s="1">
        <v>0</v>
      </c>
      <c r="W44" s="1">
        <v>0.06</v>
      </c>
      <c r="X44" s="1">
        <v>0</v>
      </c>
      <c r="Y44" s="1">
        <v>3031</v>
      </c>
      <c r="Z44" s="1">
        <v>94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10671.64</v>
      </c>
      <c r="AG44" s="1">
        <v>2274</v>
      </c>
      <c r="AH44" s="1">
        <v>291.92</v>
      </c>
      <c r="AI44" s="1">
        <v>525.46</v>
      </c>
      <c r="AJ44" s="1">
        <v>720.61</v>
      </c>
      <c r="AK44" s="1">
        <v>1736.1</v>
      </c>
      <c r="AL44" s="1">
        <v>173.61</v>
      </c>
      <c r="AM44" s="1">
        <v>333.63</v>
      </c>
      <c r="AN44" s="1">
        <v>307.5</v>
      </c>
      <c r="AO44" s="1">
        <v>83.41</v>
      </c>
      <c r="AP44" s="1">
        <v>1537.99</v>
      </c>
      <c r="AQ44" s="1">
        <v>834.06</v>
      </c>
      <c r="AR44" s="1">
        <v>166.81</v>
      </c>
      <c r="AS44" s="1">
        <v>0</v>
      </c>
      <c r="AT44" s="1">
        <v>5173.1099999999997</v>
      </c>
    </row>
    <row r="45" spans="1:46" x14ac:dyDescent="0.2">
      <c r="A45" s="2" t="s">
        <v>109</v>
      </c>
      <c r="B45" s="1" t="s">
        <v>266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322.25</v>
      </c>
      <c r="I45" s="1">
        <v>0</v>
      </c>
      <c r="J45" s="1">
        <v>0</v>
      </c>
      <c r="K45" s="1">
        <v>0</v>
      </c>
      <c r="L45" s="1">
        <v>9592.25</v>
      </c>
      <c r="M45" s="1">
        <v>76.459999999999994</v>
      </c>
      <c r="N45" s="1">
        <v>137.62</v>
      </c>
      <c r="O45" s="1">
        <v>108.17</v>
      </c>
      <c r="P45" s="1">
        <v>1268.97</v>
      </c>
      <c r="Q45" s="1">
        <v>1268.97</v>
      </c>
      <c r="R45" s="1">
        <v>322.25</v>
      </c>
      <c r="S45" s="1">
        <v>2156</v>
      </c>
      <c r="T45" s="1">
        <v>1205</v>
      </c>
      <c r="U45" s="1">
        <v>1205</v>
      </c>
      <c r="V45" s="1">
        <v>0</v>
      </c>
      <c r="W45" s="1">
        <v>-0.17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4952.05</v>
      </c>
      <c r="AG45" s="1">
        <v>4640.2</v>
      </c>
      <c r="AH45" s="1">
        <v>214.08</v>
      </c>
      <c r="AI45" s="1">
        <v>385.34</v>
      </c>
      <c r="AJ45" s="1">
        <v>593.84</v>
      </c>
      <c r="AK45" s="1">
        <v>1287.5</v>
      </c>
      <c r="AL45" s="1">
        <v>128.75</v>
      </c>
      <c r="AM45" s="1">
        <v>244.66</v>
      </c>
      <c r="AN45" s="1">
        <v>228.04</v>
      </c>
      <c r="AO45" s="1">
        <v>61.16</v>
      </c>
      <c r="AP45" s="1">
        <v>1193.26</v>
      </c>
      <c r="AQ45" s="1">
        <v>611.65</v>
      </c>
      <c r="AR45" s="1">
        <v>122.33</v>
      </c>
      <c r="AS45" s="1">
        <v>0</v>
      </c>
      <c r="AT45" s="1">
        <v>3877.35</v>
      </c>
    </row>
    <row r="46" spans="1:46" x14ac:dyDescent="0.2">
      <c r="A46" s="2" t="s">
        <v>111</v>
      </c>
      <c r="B46" s="1" t="s">
        <v>267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445.69</v>
      </c>
      <c r="I46" s="1">
        <v>0</v>
      </c>
      <c r="J46" s="1">
        <v>0</v>
      </c>
      <c r="K46" s="1">
        <v>0</v>
      </c>
      <c r="L46" s="1">
        <v>12945.64</v>
      </c>
      <c r="M46" s="1">
        <v>104.26</v>
      </c>
      <c r="N46" s="1">
        <v>187.66</v>
      </c>
      <c r="O46" s="1">
        <v>153.77000000000001</v>
      </c>
      <c r="P46" s="1">
        <v>1958.89</v>
      </c>
      <c r="Q46" s="1">
        <v>1958.89</v>
      </c>
      <c r="R46" s="1">
        <v>445.69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2016.8</v>
      </c>
      <c r="Y46" s="1">
        <v>1606</v>
      </c>
      <c r="Z46" s="1">
        <v>184.2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7836.64</v>
      </c>
      <c r="AG46" s="1">
        <v>5109</v>
      </c>
      <c r="AH46" s="1">
        <v>291.92</v>
      </c>
      <c r="AI46" s="1">
        <v>525.46</v>
      </c>
      <c r="AJ46" s="1">
        <v>720.61</v>
      </c>
      <c r="AK46" s="1">
        <v>1736.1</v>
      </c>
      <c r="AL46" s="1">
        <v>173.61</v>
      </c>
      <c r="AM46" s="1">
        <v>333.63</v>
      </c>
      <c r="AN46" s="1">
        <v>307.5</v>
      </c>
      <c r="AO46" s="1">
        <v>83.41</v>
      </c>
      <c r="AP46" s="1">
        <v>1537.99</v>
      </c>
      <c r="AQ46" s="1">
        <v>834.06</v>
      </c>
      <c r="AR46" s="1">
        <v>166.81</v>
      </c>
      <c r="AS46" s="1">
        <v>0</v>
      </c>
      <c r="AT46" s="1">
        <v>5173.1099999999997</v>
      </c>
    </row>
    <row r="47" spans="1:46" x14ac:dyDescent="0.2">
      <c r="A47" s="2" t="s">
        <v>113</v>
      </c>
      <c r="B47" s="1" t="s">
        <v>268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361.21</v>
      </c>
      <c r="I47" s="1">
        <v>500</v>
      </c>
      <c r="J47" s="1">
        <v>500</v>
      </c>
      <c r="K47" s="1">
        <v>0</v>
      </c>
      <c r="L47" s="1">
        <v>11661.26</v>
      </c>
      <c r="M47" s="1">
        <v>85.23</v>
      </c>
      <c r="N47" s="1">
        <v>153.41</v>
      </c>
      <c r="O47" s="1">
        <v>122.57</v>
      </c>
      <c r="P47" s="1">
        <v>1488.99</v>
      </c>
      <c r="Q47" s="1">
        <v>1488.99</v>
      </c>
      <c r="R47" s="1">
        <v>361.21</v>
      </c>
      <c r="S47" s="1">
        <v>0</v>
      </c>
      <c r="T47" s="1">
        <v>1339</v>
      </c>
      <c r="U47" s="1">
        <v>1339</v>
      </c>
      <c r="V47" s="1">
        <v>0</v>
      </c>
      <c r="W47" s="1">
        <v>0.06</v>
      </c>
      <c r="X47" s="1">
        <v>0</v>
      </c>
      <c r="Y47" s="1">
        <v>1825</v>
      </c>
      <c r="Z47" s="1">
        <v>55</v>
      </c>
      <c r="AA47" s="1">
        <v>0</v>
      </c>
      <c r="AB47" s="1">
        <v>0</v>
      </c>
      <c r="AC47" s="1">
        <v>500</v>
      </c>
      <c r="AD47" s="1">
        <v>0</v>
      </c>
      <c r="AE47" s="1">
        <v>0</v>
      </c>
      <c r="AF47" s="1">
        <v>5569.26</v>
      </c>
      <c r="AG47" s="1">
        <v>6092</v>
      </c>
      <c r="AH47" s="1">
        <v>238.64</v>
      </c>
      <c r="AI47" s="1">
        <v>429.55</v>
      </c>
      <c r="AJ47" s="1">
        <v>633.84</v>
      </c>
      <c r="AK47" s="1">
        <v>1430.56</v>
      </c>
      <c r="AL47" s="1">
        <v>143.06</v>
      </c>
      <c r="AM47" s="1">
        <v>272.73</v>
      </c>
      <c r="AN47" s="1">
        <v>253.38</v>
      </c>
      <c r="AO47" s="1">
        <v>68.180000000000007</v>
      </c>
      <c r="AP47" s="1">
        <v>1302.03</v>
      </c>
      <c r="AQ47" s="1">
        <v>681.82</v>
      </c>
      <c r="AR47" s="1">
        <v>136.36000000000001</v>
      </c>
      <c r="AS47" s="1">
        <v>0</v>
      </c>
      <c r="AT47" s="1">
        <v>4288.12</v>
      </c>
    </row>
    <row r="48" spans="1:46" x14ac:dyDescent="0.2">
      <c r="A48" s="2" t="s">
        <v>115</v>
      </c>
      <c r="B48" s="1" t="s">
        <v>269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445.69</v>
      </c>
      <c r="I48" s="1">
        <v>0</v>
      </c>
      <c r="J48" s="1">
        <v>0</v>
      </c>
      <c r="K48" s="1">
        <v>0</v>
      </c>
      <c r="L48" s="1">
        <v>12945.64</v>
      </c>
      <c r="M48" s="1">
        <v>104.26</v>
      </c>
      <c r="N48" s="1">
        <v>187.66</v>
      </c>
      <c r="O48" s="1">
        <v>153.77000000000001</v>
      </c>
      <c r="P48" s="1">
        <v>1958.89</v>
      </c>
      <c r="Q48" s="1">
        <v>1958.89</v>
      </c>
      <c r="R48" s="1">
        <v>445.69</v>
      </c>
      <c r="S48" s="1">
        <v>0</v>
      </c>
      <c r="T48" s="1">
        <v>1625</v>
      </c>
      <c r="U48" s="1">
        <v>1625</v>
      </c>
      <c r="V48" s="1">
        <v>0</v>
      </c>
      <c r="W48" s="1">
        <v>0.06</v>
      </c>
      <c r="X48" s="1">
        <v>0</v>
      </c>
      <c r="Y48" s="1">
        <v>0</v>
      </c>
      <c r="Z48" s="1">
        <v>255</v>
      </c>
      <c r="AA48" s="1">
        <v>2061</v>
      </c>
      <c r="AB48" s="1">
        <v>0</v>
      </c>
      <c r="AC48" s="1">
        <v>0</v>
      </c>
      <c r="AD48" s="1">
        <v>0</v>
      </c>
      <c r="AE48" s="1">
        <v>0</v>
      </c>
      <c r="AF48" s="1">
        <v>6345.64</v>
      </c>
      <c r="AG48" s="1">
        <v>6600</v>
      </c>
      <c r="AH48" s="1">
        <v>291.92</v>
      </c>
      <c r="AI48" s="1">
        <v>525.46</v>
      </c>
      <c r="AJ48" s="1">
        <v>720.61</v>
      </c>
      <c r="AK48" s="1">
        <v>1736.1</v>
      </c>
      <c r="AL48" s="1">
        <v>173.61</v>
      </c>
      <c r="AM48" s="1">
        <v>333.63</v>
      </c>
      <c r="AN48" s="1">
        <v>307.5</v>
      </c>
      <c r="AO48" s="1">
        <v>83.41</v>
      </c>
      <c r="AP48" s="1">
        <v>1537.99</v>
      </c>
      <c r="AQ48" s="1">
        <v>834.06</v>
      </c>
      <c r="AR48" s="1">
        <v>166.81</v>
      </c>
      <c r="AS48" s="1">
        <v>0</v>
      </c>
      <c r="AT48" s="1">
        <v>5173.1099999999997</v>
      </c>
    </row>
    <row r="49" spans="1:46" x14ac:dyDescent="0.2">
      <c r="A49" s="2" t="s">
        <v>117</v>
      </c>
      <c r="B49" s="1" t="s">
        <v>270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322.25</v>
      </c>
      <c r="I49" s="1">
        <v>0</v>
      </c>
      <c r="J49" s="1">
        <v>0</v>
      </c>
      <c r="K49" s="1">
        <v>0</v>
      </c>
      <c r="L49" s="1">
        <v>9592.25</v>
      </c>
      <c r="M49" s="1">
        <v>76.459999999999994</v>
      </c>
      <c r="N49" s="1">
        <v>137.62</v>
      </c>
      <c r="O49" s="1">
        <v>108.17</v>
      </c>
      <c r="P49" s="1">
        <v>1268.97</v>
      </c>
      <c r="Q49" s="1">
        <v>1268.97</v>
      </c>
      <c r="R49" s="1">
        <v>322.25</v>
      </c>
      <c r="S49" s="1">
        <v>0</v>
      </c>
      <c r="T49" s="1">
        <v>1205</v>
      </c>
      <c r="U49" s="1">
        <v>1205</v>
      </c>
      <c r="V49" s="1">
        <v>0</v>
      </c>
      <c r="W49" s="1">
        <v>0.03</v>
      </c>
      <c r="X49" s="1">
        <v>0</v>
      </c>
      <c r="Y49" s="1">
        <v>1661</v>
      </c>
      <c r="Z49" s="1">
        <v>374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4831.25</v>
      </c>
      <c r="AG49" s="1">
        <v>4761</v>
      </c>
      <c r="AH49" s="1">
        <v>214.08</v>
      </c>
      <c r="AI49" s="1">
        <v>385.34</v>
      </c>
      <c r="AJ49" s="1">
        <v>593.84</v>
      </c>
      <c r="AK49" s="1">
        <v>1287.5</v>
      </c>
      <c r="AL49" s="1">
        <v>128.75</v>
      </c>
      <c r="AM49" s="1">
        <v>244.66</v>
      </c>
      <c r="AN49" s="1">
        <v>228.04</v>
      </c>
      <c r="AO49" s="1">
        <v>61.16</v>
      </c>
      <c r="AP49" s="1">
        <v>1193.26</v>
      </c>
      <c r="AQ49" s="1">
        <v>611.65</v>
      </c>
      <c r="AR49" s="1">
        <v>122.33</v>
      </c>
      <c r="AS49" s="1">
        <v>0</v>
      </c>
      <c r="AT49" s="1">
        <v>3877.35</v>
      </c>
    </row>
    <row r="50" spans="1:46" x14ac:dyDescent="0.2">
      <c r="A50" s="2" t="s">
        <v>119</v>
      </c>
      <c r="B50" s="1" t="s">
        <v>271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0</v>
      </c>
      <c r="H50" s="1">
        <v>606.77</v>
      </c>
      <c r="I50" s="1">
        <v>0</v>
      </c>
      <c r="J50" s="1">
        <v>0</v>
      </c>
      <c r="K50" s="1">
        <v>0</v>
      </c>
      <c r="L50" s="1">
        <v>17321.419999999998</v>
      </c>
      <c r="M50" s="1">
        <v>140.54</v>
      </c>
      <c r="N50" s="1">
        <v>252.96</v>
      </c>
      <c r="O50" s="1">
        <v>213.27</v>
      </c>
      <c r="P50" s="1">
        <v>3009.38</v>
      </c>
      <c r="Q50" s="1">
        <v>3009.38</v>
      </c>
      <c r="R50" s="1">
        <v>606.77</v>
      </c>
      <c r="S50" s="1">
        <v>0</v>
      </c>
      <c r="T50" s="1">
        <v>1748</v>
      </c>
      <c r="U50" s="1">
        <v>1748</v>
      </c>
      <c r="V50" s="1">
        <v>0</v>
      </c>
      <c r="W50" s="1">
        <v>7.0000000000000007E-2</v>
      </c>
      <c r="X50" s="1">
        <v>3305</v>
      </c>
      <c r="Y50" s="1">
        <v>0</v>
      </c>
      <c r="Z50" s="1">
        <v>170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8839.2199999999993</v>
      </c>
      <c r="AG50" s="1">
        <v>8482.2000000000007</v>
      </c>
      <c r="AH50" s="1">
        <v>393.5</v>
      </c>
      <c r="AI50" s="1">
        <v>708.3</v>
      </c>
      <c r="AJ50" s="1">
        <v>886.04</v>
      </c>
      <c r="AK50" s="1">
        <v>2321.48</v>
      </c>
      <c r="AL50" s="1">
        <v>232.15</v>
      </c>
      <c r="AM50" s="1">
        <v>449.71</v>
      </c>
      <c r="AN50" s="1">
        <v>402.67</v>
      </c>
      <c r="AO50" s="1">
        <v>112.43</v>
      </c>
      <c r="AP50" s="1">
        <v>1987.84</v>
      </c>
      <c r="AQ50" s="1">
        <v>1124.28</v>
      </c>
      <c r="AR50" s="1">
        <v>224.86</v>
      </c>
      <c r="AS50" s="1">
        <v>0</v>
      </c>
      <c r="AT50" s="1">
        <v>6855.42</v>
      </c>
    </row>
    <row r="51" spans="1:46" x14ac:dyDescent="0.2">
      <c r="A51" s="2" t="s">
        <v>121</v>
      </c>
      <c r="B51" s="1" t="s">
        <v>272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361.83</v>
      </c>
      <c r="I51" s="1">
        <v>0</v>
      </c>
      <c r="J51" s="1">
        <v>0</v>
      </c>
      <c r="K51" s="1">
        <v>0</v>
      </c>
      <c r="L51" s="1">
        <v>10661.88</v>
      </c>
      <c r="M51" s="1">
        <v>85.37</v>
      </c>
      <c r="N51" s="1">
        <v>153.66</v>
      </c>
      <c r="O51" s="1">
        <v>122.8</v>
      </c>
      <c r="P51" s="1">
        <v>1488.99</v>
      </c>
      <c r="Q51" s="1">
        <v>1488.99</v>
      </c>
      <c r="R51" s="1">
        <v>361.83</v>
      </c>
      <c r="S51" s="1">
        <v>0</v>
      </c>
      <c r="T51" s="1">
        <v>1339</v>
      </c>
      <c r="U51" s="1">
        <v>1339</v>
      </c>
      <c r="V51" s="1">
        <v>0</v>
      </c>
      <c r="W51" s="1">
        <v>-0.14000000000000001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3189.68</v>
      </c>
      <c r="AG51" s="1">
        <v>7472.2</v>
      </c>
      <c r="AH51" s="1">
        <v>239.02</v>
      </c>
      <c r="AI51" s="1">
        <v>430.24</v>
      </c>
      <c r="AJ51" s="1">
        <v>634.46</v>
      </c>
      <c r="AK51" s="1">
        <v>1430.56</v>
      </c>
      <c r="AL51" s="1">
        <v>143.06</v>
      </c>
      <c r="AM51" s="1">
        <v>273.17</v>
      </c>
      <c r="AN51" s="1">
        <v>253.38</v>
      </c>
      <c r="AO51" s="1">
        <v>68.290000000000006</v>
      </c>
      <c r="AP51" s="1">
        <v>1303.72</v>
      </c>
      <c r="AQ51" s="1">
        <v>682.92</v>
      </c>
      <c r="AR51" s="1">
        <v>136.58000000000001</v>
      </c>
      <c r="AS51" s="1">
        <v>0</v>
      </c>
      <c r="AT51" s="1">
        <v>4291.68</v>
      </c>
    </row>
    <row r="52" spans="1:46" x14ac:dyDescent="0.2">
      <c r="A52" s="2" t="s">
        <v>123</v>
      </c>
      <c r="B52" s="1" t="s">
        <v>273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0</v>
      </c>
      <c r="H52" s="1">
        <v>977.58</v>
      </c>
      <c r="I52" s="1">
        <v>0</v>
      </c>
      <c r="J52" s="1">
        <v>0</v>
      </c>
      <c r="K52" s="1">
        <v>0</v>
      </c>
      <c r="L52" s="1">
        <v>35867.279999999999</v>
      </c>
      <c r="M52" s="1">
        <v>224.05</v>
      </c>
      <c r="N52" s="1">
        <v>403.29</v>
      </c>
      <c r="O52" s="1">
        <v>350.24</v>
      </c>
      <c r="P52" s="1">
        <v>8751.5</v>
      </c>
      <c r="Q52" s="1">
        <v>8751.5</v>
      </c>
      <c r="R52" s="1">
        <v>977.58</v>
      </c>
      <c r="S52" s="1">
        <v>0</v>
      </c>
      <c r="T52" s="1">
        <v>1748</v>
      </c>
      <c r="U52" s="1">
        <v>1748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11477.08</v>
      </c>
      <c r="AG52" s="1">
        <v>24390.2</v>
      </c>
      <c r="AH52" s="1">
        <v>627.34</v>
      </c>
      <c r="AI52" s="1">
        <v>1129.21</v>
      </c>
      <c r="AJ52" s="1">
        <v>1266.8699999999999</v>
      </c>
      <c r="AK52" s="1">
        <v>4845.79</v>
      </c>
      <c r="AL52" s="1">
        <v>484.58</v>
      </c>
      <c r="AM52" s="1">
        <v>716.96</v>
      </c>
      <c r="AN52" s="1">
        <v>802.53</v>
      </c>
      <c r="AO52" s="1">
        <v>179.24</v>
      </c>
      <c r="AP52" s="1">
        <v>3023.42</v>
      </c>
      <c r="AQ52" s="1">
        <v>1792.4</v>
      </c>
      <c r="AR52" s="1">
        <v>358.48</v>
      </c>
      <c r="AS52" s="1">
        <v>0</v>
      </c>
      <c r="AT52" s="1">
        <v>12203.4</v>
      </c>
    </row>
    <row r="53" spans="1:46" x14ac:dyDescent="0.2">
      <c r="A53" s="2" t="s">
        <v>125</v>
      </c>
      <c r="B53" s="1" t="s">
        <v>274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445.69</v>
      </c>
      <c r="I53" s="1">
        <v>433</v>
      </c>
      <c r="J53" s="1">
        <v>433</v>
      </c>
      <c r="K53" s="1">
        <v>0</v>
      </c>
      <c r="L53" s="1">
        <v>13811.64</v>
      </c>
      <c r="M53" s="1">
        <v>104.26</v>
      </c>
      <c r="N53" s="1">
        <v>187.66</v>
      </c>
      <c r="O53" s="1">
        <v>153.77000000000001</v>
      </c>
      <c r="P53" s="1">
        <v>1958.89</v>
      </c>
      <c r="Q53" s="1">
        <v>1958.89</v>
      </c>
      <c r="R53" s="1">
        <v>445.69</v>
      </c>
      <c r="S53" s="1">
        <v>0</v>
      </c>
      <c r="T53" s="1">
        <v>1625</v>
      </c>
      <c r="U53" s="1">
        <v>1625</v>
      </c>
      <c r="V53" s="1">
        <v>0</v>
      </c>
      <c r="W53" s="1">
        <v>-0.14000000000000001</v>
      </c>
      <c r="X53" s="1">
        <v>0</v>
      </c>
      <c r="Y53" s="1">
        <v>0</v>
      </c>
      <c r="Z53" s="1">
        <v>453</v>
      </c>
      <c r="AA53" s="1">
        <v>2134</v>
      </c>
      <c r="AB53" s="1">
        <v>0</v>
      </c>
      <c r="AC53" s="1">
        <v>433</v>
      </c>
      <c r="AD53" s="1">
        <v>0</v>
      </c>
      <c r="AE53" s="1">
        <v>0</v>
      </c>
      <c r="AF53" s="1">
        <v>7049.44</v>
      </c>
      <c r="AG53" s="1">
        <v>6762.2</v>
      </c>
      <c r="AH53" s="1">
        <v>291.92</v>
      </c>
      <c r="AI53" s="1">
        <v>525.46</v>
      </c>
      <c r="AJ53" s="1">
        <v>720.61</v>
      </c>
      <c r="AK53" s="1">
        <v>1736.1</v>
      </c>
      <c r="AL53" s="1">
        <v>173.61</v>
      </c>
      <c r="AM53" s="1">
        <v>333.63</v>
      </c>
      <c r="AN53" s="1">
        <v>307.5</v>
      </c>
      <c r="AO53" s="1">
        <v>83.41</v>
      </c>
      <c r="AP53" s="1">
        <v>1537.99</v>
      </c>
      <c r="AQ53" s="1">
        <v>834.06</v>
      </c>
      <c r="AR53" s="1">
        <v>166.81</v>
      </c>
      <c r="AS53" s="1">
        <v>0</v>
      </c>
      <c r="AT53" s="1">
        <v>5173.1099999999997</v>
      </c>
    </row>
    <row r="54" spans="1:46" x14ac:dyDescent="0.2">
      <c r="A54" s="2" t="s">
        <v>218</v>
      </c>
      <c r="B54" s="1" t="s">
        <v>275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445.69</v>
      </c>
      <c r="I54" s="1">
        <v>0</v>
      </c>
      <c r="J54" s="1">
        <v>0</v>
      </c>
      <c r="K54" s="1">
        <v>0</v>
      </c>
      <c r="L54" s="1">
        <v>12945.64</v>
      </c>
      <c r="M54" s="1">
        <v>104.26</v>
      </c>
      <c r="N54" s="1">
        <v>187.66</v>
      </c>
      <c r="O54" s="1">
        <v>153.77000000000001</v>
      </c>
      <c r="P54" s="1">
        <v>1958.89</v>
      </c>
      <c r="Q54" s="1">
        <v>1958.89</v>
      </c>
      <c r="R54" s="1">
        <v>445.69</v>
      </c>
      <c r="S54" s="1">
        <v>0</v>
      </c>
      <c r="T54" s="1">
        <v>1625</v>
      </c>
      <c r="U54" s="1">
        <v>1625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4029.64</v>
      </c>
      <c r="AG54" s="1">
        <v>8916</v>
      </c>
      <c r="AH54" s="1">
        <v>291.92</v>
      </c>
      <c r="AI54" s="1">
        <v>525.46</v>
      </c>
      <c r="AJ54" s="1">
        <v>720.61</v>
      </c>
      <c r="AK54" s="1">
        <v>1736.1</v>
      </c>
      <c r="AL54" s="1">
        <v>173.61</v>
      </c>
      <c r="AM54" s="1">
        <v>333.63</v>
      </c>
      <c r="AN54" s="1">
        <v>307.5</v>
      </c>
      <c r="AO54" s="1">
        <v>83.41</v>
      </c>
      <c r="AP54" s="1">
        <v>1537.99</v>
      </c>
      <c r="AQ54" s="1">
        <v>834.06</v>
      </c>
      <c r="AR54" s="1">
        <v>166.81</v>
      </c>
      <c r="AS54" s="1">
        <v>0</v>
      </c>
      <c r="AT54" s="1">
        <v>5173.1099999999997</v>
      </c>
    </row>
    <row r="55" spans="1:46" x14ac:dyDescent="0.2">
      <c r="A55" s="2" t="s">
        <v>127</v>
      </c>
      <c r="B55" s="1" t="s">
        <v>276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322.25</v>
      </c>
      <c r="I55" s="1">
        <v>0</v>
      </c>
      <c r="J55" s="1">
        <v>0</v>
      </c>
      <c r="K55" s="1">
        <v>0</v>
      </c>
      <c r="L55" s="1">
        <v>9592.25</v>
      </c>
      <c r="M55" s="1">
        <v>76.459999999999994</v>
      </c>
      <c r="N55" s="1">
        <v>137.62</v>
      </c>
      <c r="O55" s="1">
        <v>108.17</v>
      </c>
      <c r="P55" s="1">
        <v>1268.97</v>
      </c>
      <c r="Q55" s="1">
        <v>1268.97</v>
      </c>
      <c r="R55" s="1">
        <v>322.25</v>
      </c>
      <c r="S55" s="1">
        <v>0</v>
      </c>
      <c r="T55" s="1">
        <v>1205</v>
      </c>
      <c r="U55" s="1">
        <v>1205</v>
      </c>
      <c r="V55" s="1">
        <v>0</v>
      </c>
      <c r="W55" s="1">
        <v>-0.18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6367.25</v>
      </c>
      <c r="AG55" s="1">
        <v>3225</v>
      </c>
      <c r="AH55" s="1">
        <v>214.08</v>
      </c>
      <c r="AI55" s="1">
        <v>385.34</v>
      </c>
      <c r="AJ55" s="1">
        <v>593.84</v>
      </c>
      <c r="AK55" s="1">
        <v>1287.5</v>
      </c>
      <c r="AL55" s="1">
        <v>128.75</v>
      </c>
      <c r="AM55" s="1">
        <v>244.66</v>
      </c>
      <c r="AN55" s="1">
        <v>228.04</v>
      </c>
      <c r="AO55" s="1">
        <v>61.16</v>
      </c>
      <c r="AP55" s="1">
        <v>1193.26</v>
      </c>
      <c r="AQ55" s="1">
        <v>611.65</v>
      </c>
      <c r="AR55" s="1">
        <v>122.33</v>
      </c>
      <c r="AS55" s="1">
        <v>0</v>
      </c>
      <c r="AT55" s="1">
        <v>3877.35</v>
      </c>
    </row>
    <row r="56" spans="1:46" x14ac:dyDescent="0.2">
      <c r="A56" s="2" t="s">
        <v>129</v>
      </c>
      <c r="B56" s="1" t="s">
        <v>277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445.69</v>
      </c>
      <c r="I56" s="1">
        <v>0</v>
      </c>
      <c r="J56" s="1">
        <v>0</v>
      </c>
      <c r="K56" s="1">
        <v>0</v>
      </c>
      <c r="L56" s="1">
        <v>12945.64</v>
      </c>
      <c r="M56" s="1">
        <v>104.26</v>
      </c>
      <c r="N56" s="1">
        <v>187.66</v>
      </c>
      <c r="O56" s="1">
        <v>153.77000000000001</v>
      </c>
      <c r="P56" s="1">
        <v>1958.89</v>
      </c>
      <c r="Q56" s="1">
        <v>1958.89</v>
      </c>
      <c r="R56" s="1">
        <v>445.69</v>
      </c>
      <c r="S56" s="1">
        <v>0</v>
      </c>
      <c r="T56" s="1">
        <v>1625</v>
      </c>
      <c r="U56" s="1">
        <v>1625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4029.64</v>
      </c>
      <c r="AG56" s="1">
        <v>8916</v>
      </c>
      <c r="AH56" s="1">
        <v>291.92</v>
      </c>
      <c r="AI56" s="1">
        <v>525.46</v>
      </c>
      <c r="AJ56" s="1">
        <v>720.61</v>
      </c>
      <c r="AK56" s="1">
        <v>1736.1</v>
      </c>
      <c r="AL56" s="1">
        <v>173.61</v>
      </c>
      <c r="AM56" s="1">
        <v>333.63</v>
      </c>
      <c r="AN56" s="1">
        <v>307.5</v>
      </c>
      <c r="AO56" s="1">
        <v>83.41</v>
      </c>
      <c r="AP56" s="1">
        <v>1537.99</v>
      </c>
      <c r="AQ56" s="1">
        <v>834.06</v>
      </c>
      <c r="AR56" s="1">
        <v>166.81</v>
      </c>
      <c r="AS56" s="1">
        <v>0</v>
      </c>
      <c r="AT56" s="1">
        <v>5173.1099999999997</v>
      </c>
    </row>
    <row r="57" spans="1:46" x14ac:dyDescent="0.2">
      <c r="A57" s="2" t="s">
        <v>131</v>
      </c>
      <c r="B57" s="1" t="s">
        <v>278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322.25</v>
      </c>
      <c r="I57" s="1">
        <v>0</v>
      </c>
      <c r="J57" s="1">
        <v>0</v>
      </c>
      <c r="K57" s="1">
        <v>0</v>
      </c>
      <c r="L57" s="1">
        <v>9592.25</v>
      </c>
      <c r="M57" s="1">
        <v>76.459999999999994</v>
      </c>
      <c r="N57" s="1">
        <v>137.62</v>
      </c>
      <c r="O57" s="1">
        <v>108.17</v>
      </c>
      <c r="P57" s="1">
        <v>1268.97</v>
      </c>
      <c r="Q57" s="1">
        <v>1268.97</v>
      </c>
      <c r="R57" s="1">
        <v>322.25</v>
      </c>
      <c r="S57" s="1">
        <v>0</v>
      </c>
      <c r="T57" s="1">
        <v>1205</v>
      </c>
      <c r="U57" s="1">
        <v>1205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2796.25</v>
      </c>
      <c r="AG57" s="1">
        <v>6796</v>
      </c>
      <c r="AH57" s="1">
        <v>214.08</v>
      </c>
      <c r="AI57" s="1">
        <v>385.34</v>
      </c>
      <c r="AJ57" s="1">
        <v>593.84</v>
      </c>
      <c r="AK57" s="1">
        <v>1287.5</v>
      </c>
      <c r="AL57" s="1">
        <v>128.75</v>
      </c>
      <c r="AM57" s="1">
        <v>244.66</v>
      </c>
      <c r="AN57" s="1">
        <v>228.04</v>
      </c>
      <c r="AO57" s="1">
        <v>61.16</v>
      </c>
      <c r="AP57" s="1">
        <v>1193.26</v>
      </c>
      <c r="AQ57" s="1">
        <v>611.65</v>
      </c>
      <c r="AR57" s="1">
        <v>122.33</v>
      </c>
      <c r="AS57" s="1">
        <v>0</v>
      </c>
      <c r="AT57" s="1">
        <v>3877.35</v>
      </c>
    </row>
    <row r="58" spans="1:46" x14ac:dyDescent="0.2">
      <c r="A58" s="2" t="s">
        <v>133</v>
      </c>
      <c r="B58" s="1" t="s">
        <v>279</v>
      </c>
      <c r="C58" s="1">
        <v>11499.95</v>
      </c>
      <c r="D58" s="1">
        <v>1495</v>
      </c>
      <c r="E58" s="1">
        <v>1150</v>
      </c>
      <c r="F58" s="1">
        <v>11499.95</v>
      </c>
      <c r="G58" s="1">
        <v>0</v>
      </c>
      <c r="H58" s="1">
        <v>390</v>
      </c>
      <c r="I58" s="1">
        <v>0</v>
      </c>
      <c r="J58" s="1">
        <v>0</v>
      </c>
      <c r="K58" s="1">
        <v>0</v>
      </c>
      <c r="L58" s="1">
        <v>11889.95</v>
      </c>
      <c r="M58" s="1">
        <v>91.23</v>
      </c>
      <c r="N58" s="1">
        <v>164.21</v>
      </c>
      <c r="O58" s="1">
        <v>134.56</v>
      </c>
      <c r="P58" s="1">
        <v>1745.29</v>
      </c>
      <c r="Q58" s="1">
        <v>1745.29</v>
      </c>
      <c r="R58" s="1">
        <v>390</v>
      </c>
      <c r="S58" s="1">
        <v>2409</v>
      </c>
      <c r="T58" s="1">
        <v>1495</v>
      </c>
      <c r="U58" s="1">
        <v>1495</v>
      </c>
      <c r="V58" s="1">
        <v>0</v>
      </c>
      <c r="W58" s="1">
        <v>-0.14000000000000001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6039.15</v>
      </c>
      <c r="AG58" s="1">
        <v>5850.8</v>
      </c>
      <c r="AH58" s="1">
        <v>255.43</v>
      </c>
      <c r="AI58" s="1">
        <v>459.78</v>
      </c>
      <c r="AJ58" s="1">
        <v>630.53</v>
      </c>
      <c r="AK58" s="1">
        <v>1597.22</v>
      </c>
      <c r="AL58" s="1">
        <v>159.72</v>
      </c>
      <c r="AM58" s="1">
        <v>333.63</v>
      </c>
      <c r="AN58" s="1">
        <v>282.89999999999998</v>
      </c>
      <c r="AO58" s="1">
        <v>72.98</v>
      </c>
      <c r="AP58" s="1">
        <v>1345.74</v>
      </c>
      <c r="AQ58" s="1">
        <v>834.06</v>
      </c>
      <c r="AR58" s="1">
        <v>145.96</v>
      </c>
      <c r="AS58" s="1">
        <v>0</v>
      </c>
      <c r="AT58" s="1">
        <v>4772.21</v>
      </c>
    </row>
    <row r="59" spans="1:46" x14ac:dyDescent="0.2">
      <c r="A59" s="2" t="s">
        <v>135</v>
      </c>
      <c r="B59" s="1" t="s">
        <v>280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0</v>
      </c>
      <c r="H59" s="1">
        <v>977.58</v>
      </c>
      <c r="I59" s="1">
        <v>0</v>
      </c>
      <c r="J59" s="1">
        <v>0</v>
      </c>
      <c r="K59" s="1">
        <v>0</v>
      </c>
      <c r="L59" s="1">
        <v>35867.279999999999</v>
      </c>
      <c r="M59" s="1">
        <v>224.05</v>
      </c>
      <c r="N59" s="1">
        <v>403.29</v>
      </c>
      <c r="O59" s="1">
        <v>350.24</v>
      </c>
      <c r="P59" s="1">
        <v>8751.5</v>
      </c>
      <c r="Q59" s="1">
        <v>8751.5</v>
      </c>
      <c r="R59" s="1">
        <v>977.58</v>
      </c>
      <c r="S59" s="1">
        <v>2984</v>
      </c>
      <c r="T59" s="1">
        <v>1748</v>
      </c>
      <c r="U59" s="1">
        <v>1748</v>
      </c>
      <c r="V59" s="1">
        <v>0</v>
      </c>
      <c r="W59" s="1">
        <v>0</v>
      </c>
      <c r="X59" s="1">
        <v>4104</v>
      </c>
      <c r="Y59" s="1">
        <v>0</v>
      </c>
      <c r="Z59" s="1">
        <v>239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18804.080000000002</v>
      </c>
      <c r="AG59" s="1">
        <v>17063.2</v>
      </c>
      <c r="AH59" s="1">
        <v>627.34</v>
      </c>
      <c r="AI59" s="1">
        <v>1129.21</v>
      </c>
      <c r="AJ59" s="1">
        <v>1266.8699999999999</v>
      </c>
      <c r="AK59" s="1">
        <v>4845.79</v>
      </c>
      <c r="AL59" s="1">
        <v>484.58</v>
      </c>
      <c r="AM59" s="1">
        <v>716.96</v>
      </c>
      <c r="AN59" s="1">
        <v>802.53</v>
      </c>
      <c r="AO59" s="1">
        <v>179.24</v>
      </c>
      <c r="AP59" s="1">
        <v>3023.42</v>
      </c>
      <c r="AQ59" s="1">
        <v>1792.4</v>
      </c>
      <c r="AR59" s="1">
        <v>358.48</v>
      </c>
      <c r="AS59" s="1">
        <v>0</v>
      </c>
      <c r="AT59" s="1">
        <v>12203.4</v>
      </c>
    </row>
    <row r="60" spans="1:46" x14ac:dyDescent="0.2">
      <c r="A60" s="2" t="s">
        <v>137</v>
      </c>
      <c r="B60" s="1" t="s">
        <v>281</v>
      </c>
      <c r="C60" s="1">
        <v>42499.5</v>
      </c>
      <c r="D60" s="1">
        <v>1748</v>
      </c>
      <c r="E60" s="1">
        <v>4250</v>
      </c>
      <c r="F60" s="1">
        <v>42499.5</v>
      </c>
      <c r="G60" s="1">
        <v>0</v>
      </c>
      <c r="H60" s="1">
        <v>977.58</v>
      </c>
      <c r="I60" s="1">
        <v>0</v>
      </c>
      <c r="J60" s="1">
        <v>0</v>
      </c>
      <c r="K60" s="1">
        <v>0</v>
      </c>
      <c r="L60" s="1">
        <v>43477.08</v>
      </c>
      <c r="M60" s="1">
        <v>224.05</v>
      </c>
      <c r="N60" s="1">
        <v>403.29</v>
      </c>
      <c r="O60" s="1">
        <v>350.24</v>
      </c>
      <c r="P60" s="1">
        <v>11369.41</v>
      </c>
      <c r="Q60" s="1">
        <v>11369.41</v>
      </c>
      <c r="R60" s="1">
        <v>977.58</v>
      </c>
      <c r="S60" s="1">
        <v>0</v>
      </c>
      <c r="T60" s="1">
        <v>1748</v>
      </c>
      <c r="U60" s="1">
        <v>1748</v>
      </c>
      <c r="V60" s="1">
        <v>0</v>
      </c>
      <c r="W60" s="1">
        <v>0.09</v>
      </c>
      <c r="X60" s="1">
        <v>5132</v>
      </c>
      <c r="Y60" s="1">
        <v>0</v>
      </c>
      <c r="Z60" s="1">
        <v>210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19437.080000000002</v>
      </c>
      <c r="AG60" s="1">
        <v>24040</v>
      </c>
      <c r="AH60" s="1">
        <v>627.34</v>
      </c>
      <c r="AI60" s="1">
        <v>1129.21</v>
      </c>
      <c r="AJ60" s="1">
        <v>1266.8699999999999</v>
      </c>
      <c r="AK60" s="1">
        <v>5902.71</v>
      </c>
      <c r="AL60" s="1">
        <v>590.27</v>
      </c>
      <c r="AM60" s="1">
        <v>716.96</v>
      </c>
      <c r="AN60" s="1">
        <v>969.95</v>
      </c>
      <c r="AO60" s="1">
        <v>179.24</v>
      </c>
      <c r="AP60" s="1">
        <v>3023.42</v>
      </c>
      <c r="AQ60" s="1">
        <v>1792.4</v>
      </c>
      <c r="AR60" s="1">
        <v>358.48</v>
      </c>
      <c r="AS60" s="1">
        <v>0</v>
      </c>
      <c r="AT60" s="1">
        <v>13533.43</v>
      </c>
    </row>
    <row r="61" spans="1:46" x14ac:dyDescent="0.2">
      <c r="A61" s="2" t="s">
        <v>139</v>
      </c>
      <c r="B61" s="1" t="s">
        <v>282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322.25</v>
      </c>
      <c r="I61" s="1">
        <v>0</v>
      </c>
      <c r="J61" s="1">
        <v>0</v>
      </c>
      <c r="K61" s="1">
        <v>0</v>
      </c>
      <c r="L61" s="1">
        <v>9592.25</v>
      </c>
      <c r="M61" s="1">
        <v>76.459999999999994</v>
      </c>
      <c r="N61" s="1">
        <v>137.62</v>
      </c>
      <c r="O61" s="1">
        <v>108.17</v>
      </c>
      <c r="P61" s="1">
        <v>1268.97</v>
      </c>
      <c r="Q61" s="1">
        <v>1268.97</v>
      </c>
      <c r="R61" s="1">
        <v>322.25</v>
      </c>
      <c r="S61" s="1">
        <v>0</v>
      </c>
      <c r="T61" s="1">
        <v>1205</v>
      </c>
      <c r="U61" s="1">
        <v>1205</v>
      </c>
      <c r="V61" s="1">
        <v>0</v>
      </c>
      <c r="W61" s="1">
        <v>0.03</v>
      </c>
      <c r="X61" s="1">
        <v>0</v>
      </c>
      <c r="Y61" s="1">
        <v>0</v>
      </c>
      <c r="Z61" s="1">
        <v>266</v>
      </c>
      <c r="AA61" s="1">
        <v>1644</v>
      </c>
      <c r="AB61" s="1">
        <v>0</v>
      </c>
      <c r="AC61" s="1">
        <v>0</v>
      </c>
      <c r="AD61" s="1">
        <v>0</v>
      </c>
      <c r="AE61" s="1">
        <v>0</v>
      </c>
      <c r="AF61" s="1">
        <v>4706.25</v>
      </c>
      <c r="AG61" s="1">
        <v>4886</v>
      </c>
      <c r="AH61" s="1">
        <v>214.08</v>
      </c>
      <c r="AI61" s="1">
        <v>385.34</v>
      </c>
      <c r="AJ61" s="1">
        <v>593.84</v>
      </c>
      <c r="AK61" s="1">
        <v>1287.5</v>
      </c>
      <c r="AL61" s="1">
        <v>128.75</v>
      </c>
      <c r="AM61" s="1">
        <v>244.66</v>
      </c>
      <c r="AN61" s="1">
        <v>228.04</v>
      </c>
      <c r="AO61" s="1">
        <v>61.16</v>
      </c>
      <c r="AP61" s="1">
        <v>1193.26</v>
      </c>
      <c r="AQ61" s="1">
        <v>611.65</v>
      </c>
      <c r="AR61" s="1">
        <v>122.33</v>
      </c>
      <c r="AS61" s="1">
        <v>0</v>
      </c>
      <c r="AT61" s="1">
        <v>3877.35</v>
      </c>
    </row>
    <row r="62" spans="1:46" x14ac:dyDescent="0.2">
      <c r="A62" s="2" t="s">
        <v>141</v>
      </c>
      <c r="B62" s="1" t="s">
        <v>283</v>
      </c>
      <c r="C62" s="1">
        <v>7500</v>
      </c>
      <c r="D62" s="1">
        <v>975</v>
      </c>
      <c r="E62" s="1">
        <v>750</v>
      </c>
      <c r="F62" s="1">
        <v>7500</v>
      </c>
      <c r="G62" s="1">
        <v>0</v>
      </c>
      <c r="H62" s="1">
        <v>254.2</v>
      </c>
      <c r="I62" s="1">
        <v>0</v>
      </c>
      <c r="J62" s="1">
        <v>0</v>
      </c>
      <c r="K62" s="1">
        <v>0</v>
      </c>
      <c r="L62" s="1">
        <v>7754.2</v>
      </c>
      <c r="M62" s="1">
        <v>61.13</v>
      </c>
      <c r="N62" s="1">
        <v>110.03</v>
      </c>
      <c r="O62" s="1">
        <v>83.04</v>
      </c>
      <c r="P62" s="1">
        <v>890.9</v>
      </c>
      <c r="Q62" s="1">
        <v>890.9</v>
      </c>
      <c r="R62" s="1">
        <v>254.2</v>
      </c>
      <c r="S62" s="1">
        <v>0</v>
      </c>
      <c r="T62" s="1">
        <v>975</v>
      </c>
      <c r="U62" s="1">
        <v>975</v>
      </c>
      <c r="V62" s="1">
        <v>0</v>
      </c>
      <c r="W62" s="1">
        <v>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2120.1999999999998</v>
      </c>
      <c r="AG62" s="1">
        <v>5634</v>
      </c>
      <c r="AH62" s="1">
        <v>171.15</v>
      </c>
      <c r="AI62" s="1">
        <v>308.08</v>
      </c>
      <c r="AJ62" s="1">
        <v>523.92999999999995</v>
      </c>
      <c r="AK62" s="1">
        <v>1041.67</v>
      </c>
      <c r="AL62" s="1">
        <v>104.17</v>
      </c>
      <c r="AM62" s="1">
        <v>195.6</v>
      </c>
      <c r="AN62" s="1">
        <v>184.5</v>
      </c>
      <c r="AO62" s="1">
        <v>48.9</v>
      </c>
      <c r="AP62" s="1">
        <v>1003.16</v>
      </c>
      <c r="AQ62" s="1">
        <v>489.01</v>
      </c>
      <c r="AR62" s="1">
        <v>97.8</v>
      </c>
      <c r="AS62" s="1">
        <v>0</v>
      </c>
      <c r="AT62" s="1">
        <v>3164.81</v>
      </c>
    </row>
    <row r="63" spans="1:46" x14ac:dyDescent="0.2">
      <c r="A63" s="2" t="s">
        <v>143</v>
      </c>
      <c r="B63" s="1" t="s">
        <v>284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0</v>
      </c>
      <c r="H63" s="1">
        <v>977.58</v>
      </c>
      <c r="I63" s="1">
        <v>0</v>
      </c>
      <c r="J63" s="1">
        <v>0</v>
      </c>
      <c r="K63" s="1">
        <v>0</v>
      </c>
      <c r="L63" s="1">
        <v>35867.279999999999</v>
      </c>
      <c r="M63" s="1">
        <v>224.05</v>
      </c>
      <c r="N63" s="1">
        <v>403.29</v>
      </c>
      <c r="O63" s="1">
        <v>350.24</v>
      </c>
      <c r="P63" s="1">
        <v>8751.5</v>
      </c>
      <c r="Q63" s="1">
        <v>8751.5</v>
      </c>
      <c r="R63" s="1">
        <v>977.58</v>
      </c>
      <c r="S63" s="1">
        <v>431</v>
      </c>
      <c r="T63" s="1">
        <v>1748</v>
      </c>
      <c r="U63" s="1">
        <v>1748</v>
      </c>
      <c r="V63" s="1">
        <v>0</v>
      </c>
      <c r="W63" s="1">
        <v>0</v>
      </c>
      <c r="X63" s="1">
        <v>2733</v>
      </c>
      <c r="Y63" s="1">
        <v>1998</v>
      </c>
      <c r="Z63" s="1">
        <v>422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17061.080000000002</v>
      </c>
      <c r="AG63" s="1">
        <v>18806.2</v>
      </c>
      <c r="AH63" s="1">
        <v>627.34</v>
      </c>
      <c r="AI63" s="1">
        <v>1129.21</v>
      </c>
      <c r="AJ63" s="1">
        <v>1266.8699999999999</v>
      </c>
      <c r="AK63" s="1">
        <v>4845.79</v>
      </c>
      <c r="AL63" s="1">
        <v>484.58</v>
      </c>
      <c r="AM63" s="1">
        <v>716.96</v>
      </c>
      <c r="AN63" s="1">
        <v>802.53</v>
      </c>
      <c r="AO63" s="1">
        <v>179.24</v>
      </c>
      <c r="AP63" s="1">
        <v>3023.42</v>
      </c>
      <c r="AQ63" s="1">
        <v>1792.4</v>
      </c>
      <c r="AR63" s="1">
        <v>358.48</v>
      </c>
      <c r="AS63" s="1">
        <v>0</v>
      </c>
      <c r="AT63" s="1">
        <v>12203.4</v>
      </c>
    </row>
    <row r="64" spans="1:46" x14ac:dyDescent="0.2">
      <c r="A64" s="2" t="s">
        <v>145</v>
      </c>
      <c r="B64" s="1" t="s">
        <v>285</v>
      </c>
      <c r="C64" s="1">
        <v>13999.95</v>
      </c>
      <c r="D64" s="1">
        <v>1748</v>
      </c>
      <c r="E64" s="1">
        <v>1400</v>
      </c>
      <c r="F64" s="1">
        <v>13999.95</v>
      </c>
      <c r="G64" s="1">
        <v>0</v>
      </c>
      <c r="H64" s="1">
        <v>502.62</v>
      </c>
      <c r="I64" s="1">
        <v>0</v>
      </c>
      <c r="J64" s="1">
        <v>0</v>
      </c>
      <c r="K64" s="1">
        <v>0</v>
      </c>
      <c r="L64" s="1">
        <v>14502.57</v>
      </c>
      <c r="M64" s="1">
        <v>117.08</v>
      </c>
      <c r="N64" s="1">
        <v>210.74</v>
      </c>
      <c r="O64" s="1">
        <v>174.8</v>
      </c>
      <c r="P64" s="1">
        <v>2307.15</v>
      </c>
      <c r="Q64" s="1">
        <v>2307.15</v>
      </c>
      <c r="R64" s="1">
        <v>502.62</v>
      </c>
      <c r="S64" s="1">
        <v>2363</v>
      </c>
      <c r="T64" s="1">
        <v>1748</v>
      </c>
      <c r="U64" s="1">
        <v>1748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6920.77</v>
      </c>
      <c r="AG64" s="1">
        <v>7581.8</v>
      </c>
      <c r="AH64" s="1">
        <v>327.81</v>
      </c>
      <c r="AI64" s="1">
        <v>590.05999999999995</v>
      </c>
      <c r="AJ64" s="1">
        <v>779.06</v>
      </c>
      <c r="AK64" s="1">
        <v>1944.44</v>
      </c>
      <c r="AL64" s="1">
        <v>194.44</v>
      </c>
      <c r="AM64" s="1">
        <v>374.64</v>
      </c>
      <c r="AN64" s="1">
        <v>342.96</v>
      </c>
      <c r="AO64" s="1">
        <v>93.66</v>
      </c>
      <c r="AP64" s="1">
        <v>1696.93</v>
      </c>
      <c r="AQ64" s="1">
        <v>936.6</v>
      </c>
      <c r="AR64" s="1">
        <v>187.32</v>
      </c>
      <c r="AS64" s="1">
        <v>0</v>
      </c>
      <c r="AT64" s="1">
        <v>5770.99</v>
      </c>
    </row>
    <row r="65" spans="1:46" x14ac:dyDescent="0.2">
      <c r="A65" s="2" t="s">
        <v>147</v>
      </c>
      <c r="B65" s="1" t="s">
        <v>286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445.02</v>
      </c>
      <c r="I65" s="1">
        <v>0</v>
      </c>
      <c r="J65" s="1">
        <v>0</v>
      </c>
      <c r="K65" s="1">
        <v>0</v>
      </c>
      <c r="L65" s="1">
        <v>12944.97</v>
      </c>
      <c r="M65" s="1">
        <v>104.11</v>
      </c>
      <c r="N65" s="1">
        <v>187.39</v>
      </c>
      <c r="O65" s="1">
        <v>153.52000000000001</v>
      </c>
      <c r="P65" s="1">
        <v>1958.89</v>
      </c>
      <c r="Q65" s="1">
        <v>1958.89</v>
      </c>
      <c r="R65" s="1">
        <v>445.02</v>
      </c>
      <c r="S65" s="1">
        <v>0</v>
      </c>
      <c r="T65" s="1">
        <v>1625</v>
      </c>
      <c r="U65" s="1">
        <v>1625</v>
      </c>
      <c r="V65" s="1">
        <v>0</v>
      </c>
      <c r="W65" s="1">
        <v>-0.14000000000000001</v>
      </c>
      <c r="X65" s="1">
        <v>0</v>
      </c>
      <c r="Y65" s="1">
        <v>801</v>
      </c>
      <c r="Z65" s="1">
        <v>139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4968.7700000000004</v>
      </c>
      <c r="AG65" s="1">
        <v>7976.2</v>
      </c>
      <c r="AH65" s="1">
        <v>291.49</v>
      </c>
      <c r="AI65" s="1">
        <v>524.69000000000005</v>
      </c>
      <c r="AJ65" s="1">
        <v>719.93</v>
      </c>
      <c r="AK65" s="1">
        <v>1736.1</v>
      </c>
      <c r="AL65" s="1">
        <v>173.61</v>
      </c>
      <c r="AM65" s="1">
        <v>333.14</v>
      </c>
      <c r="AN65" s="1">
        <v>307.5</v>
      </c>
      <c r="AO65" s="1">
        <v>83.28</v>
      </c>
      <c r="AP65" s="1">
        <v>1536.11</v>
      </c>
      <c r="AQ65" s="1">
        <v>832.84</v>
      </c>
      <c r="AR65" s="1">
        <v>166.57</v>
      </c>
      <c r="AS65" s="1">
        <v>0</v>
      </c>
      <c r="AT65" s="1">
        <v>5169.1499999999996</v>
      </c>
    </row>
    <row r="66" spans="1:46" x14ac:dyDescent="0.2">
      <c r="A66" s="2" t="s">
        <v>149</v>
      </c>
      <c r="B66" s="1" t="s">
        <v>287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405.91</v>
      </c>
      <c r="I66" s="1">
        <v>0</v>
      </c>
      <c r="J66" s="1">
        <v>0</v>
      </c>
      <c r="K66" s="1">
        <v>0</v>
      </c>
      <c r="L66" s="1">
        <v>11888.41</v>
      </c>
      <c r="M66" s="1">
        <v>95.3</v>
      </c>
      <c r="N66" s="1">
        <v>171.53</v>
      </c>
      <c r="O66" s="1">
        <v>139.08000000000001</v>
      </c>
      <c r="P66" s="1">
        <v>1741.56</v>
      </c>
      <c r="Q66" s="1">
        <v>1741.56</v>
      </c>
      <c r="R66" s="1">
        <v>405.91</v>
      </c>
      <c r="S66" s="1">
        <v>0</v>
      </c>
      <c r="T66" s="1">
        <v>1493</v>
      </c>
      <c r="U66" s="1">
        <v>1493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3640.41</v>
      </c>
      <c r="AG66" s="1">
        <v>8248</v>
      </c>
      <c r="AH66" s="1">
        <v>266.83</v>
      </c>
      <c r="AI66" s="1">
        <v>480.3</v>
      </c>
      <c r="AJ66" s="1">
        <v>679.75</v>
      </c>
      <c r="AK66" s="1">
        <v>1594.79</v>
      </c>
      <c r="AL66" s="1">
        <v>159.47999999999999</v>
      </c>
      <c r="AM66" s="1">
        <v>304.95</v>
      </c>
      <c r="AN66" s="1">
        <v>282.47000000000003</v>
      </c>
      <c r="AO66" s="1">
        <v>76.239999999999995</v>
      </c>
      <c r="AP66" s="1">
        <v>1426.88</v>
      </c>
      <c r="AQ66" s="1">
        <v>762.38</v>
      </c>
      <c r="AR66" s="1">
        <v>152.47999999999999</v>
      </c>
      <c r="AS66" s="1">
        <v>0</v>
      </c>
      <c r="AT66" s="1">
        <v>4759.67</v>
      </c>
    </row>
    <row r="67" spans="1:46" x14ac:dyDescent="0.2">
      <c r="A67" s="2" t="s">
        <v>151</v>
      </c>
      <c r="B67" s="1" t="s">
        <v>288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361.21</v>
      </c>
      <c r="I67" s="1">
        <v>2634</v>
      </c>
      <c r="J67" s="1">
        <v>2634</v>
      </c>
      <c r="K67" s="1">
        <v>0</v>
      </c>
      <c r="L67" s="1">
        <v>15929.26</v>
      </c>
      <c r="M67" s="1">
        <v>85.23</v>
      </c>
      <c r="N67" s="1">
        <v>153.41</v>
      </c>
      <c r="O67" s="1">
        <v>122.57</v>
      </c>
      <c r="P67" s="1">
        <v>1488.99</v>
      </c>
      <c r="Q67" s="1">
        <v>1488.99</v>
      </c>
      <c r="R67" s="1">
        <v>361.21</v>
      </c>
      <c r="S67" s="1">
        <v>0</v>
      </c>
      <c r="T67" s="1">
        <v>1339</v>
      </c>
      <c r="U67" s="1">
        <v>1339</v>
      </c>
      <c r="V67" s="1">
        <v>0</v>
      </c>
      <c r="W67" s="1">
        <v>0.06</v>
      </c>
      <c r="X67" s="1">
        <v>0</v>
      </c>
      <c r="Y67" s="1">
        <v>1649</v>
      </c>
      <c r="Z67" s="1">
        <v>229</v>
      </c>
      <c r="AA67" s="1">
        <v>0</v>
      </c>
      <c r="AB67" s="1">
        <v>0</v>
      </c>
      <c r="AC67" s="1">
        <v>2634</v>
      </c>
      <c r="AD67" s="1">
        <v>0</v>
      </c>
      <c r="AE67" s="1">
        <v>0</v>
      </c>
      <c r="AF67" s="1">
        <v>7701.26</v>
      </c>
      <c r="AG67" s="1">
        <v>8228</v>
      </c>
      <c r="AH67" s="1">
        <v>238.64</v>
      </c>
      <c r="AI67" s="1">
        <v>429.55</v>
      </c>
      <c r="AJ67" s="1">
        <v>633.84</v>
      </c>
      <c r="AK67" s="1">
        <v>1430.56</v>
      </c>
      <c r="AL67" s="1">
        <v>143.06</v>
      </c>
      <c r="AM67" s="1">
        <v>272.73</v>
      </c>
      <c r="AN67" s="1">
        <v>253.38</v>
      </c>
      <c r="AO67" s="1">
        <v>68.180000000000007</v>
      </c>
      <c r="AP67" s="1">
        <v>1302.03</v>
      </c>
      <c r="AQ67" s="1">
        <v>681.82</v>
      </c>
      <c r="AR67" s="1">
        <v>136.36000000000001</v>
      </c>
      <c r="AS67" s="1">
        <v>0</v>
      </c>
      <c r="AT67" s="1">
        <v>4288.12</v>
      </c>
    </row>
    <row r="68" spans="1:46" x14ac:dyDescent="0.2">
      <c r="A68" s="2" t="s">
        <v>153</v>
      </c>
      <c r="B68" s="1" t="s">
        <v>289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159.06</v>
      </c>
      <c r="I68" s="1">
        <v>0</v>
      </c>
      <c r="J68" s="1">
        <v>0</v>
      </c>
      <c r="K68" s="1">
        <v>0</v>
      </c>
      <c r="L68" s="1">
        <v>5159.01</v>
      </c>
      <c r="M68" s="1">
        <v>39.700000000000003</v>
      </c>
      <c r="N68" s="1">
        <v>71.459999999999994</v>
      </c>
      <c r="O68" s="1">
        <v>47.9</v>
      </c>
      <c r="P68" s="1">
        <v>421.91</v>
      </c>
      <c r="Q68" s="1">
        <v>421.91</v>
      </c>
      <c r="R68" s="1">
        <v>159.06</v>
      </c>
      <c r="S68" s="1">
        <v>0</v>
      </c>
      <c r="T68" s="1">
        <v>650</v>
      </c>
      <c r="U68" s="1">
        <v>650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1231.01</v>
      </c>
      <c r="AG68" s="1">
        <v>3928</v>
      </c>
      <c r="AH68" s="1">
        <v>111.17</v>
      </c>
      <c r="AI68" s="1">
        <v>200.1</v>
      </c>
      <c r="AJ68" s="1">
        <v>426.25</v>
      </c>
      <c r="AK68" s="1">
        <v>694.44</v>
      </c>
      <c r="AL68" s="1">
        <v>69.44</v>
      </c>
      <c r="AM68" s="1">
        <v>127.05</v>
      </c>
      <c r="AN68" s="1">
        <v>123</v>
      </c>
      <c r="AO68" s="1">
        <v>31.76</v>
      </c>
      <c r="AP68" s="1">
        <v>737.52</v>
      </c>
      <c r="AQ68" s="1">
        <v>317.62</v>
      </c>
      <c r="AR68" s="1">
        <v>63.52</v>
      </c>
      <c r="AS68" s="1">
        <v>0</v>
      </c>
      <c r="AT68" s="1">
        <v>2164.35</v>
      </c>
    </row>
    <row r="69" spans="1:46" x14ac:dyDescent="0.2">
      <c r="A69" s="2" t="s">
        <v>290</v>
      </c>
      <c r="B69" s="1" t="s">
        <v>291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321.83</v>
      </c>
      <c r="I69" s="1">
        <v>0</v>
      </c>
      <c r="J69" s="1">
        <v>0</v>
      </c>
      <c r="K69" s="1">
        <v>0</v>
      </c>
      <c r="L69" s="1">
        <v>9591.83</v>
      </c>
      <c r="M69" s="1">
        <v>76.36</v>
      </c>
      <c r="N69" s="1">
        <v>137.44999999999999</v>
      </c>
      <c r="O69" s="1">
        <v>108.02</v>
      </c>
      <c r="P69" s="1">
        <v>1268.97</v>
      </c>
      <c r="Q69" s="1">
        <v>1268.97</v>
      </c>
      <c r="R69" s="1">
        <v>321.83</v>
      </c>
      <c r="S69" s="1">
        <v>0</v>
      </c>
      <c r="T69" s="1">
        <v>1205</v>
      </c>
      <c r="U69" s="1">
        <v>1205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2795.83</v>
      </c>
      <c r="AG69" s="1">
        <v>6796</v>
      </c>
      <c r="AH69" s="1">
        <v>213.81</v>
      </c>
      <c r="AI69" s="1">
        <v>384.86</v>
      </c>
      <c r="AJ69" s="1">
        <v>593.41999999999996</v>
      </c>
      <c r="AK69" s="1">
        <v>1287.5</v>
      </c>
      <c r="AL69" s="1">
        <v>128.75</v>
      </c>
      <c r="AM69" s="1">
        <v>244.36</v>
      </c>
      <c r="AN69" s="1">
        <v>228.04</v>
      </c>
      <c r="AO69" s="1">
        <v>61.09</v>
      </c>
      <c r="AP69" s="1">
        <v>1192.0899999999999</v>
      </c>
      <c r="AQ69" s="1">
        <v>610.9</v>
      </c>
      <c r="AR69" s="1">
        <v>122.18</v>
      </c>
      <c r="AS69" s="1">
        <v>0</v>
      </c>
      <c r="AT69" s="1">
        <v>3874.91</v>
      </c>
    </row>
    <row r="70" spans="1:46" x14ac:dyDescent="0.2">
      <c r="A70" s="2" t="s">
        <v>155</v>
      </c>
      <c r="B70" s="1" t="s">
        <v>292</v>
      </c>
      <c r="C70" s="1">
        <v>7500</v>
      </c>
      <c r="D70" s="1">
        <v>975</v>
      </c>
      <c r="E70" s="1">
        <v>750</v>
      </c>
      <c r="F70" s="1">
        <v>7500</v>
      </c>
      <c r="G70" s="1">
        <v>0</v>
      </c>
      <c r="H70" s="1">
        <v>254.2</v>
      </c>
      <c r="I70" s="1">
        <v>0</v>
      </c>
      <c r="J70" s="1">
        <v>0</v>
      </c>
      <c r="K70" s="1">
        <v>0</v>
      </c>
      <c r="L70" s="1">
        <v>7754.2</v>
      </c>
      <c r="M70" s="1">
        <v>61.13</v>
      </c>
      <c r="N70" s="1">
        <v>110.03</v>
      </c>
      <c r="O70" s="1">
        <v>83.04</v>
      </c>
      <c r="P70" s="1">
        <v>890.9</v>
      </c>
      <c r="Q70" s="1">
        <v>890.9</v>
      </c>
      <c r="R70" s="1">
        <v>254.2</v>
      </c>
      <c r="S70" s="1">
        <v>0</v>
      </c>
      <c r="T70" s="1">
        <v>975</v>
      </c>
      <c r="U70" s="1">
        <v>975</v>
      </c>
      <c r="V70" s="1">
        <v>0</v>
      </c>
      <c r="W70" s="1">
        <v>-0.1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2120</v>
      </c>
      <c r="AG70" s="1">
        <v>5634.2</v>
      </c>
      <c r="AH70" s="1">
        <v>171.15</v>
      </c>
      <c r="AI70" s="1">
        <v>308.08</v>
      </c>
      <c r="AJ70" s="1">
        <v>523.92999999999995</v>
      </c>
      <c r="AK70" s="1">
        <v>1041.67</v>
      </c>
      <c r="AL70" s="1">
        <v>104.17</v>
      </c>
      <c r="AM70" s="1">
        <v>195.6</v>
      </c>
      <c r="AN70" s="1">
        <v>184.5</v>
      </c>
      <c r="AO70" s="1">
        <v>48.9</v>
      </c>
      <c r="AP70" s="1">
        <v>1003.16</v>
      </c>
      <c r="AQ70" s="1">
        <v>489.01</v>
      </c>
      <c r="AR70" s="1">
        <v>97.8</v>
      </c>
      <c r="AS70" s="1">
        <v>0</v>
      </c>
      <c r="AT70" s="1">
        <v>3164.81</v>
      </c>
    </row>
    <row r="71" spans="1:46" x14ac:dyDescent="0.2">
      <c r="A71" s="2" t="s">
        <v>157</v>
      </c>
      <c r="B71" s="1" t="s">
        <v>293</v>
      </c>
      <c r="C71" s="1">
        <v>19999.95</v>
      </c>
      <c r="D71" s="1">
        <v>1748</v>
      </c>
      <c r="E71" s="1">
        <v>2000</v>
      </c>
      <c r="F71" s="1">
        <v>19999.95</v>
      </c>
      <c r="G71" s="1">
        <v>0</v>
      </c>
      <c r="H71" s="1">
        <v>731.91</v>
      </c>
      <c r="I71" s="1">
        <v>0</v>
      </c>
      <c r="J71" s="1">
        <v>0</v>
      </c>
      <c r="K71" s="1">
        <v>0</v>
      </c>
      <c r="L71" s="1">
        <v>20731.86</v>
      </c>
      <c r="M71" s="1">
        <v>168.72</v>
      </c>
      <c r="N71" s="1">
        <v>303.7</v>
      </c>
      <c r="O71" s="1">
        <v>259.49</v>
      </c>
      <c r="P71" s="1">
        <v>3859.47</v>
      </c>
      <c r="Q71" s="1">
        <v>3859.47</v>
      </c>
      <c r="R71" s="1">
        <v>731.91</v>
      </c>
      <c r="S71" s="1">
        <v>0</v>
      </c>
      <c r="T71" s="1">
        <v>1748</v>
      </c>
      <c r="U71" s="1">
        <v>1748</v>
      </c>
      <c r="V71" s="1">
        <v>0</v>
      </c>
      <c r="W71" s="1">
        <v>0.08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6339.46</v>
      </c>
      <c r="AG71" s="1">
        <v>14392.4</v>
      </c>
      <c r="AH71" s="1">
        <v>472.42</v>
      </c>
      <c r="AI71" s="1">
        <v>850.35</v>
      </c>
      <c r="AJ71" s="1">
        <v>1014.57</v>
      </c>
      <c r="AK71" s="1">
        <v>2777.77</v>
      </c>
      <c r="AL71" s="1">
        <v>277.77999999999997</v>
      </c>
      <c r="AM71" s="1">
        <v>539.9</v>
      </c>
      <c r="AN71" s="1">
        <v>474.96</v>
      </c>
      <c r="AO71" s="1">
        <v>134.97999999999999</v>
      </c>
      <c r="AP71" s="1">
        <v>2337.34</v>
      </c>
      <c r="AQ71" s="1">
        <v>1349.76</v>
      </c>
      <c r="AR71" s="1">
        <v>269.95</v>
      </c>
      <c r="AS71" s="1">
        <v>0</v>
      </c>
      <c r="AT71" s="1">
        <v>8162.44</v>
      </c>
    </row>
    <row r="72" spans="1:46" x14ac:dyDescent="0.2">
      <c r="A72" s="2" t="s">
        <v>159</v>
      </c>
      <c r="B72" s="1" t="s">
        <v>294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158.63999999999999</v>
      </c>
      <c r="I72" s="1">
        <v>305</v>
      </c>
      <c r="J72" s="1">
        <v>305</v>
      </c>
      <c r="K72" s="1">
        <v>0</v>
      </c>
      <c r="L72" s="1">
        <v>5768.59</v>
      </c>
      <c r="M72" s="1">
        <v>39.61</v>
      </c>
      <c r="N72" s="1">
        <v>71.290000000000006</v>
      </c>
      <c r="O72" s="1">
        <v>47.74</v>
      </c>
      <c r="P72" s="1">
        <v>421.91</v>
      </c>
      <c r="Q72" s="1">
        <v>421.91</v>
      </c>
      <c r="R72" s="1">
        <v>158.63999999999999</v>
      </c>
      <c r="S72" s="1">
        <v>0</v>
      </c>
      <c r="T72" s="1">
        <v>650</v>
      </c>
      <c r="U72" s="1">
        <v>650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305</v>
      </c>
      <c r="AD72" s="1">
        <v>0</v>
      </c>
      <c r="AE72" s="1">
        <v>0</v>
      </c>
      <c r="AF72" s="1">
        <v>1535.59</v>
      </c>
      <c r="AG72" s="1">
        <v>4233</v>
      </c>
      <c r="AH72" s="1">
        <v>110.9</v>
      </c>
      <c r="AI72" s="1">
        <v>199.62</v>
      </c>
      <c r="AJ72" s="1">
        <v>425.81</v>
      </c>
      <c r="AK72" s="1">
        <v>694.44</v>
      </c>
      <c r="AL72" s="1">
        <v>69.44</v>
      </c>
      <c r="AM72" s="1">
        <v>126.75</v>
      </c>
      <c r="AN72" s="1">
        <v>123</v>
      </c>
      <c r="AO72" s="1">
        <v>31.69</v>
      </c>
      <c r="AP72" s="1">
        <v>736.33</v>
      </c>
      <c r="AQ72" s="1">
        <v>316.86</v>
      </c>
      <c r="AR72" s="1">
        <v>63.37</v>
      </c>
      <c r="AS72" s="1">
        <v>0</v>
      </c>
      <c r="AT72" s="1">
        <v>2161.88</v>
      </c>
    </row>
    <row r="73" spans="1:46" x14ac:dyDescent="0.2">
      <c r="A73" s="2" t="s">
        <v>161</v>
      </c>
      <c r="B73" s="1" t="s">
        <v>295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361.21</v>
      </c>
      <c r="I73" s="1">
        <v>0</v>
      </c>
      <c r="J73" s="1">
        <v>0</v>
      </c>
      <c r="K73" s="1">
        <v>0</v>
      </c>
      <c r="L73" s="1">
        <v>10661.26</v>
      </c>
      <c r="M73" s="1">
        <v>85.23</v>
      </c>
      <c r="N73" s="1">
        <v>153.41</v>
      </c>
      <c r="O73" s="1">
        <v>122.57</v>
      </c>
      <c r="P73" s="1">
        <v>1488.99</v>
      </c>
      <c r="Q73" s="1">
        <v>1488.99</v>
      </c>
      <c r="R73" s="1">
        <v>361.21</v>
      </c>
      <c r="S73" s="1">
        <v>0</v>
      </c>
      <c r="T73" s="1">
        <v>1339</v>
      </c>
      <c r="U73" s="1">
        <v>1339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3189.26</v>
      </c>
      <c r="AG73" s="1">
        <v>7472</v>
      </c>
      <c r="AH73" s="1">
        <v>238.64</v>
      </c>
      <c r="AI73" s="1">
        <v>429.55</v>
      </c>
      <c r="AJ73" s="1">
        <v>633.84</v>
      </c>
      <c r="AK73" s="1">
        <v>1430.56</v>
      </c>
      <c r="AL73" s="1">
        <v>143.06</v>
      </c>
      <c r="AM73" s="1">
        <v>272.73</v>
      </c>
      <c r="AN73" s="1">
        <v>253.38</v>
      </c>
      <c r="AO73" s="1">
        <v>68.180000000000007</v>
      </c>
      <c r="AP73" s="1">
        <v>1302.03</v>
      </c>
      <c r="AQ73" s="1">
        <v>681.82</v>
      </c>
      <c r="AR73" s="1">
        <v>136.36000000000001</v>
      </c>
      <c r="AS73" s="1">
        <v>0</v>
      </c>
      <c r="AT73" s="1">
        <v>4288.12</v>
      </c>
    </row>
    <row r="74" spans="1:46" x14ac:dyDescent="0.2">
      <c r="A74" s="2" t="s">
        <v>163</v>
      </c>
      <c r="B74" s="1" t="s">
        <v>296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445.28</v>
      </c>
      <c r="I74" s="1">
        <v>0</v>
      </c>
      <c r="J74" s="1">
        <v>0</v>
      </c>
      <c r="K74" s="1">
        <v>0</v>
      </c>
      <c r="L74" s="1">
        <v>12945.23</v>
      </c>
      <c r="M74" s="1">
        <v>104.16</v>
      </c>
      <c r="N74" s="1">
        <v>187.49</v>
      </c>
      <c r="O74" s="1">
        <v>153.63</v>
      </c>
      <c r="P74" s="1">
        <v>1958.89</v>
      </c>
      <c r="Q74" s="1">
        <v>1958.89</v>
      </c>
      <c r="R74" s="1">
        <v>445.28</v>
      </c>
      <c r="S74" s="1">
        <v>2312</v>
      </c>
      <c r="T74" s="1">
        <v>1625</v>
      </c>
      <c r="U74" s="1">
        <v>1625</v>
      </c>
      <c r="V74" s="1">
        <v>0</v>
      </c>
      <c r="W74" s="1">
        <v>0.06</v>
      </c>
      <c r="X74" s="1">
        <v>0</v>
      </c>
      <c r="Y74" s="1">
        <v>0</v>
      </c>
      <c r="Z74" s="1">
        <v>362</v>
      </c>
      <c r="AA74" s="1">
        <v>1337</v>
      </c>
      <c r="AB74" s="1">
        <v>0</v>
      </c>
      <c r="AC74" s="1">
        <v>0</v>
      </c>
      <c r="AD74" s="1">
        <v>0</v>
      </c>
      <c r="AE74" s="1">
        <v>0</v>
      </c>
      <c r="AF74" s="1">
        <v>8040.23</v>
      </c>
      <c r="AG74" s="1">
        <v>4905</v>
      </c>
      <c r="AH74" s="1">
        <v>291.66000000000003</v>
      </c>
      <c r="AI74" s="1">
        <v>524.98</v>
      </c>
      <c r="AJ74" s="1">
        <v>720.18</v>
      </c>
      <c r="AK74" s="1">
        <v>1736.1</v>
      </c>
      <c r="AL74" s="1">
        <v>173.61</v>
      </c>
      <c r="AM74" s="1">
        <v>333.32</v>
      </c>
      <c r="AN74" s="1">
        <v>307.5</v>
      </c>
      <c r="AO74" s="1">
        <v>83.33</v>
      </c>
      <c r="AP74" s="1">
        <v>1536.82</v>
      </c>
      <c r="AQ74" s="1">
        <v>833.3</v>
      </c>
      <c r="AR74" s="1">
        <v>166.66</v>
      </c>
      <c r="AS74" s="1">
        <v>0</v>
      </c>
      <c r="AT74" s="1">
        <v>5170.6400000000003</v>
      </c>
    </row>
    <row r="75" spans="1:46" x14ac:dyDescent="0.2">
      <c r="A75" s="2" t="s">
        <v>165</v>
      </c>
      <c r="B75" s="1" t="s">
        <v>297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361.21</v>
      </c>
      <c r="I75" s="1">
        <v>0</v>
      </c>
      <c r="J75" s="1">
        <v>0</v>
      </c>
      <c r="K75" s="1">
        <v>0</v>
      </c>
      <c r="L75" s="1">
        <v>10661.26</v>
      </c>
      <c r="M75" s="1">
        <v>85.23</v>
      </c>
      <c r="N75" s="1">
        <v>153.41</v>
      </c>
      <c r="O75" s="1">
        <v>122.57</v>
      </c>
      <c r="P75" s="1">
        <v>1488.99</v>
      </c>
      <c r="Q75" s="1">
        <v>1488.99</v>
      </c>
      <c r="R75" s="1">
        <v>361.21</v>
      </c>
      <c r="S75" s="1">
        <v>0</v>
      </c>
      <c r="T75" s="1">
        <v>1339</v>
      </c>
      <c r="U75" s="1">
        <v>1339</v>
      </c>
      <c r="V75" s="1">
        <v>0</v>
      </c>
      <c r="W75" s="1">
        <v>0.06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3189.26</v>
      </c>
      <c r="AG75" s="1">
        <v>7472</v>
      </c>
      <c r="AH75" s="1">
        <v>238.64</v>
      </c>
      <c r="AI75" s="1">
        <v>429.55</v>
      </c>
      <c r="AJ75" s="1">
        <v>633.84</v>
      </c>
      <c r="AK75" s="1">
        <v>1430.56</v>
      </c>
      <c r="AL75" s="1">
        <v>143.06</v>
      </c>
      <c r="AM75" s="1">
        <v>272.73</v>
      </c>
      <c r="AN75" s="1">
        <v>253.38</v>
      </c>
      <c r="AO75" s="1">
        <v>68.180000000000007</v>
      </c>
      <c r="AP75" s="1">
        <v>1302.03</v>
      </c>
      <c r="AQ75" s="1">
        <v>681.82</v>
      </c>
      <c r="AR75" s="1">
        <v>136.36000000000001</v>
      </c>
      <c r="AS75" s="1">
        <v>0</v>
      </c>
      <c r="AT75" s="1">
        <v>4288.12</v>
      </c>
    </row>
    <row r="76" spans="1:46" x14ac:dyDescent="0.2">
      <c r="A76" s="2" t="s">
        <v>167</v>
      </c>
      <c r="B76" s="1" t="s">
        <v>298</v>
      </c>
      <c r="C76" s="1">
        <v>9000</v>
      </c>
      <c r="D76" s="1">
        <v>1170</v>
      </c>
      <c r="E76" s="1">
        <v>900</v>
      </c>
      <c r="F76" s="1">
        <v>9000</v>
      </c>
      <c r="G76" s="1">
        <v>0</v>
      </c>
      <c r="H76" s="1">
        <v>311.04000000000002</v>
      </c>
      <c r="I76" s="1">
        <v>0</v>
      </c>
      <c r="J76" s="1">
        <v>0</v>
      </c>
      <c r="K76" s="1">
        <v>0</v>
      </c>
      <c r="L76" s="1">
        <v>9311.0400000000009</v>
      </c>
      <c r="M76" s="1">
        <v>73.930000000000007</v>
      </c>
      <c r="N76" s="1">
        <v>133.07</v>
      </c>
      <c r="O76" s="1">
        <v>104.04</v>
      </c>
      <c r="P76" s="1">
        <v>1211.3</v>
      </c>
      <c r="Q76" s="1">
        <v>1211.3</v>
      </c>
      <c r="R76" s="1">
        <v>311.04000000000002</v>
      </c>
      <c r="S76" s="1">
        <v>0</v>
      </c>
      <c r="T76" s="1">
        <v>1170</v>
      </c>
      <c r="U76" s="1">
        <v>1170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2692.44</v>
      </c>
      <c r="AG76" s="1">
        <v>6618.6</v>
      </c>
      <c r="AH76" s="1">
        <v>207</v>
      </c>
      <c r="AI76" s="1">
        <v>372.6</v>
      </c>
      <c r="AJ76" s="1">
        <v>582.32000000000005</v>
      </c>
      <c r="AK76" s="1">
        <v>1250</v>
      </c>
      <c r="AL76" s="1">
        <v>125</v>
      </c>
      <c r="AM76" s="1">
        <v>236.57</v>
      </c>
      <c r="AN76" s="1">
        <v>221.4</v>
      </c>
      <c r="AO76" s="1">
        <v>59.14</v>
      </c>
      <c r="AP76" s="1">
        <v>1161.92</v>
      </c>
      <c r="AQ76" s="1">
        <v>591.42999999999995</v>
      </c>
      <c r="AR76" s="1">
        <v>118.29</v>
      </c>
      <c r="AS76" s="1">
        <v>0</v>
      </c>
      <c r="AT76" s="1">
        <v>3763.75</v>
      </c>
    </row>
    <row r="77" spans="1:46" x14ac:dyDescent="0.2">
      <c r="A77" s="2" t="s">
        <v>169</v>
      </c>
      <c r="B77" s="1" t="s">
        <v>299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158.16999999999999</v>
      </c>
      <c r="I77" s="1">
        <v>0</v>
      </c>
      <c r="J77" s="1">
        <v>0</v>
      </c>
      <c r="K77" s="1">
        <v>0</v>
      </c>
      <c r="L77" s="1">
        <v>5158.12</v>
      </c>
      <c r="M77" s="1">
        <v>39.5</v>
      </c>
      <c r="N77" s="1">
        <v>71.099999999999994</v>
      </c>
      <c r="O77" s="1">
        <v>47.57</v>
      </c>
      <c r="P77" s="1">
        <v>421.91</v>
      </c>
      <c r="Q77" s="1">
        <v>421.91</v>
      </c>
      <c r="R77" s="1">
        <v>158.16999999999999</v>
      </c>
      <c r="S77" s="1">
        <v>0</v>
      </c>
      <c r="T77" s="1">
        <v>650</v>
      </c>
      <c r="U77" s="1">
        <v>650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1230.1199999999999</v>
      </c>
      <c r="AG77" s="1">
        <v>3928</v>
      </c>
      <c r="AH77" s="1">
        <v>110.6</v>
      </c>
      <c r="AI77" s="1">
        <v>199.08</v>
      </c>
      <c r="AJ77" s="1">
        <v>425.32</v>
      </c>
      <c r="AK77" s="1">
        <v>694.44</v>
      </c>
      <c r="AL77" s="1">
        <v>69.44</v>
      </c>
      <c r="AM77" s="1">
        <v>126.4</v>
      </c>
      <c r="AN77" s="1">
        <v>123</v>
      </c>
      <c r="AO77" s="1">
        <v>31.6</v>
      </c>
      <c r="AP77" s="1">
        <v>735</v>
      </c>
      <c r="AQ77" s="1">
        <v>316</v>
      </c>
      <c r="AR77" s="1">
        <v>63.2</v>
      </c>
      <c r="AS77" s="1">
        <v>0</v>
      </c>
      <c r="AT77" s="1">
        <v>2159.08</v>
      </c>
    </row>
    <row r="78" spans="1:46" x14ac:dyDescent="0.2">
      <c r="A78" s="2" t="s">
        <v>171</v>
      </c>
      <c r="B78" s="1" t="s">
        <v>300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158.16999999999999</v>
      </c>
      <c r="I78" s="1">
        <v>0</v>
      </c>
      <c r="J78" s="1">
        <v>0</v>
      </c>
      <c r="K78" s="1">
        <v>0</v>
      </c>
      <c r="L78" s="1">
        <v>5158.12</v>
      </c>
      <c r="M78" s="1">
        <v>39.5</v>
      </c>
      <c r="N78" s="1">
        <v>71.099999999999994</v>
      </c>
      <c r="O78" s="1">
        <v>47.57</v>
      </c>
      <c r="P78" s="1">
        <v>421.91</v>
      </c>
      <c r="Q78" s="1">
        <v>421.91</v>
      </c>
      <c r="R78" s="1">
        <v>158.16999999999999</v>
      </c>
      <c r="S78" s="1">
        <v>0</v>
      </c>
      <c r="T78" s="1">
        <v>650</v>
      </c>
      <c r="U78" s="1">
        <v>650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1230.1199999999999</v>
      </c>
      <c r="AG78" s="1">
        <v>3928</v>
      </c>
      <c r="AH78" s="1">
        <v>110.6</v>
      </c>
      <c r="AI78" s="1">
        <v>199.08</v>
      </c>
      <c r="AJ78" s="1">
        <v>425.32</v>
      </c>
      <c r="AK78" s="1">
        <v>694.44</v>
      </c>
      <c r="AL78" s="1">
        <v>69.44</v>
      </c>
      <c r="AM78" s="1">
        <v>126.4</v>
      </c>
      <c r="AN78" s="1">
        <v>123</v>
      </c>
      <c r="AO78" s="1">
        <v>31.6</v>
      </c>
      <c r="AP78" s="1">
        <v>735</v>
      </c>
      <c r="AQ78" s="1">
        <v>316</v>
      </c>
      <c r="AR78" s="1">
        <v>63.2</v>
      </c>
      <c r="AS78" s="1">
        <v>0</v>
      </c>
      <c r="AT78" s="1">
        <v>2159.08</v>
      </c>
    </row>
    <row r="79" spans="1:46" x14ac:dyDescent="0.2">
      <c r="A79" s="2" t="s">
        <v>173</v>
      </c>
      <c r="B79" s="1" t="s">
        <v>301</v>
      </c>
      <c r="C79" s="1">
        <v>10249.5</v>
      </c>
      <c r="D79" s="1">
        <v>1332</v>
      </c>
      <c r="E79" s="1">
        <v>1025</v>
      </c>
      <c r="F79" s="1">
        <v>10249.5</v>
      </c>
      <c r="G79" s="1">
        <v>0</v>
      </c>
      <c r="H79" s="1">
        <v>358.79</v>
      </c>
      <c r="I79" s="1">
        <v>0</v>
      </c>
      <c r="J79" s="1">
        <v>0</v>
      </c>
      <c r="K79" s="1">
        <v>0</v>
      </c>
      <c r="L79" s="1">
        <v>10608.29</v>
      </c>
      <c r="M79" s="1">
        <v>84.69</v>
      </c>
      <c r="N79" s="1">
        <v>152.43</v>
      </c>
      <c r="O79" s="1">
        <v>121.67</v>
      </c>
      <c r="P79" s="1">
        <v>1478.19</v>
      </c>
      <c r="Q79" s="1">
        <v>1478.19</v>
      </c>
      <c r="R79" s="1">
        <v>358.79</v>
      </c>
      <c r="S79" s="1">
        <v>0</v>
      </c>
      <c r="T79" s="1">
        <v>1332</v>
      </c>
      <c r="U79" s="1">
        <v>1332</v>
      </c>
      <c r="V79" s="1">
        <v>0</v>
      </c>
      <c r="W79" s="1">
        <v>-0.09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3168.89</v>
      </c>
      <c r="AG79" s="1">
        <v>7439.4</v>
      </c>
      <c r="AH79" s="1">
        <v>237.12</v>
      </c>
      <c r="AI79" s="1">
        <v>426.81</v>
      </c>
      <c r="AJ79" s="1">
        <v>631.37</v>
      </c>
      <c r="AK79" s="1">
        <v>1423.54</v>
      </c>
      <c r="AL79" s="1">
        <v>142.35</v>
      </c>
      <c r="AM79" s="1">
        <v>270.99</v>
      </c>
      <c r="AN79" s="1">
        <v>252.13</v>
      </c>
      <c r="AO79" s="1">
        <v>67.75</v>
      </c>
      <c r="AP79" s="1">
        <v>1295.3</v>
      </c>
      <c r="AQ79" s="1">
        <v>677.48</v>
      </c>
      <c r="AR79" s="1">
        <v>135.5</v>
      </c>
      <c r="AS79" s="1">
        <v>0</v>
      </c>
      <c r="AT79" s="1">
        <v>4265.04</v>
      </c>
    </row>
    <row r="80" spans="1:46" x14ac:dyDescent="0.2">
      <c r="A80" s="2" t="s">
        <v>175</v>
      </c>
      <c r="B80" s="1" t="s">
        <v>302</v>
      </c>
      <c r="C80" s="1">
        <v>4999.95</v>
      </c>
      <c r="D80" s="1">
        <v>650</v>
      </c>
      <c r="E80" s="1">
        <v>500</v>
      </c>
      <c r="F80" s="1">
        <v>4999.95</v>
      </c>
      <c r="G80" s="1">
        <v>0</v>
      </c>
      <c r="H80" s="1">
        <v>158.16999999999999</v>
      </c>
      <c r="I80" s="1">
        <v>0</v>
      </c>
      <c r="J80" s="1">
        <v>0</v>
      </c>
      <c r="K80" s="1">
        <v>0</v>
      </c>
      <c r="L80" s="1">
        <v>5158.12</v>
      </c>
      <c r="M80" s="1">
        <v>39.5</v>
      </c>
      <c r="N80" s="1">
        <v>71.099999999999994</v>
      </c>
      <c r="O80" s="1">
        <v>47.57</v>
      </c>
      <c r="P80" s="1">
        <v>421.91</v>
      </c>
      <c r="Q80" s="1">
        <v>421.91</v>
      </c>
      <c r="R80" s="1">
        <v>158.16999999999999</v>
      </c>
      <c r="S80" s="1">
        <v>0</v>
      </c>
      <c r="T80" s="1">
        <v>650</v>
      </c>
      <c r="U80" s="1">
        <v>650</v>
      </c>
      <c r="V80" s="1">
        <v>129.55000000000001</v>
      </c>
      <c r="W80" s="1">
        <v>-0.11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1359.52</v>
      </c>
      <c r="AG80" s="1">
        <v>3798.6</v>
      </c>
      <c r="AH80" s="1">
        <v>110.6</v>
      </c>
      <c r="AI80" s="1">
        <v>199.08</v>
      </c>
      <c r="AJ80" s="1">
        <v>425.32</v>
      </c>
      <c r="AK80" s="1">
        <v>694.44</v>
      </c>
      <c r="AL80" s="1">
        <v>69.44</v>
      </c>
      <c r="AM80" s="1">
        <v>126.4</v>
      </c>
      <c r="AN80" s="1">
        <v>123</v>
      </c>
      <c r="AO80" s="1">
        <v>31.6</v>
      </c>
      <c r="AP80" s="1">
        <v>735</v>
      </c>
      <c r="AQ80" s="1">
        <v>316</v>
      </c>
      <c r="AR80" s="1">
        <v>63.2</v>
      </c>
      <c r="AS80" s="1">
        <v>0</v>
      </c>
      <c r="AT80" s="1">
        <v>2159.08</v>
      </c>
    </row>
    <row r="83" spans="1:46" s="5" customFormat="1" x14ac:dyDescent="0.2">
      <c r="A83" s="13"/>
      <c r="C83" s="5" t="s">
        <v>181</v>
      </c>
      <c r="D83" s="5" t="s">
        <v>181</v>
      </c>
      <c r="E83" s="5" t="s">
        <v>181</v>
      </c>
      <c r="F83" s="5" t="s">
        <v>181</v>
      </c>
      <c r="G83" s="5" t="s">
        <v>181</v>
      </c>
      <c r="H83" s="5" t="s">
        <v>181</v>
      </c>
      <c r="I83" s="5" t="s">
        <v>181</v>
      </c>
      <c r="J83" s="5" t="s">
        <v>181</v>
      </c>
      <c r="K83" s="5" t="s">
        <v>181</v>
      </c>
      <c r="L83" s="5" t="s">
        <v>181</v>
      </c>
      <c r="M83" s="5" t="s">
        <v>181</v>
      </c>
      <c r="N83" s="5" t="s">
        <v>181</v>
      </c>
      <c r="O83" s="5" t="s">
        <v>181</v>
      </c>
      <c r="P83" s="5" t="s">
        <v>181</v>
      </c>
      <c r="Q83" s="5" t="s">
        <v>181</v>
      </c>
      <c r="R83" s="5" t="s">
        <v>181</v>
      </c>
      <c r="S83" s="5" t="s">
        <v>181</v>
      </c>
      <c r="T83" s="5" t="s">
        <v>181</v>
      </c>
      <c r="U83" s="5" t="s">
        <v>181</v>
      </c>
      <c r="V83" s="5" t="s">
        <v>181</v>
      </c>
      <c r="W83" s="5" t="s">
        <v>181</v>
      </c>
      <c r="X83" s="5" t="s">
        <v>181</v>
      </c>
      <c r="Y83" s="5" t="s">
        <v>181</v>
      </c>
      <c r="Z83" s="5" t="s">
        <v>181</v>
      </c>
      <c r="AA83" s="5" t="s">
        <v>181</v>
      </c>
      <c r="AB83" s="5" t="s">
        <v>181</v>
      </c>
      <c r="AC83" s="5" t="s">
        <v>181</v>
      </c>
      <c r="AD83" s="5" t="s">
        <v>181</v>
      </c>
      <c r="AE83" s="5" t="s">
        <v>181</v>
      </c>
      <c r="AF83" s="5" t="s">
        <v>181</v>
      </c>
      <c r="AG83" s="5" t="s">
        <v>181</v>
      </c>
      <c r="AH83" s="5" t="s">
        <v>181</v>
      </c>
      <c r="AI83" s="5" t="s">
        <v>181</v>
      </c>
      <c r="AJ83" s="5" t="s">
        <v>181</v>
      </c>
      <c r="AK83" s="5" t="s">
        <v>181</v>
      </c>
      <c r="AL83" s="5" t="s">
        <v>181</v>
      </c>
      <c r="AM83" s="5" t="s">
        <v>181</v>
      </c>
      <c r="AN83" s="5" t="s">
        <v>181</v>
      </c>
      <c r="AO83" s="5" t="s">
        <v>181</v>
      </c>
      <c r="AP83" s="5" t="s">
        <v>181</v>
      </c>
      <c r="AQ83" s="5" t="s">
        <v>181</v>
      </c>
      <c r="AR83" s="5" t="s">
        <v>181</v>
      </c>
      <c r="AS83" s="5" t="s">
        <v>181</v>
      </c>
      <c r="AT83" s="5" t="s">
        <v>181</v>
      </c>
    </row>
    <row r="84" spans="1:46" x14ac:dyDescent="0.2">
      <c r="A84" s="15" t="s">
        <v>182</v>
      </c>
      <c r="B84" s="1" t="s">
        <v>183</v>
      </c>
      <c r="C84" s="14">
        <v>992606.08</v>
      </c>
      <c r="D84" s="14">
        <v>99574</v>
      </c>
      <c r="E84" s="14">
        <v>99260</v>
      </c>
      <c r="F84" s="14">
        <v>932716.48</v>
      </c>
      <c r="G84" s="14">
        <v>7943.35</v>
      </c>
      <c r="H84" s="14">
        <v>33051.99</v>
      </c>
      <c r="I84" s="14">
        <v>10367</v>
      </c>
      <c r="J84" s="14">
        <v>5068</v>
      </c>
      <c r="K84" s="14">
        <v>0</v>
      </c>
      <c r="L84" s="14">
        <v>1049036.42</v>
      </c>
      <c r="M84" s="14">
        <v>7705.66</v>
      </c>
      <c r="N84" s="14">
        <v>13869.83</v>
      </c>
      <c r="O84" s="14">
        <v>11476.5</v>
      </c>
      <c r="P84" s="14">
        <v>185173.53</v>
      </c>
      <c r="Q84" s="14">
        <v>185173.53</v>
      </c>
      <c r="R84" s="14">
        <v>33051.99</v>
      </c>
      <c r="S84" s="14">
        <v>41590</v>
      </c>
      <c r="T84" s="14">
        <v>99574</v>
      </c>
      <c r="U84" s="14">
        <v>99574</v>
      </c>
      <c r="V84" s="14">
        <v>129.55000000000001</v>
      </c>
      <c r="W84" s="14">
        <v>-0.73</v>
      </c>
      <c r="X84" s="14">
        <v>29740.799999999999</v>
      </c>
      <c r="Y84" s="14">
        <v>29741.32</v>
      </c>
      <c r="Z84" s="14">
        <v>9511.2000000000007</v>
      </c>
      <c r="AA84" s="14">
        <v>20474.939999999999</v>
      </c>
      <c r="AB84" s="14">
        <v>2904</v>
      </c>
      <c r="AC84" s="14">
        <v>5068</v>
      </c>
      <c r="AD84" s="14">
        <v>3571.21</v>
      </c>
      <c r="AE84" s="14">
        <v>0</v>
      </c>
      <c r="AF84" s="14">
        <v>460529.81</v>
      </c>
      <c r="AG84" s="14">
        <v>588506.6</v>
      </c>
      <c r="AH84" s="14">
        <v>21575.4</v>
      </c>
      <c r="AI84" s="14">
        <v>38835.71</v>
      </c>
      <c r="AJ84" s="14">
        <v>51672.7</v>
      </c>
      <c r="AK84" s="14">
        <v>137861.92000000001</v>
      </c>
      <c r="AL84" s="14">
        <v>13786.18</v>
      </c>
      <c r="AM84" s="14">
        <v>24845.34</v>
      </c>
      <c r="AN84" s="14">
        <v>23987.66</v>
      </c>
      <c r="AO84" s="14">
        <v>6164.39</v>
      </c>
      <c r="AP84" s="14">
        <v>112083.81</v>
      </c>
      <c r="AQ84" s="14">
        <v>62113.11</v>
      </c>
      <c r="AR84" s="14">
        <v>12328.74</v>
      </c>
      <c r="AS84" s="14">
        <v>0</v>
      </c>
      <c r="AT84" s="14">
        <v>393171.15</v>
      </c>
    </row>
    <row r="86" spans="1:46" x14ac:dyDescent="0.2">
      <c r="C86" s="1" t="s">
        <v>183</v>
      </c>
      <c r="D86" s="1" t="s">
        <v>183</v>
      </c>
      <c r="E86" s="1" t="s">
        <v>183</v>
      </c>
      <c r="F86" s="1" t="s">
        <v>183</v>
      </c>
      <c r="G86" s="1" t="s">
        <v>183</v>
      </c>
      <c r="H86" s="1" t="s">
        <v>183</v>
      </c>
      <c r="I86" s="1" t="s">
        <v>183</v>
      </c>
      <c r="J86" s="1" t="s">
        <v>183</v>
      </c>
      <c r="K86" s="1" t="s">
        <v>183</v>
      </c>
      <c r="L86" s="1" t="s">
        <v>183</v>
      </c>
      <c r="M86" s="1" t="s">
        <v>183</v>
      </c>
      <c r="N86" s="1" t="s">
        <v>183</v>
      </c>
      <c r="O86" s="1" t="s">
        <v>183</v>
      </c>
      <c r="P86" s="1" t="s">
        <v>183</v>
      </c>
      <c r="Q86" s="1" t="s">
        <v>183</v>
      </c>
      <c r="R86" s="1" t="s">
        <v>183</v>
      </c>
      <c r="S86" s="1" t="s">
        <v>183</v>
      </c>
      <c r="T86" s="1" t="s">
        <v>183</v>
      </c>
      <c r="U86" s="1" t="s">
        <v>183</v>
      </c>
      <c r="V86" s="1" t="s">
        <v>183</v>
      </c>
      <c r="W86" s="1" t="s">
        <v>183</v>
      </c>
      <c r="X86" s="1" t="s">
        <v>183</v>
      </c>
      <c r="Y86" s="1" t="s">
        <v>183</v>
      </c>
      <c r="Z86" s="1" t="s">
        <v>183</v>
      </c>
      <c r="AA86" s="1" t="s">
        <v>183</v>
      </c>
      <c r="AB86" s="1" t="s">
        <v>183</v>
      </c>
      <c r="AC86" s="1" t="s">
        <v>183</v>
      </c>
      <c r="AD86" s="1" t="s">
        <v>183</v>
      </c>
      <c r="AE86" s="1" t="s">
        <v>183</v>
      </c>
      <c r="AF86" s="1" t="s">
        <v>183</v>
      </c>
      <c r="AG86" s="1" t="s">
        <v>183</v>
      </c>
      <c r="AH86" s="1" t="s">
        <v>183</v>
      </c>
      <c r="AI86" s="1" t="s">
        <v>183</v>
      </c>
      <c r="AJ86" s="1" t="s">
        <v>183</v>
      </c>
      <c r="AK86" s="1" t="s">
        <v>183</v>
      </c>
      <c r="AL86" s="1" t="s">
        <v>183</v>
      </c>
      <c r="AM86" s="1" t="s">
        <v>183</v>
      </c>
      <c r="AN86" s="1" t="s">
        <v>183</v>
      </c>
      <c r="AO86" s="1" t="s">
        <v>183</v>
      </c>
      <c r="AP86" s="1" t="s">
        <v>183</v>
      </c>
      <c r="AQ86" s="1" t="s">
        <v>183</v>
      </c>
      <c r="AR86" s="1" t="s">
        <v>183</v>
      </c>
      <c r="AS86" s="1" t="s">
        <v>183</v>
      </c>
    </row>
    <row r="87" spans="1:46" x14ac:dyDescent="0.2">
      <c r="A87" s="2" t="s">
        <v>183</v>
      </c>
      <c r="B87" s="1" t="s">
        <v>183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5"/>
  <sheetViews>
    <sheetView workbookViewId="0">
      <selection activeCell="F14" sqref="F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7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7" ht="15.75" x14ac:dyDescent="0.25">
      <c r="B3" s="20" t="s">
        <v>3</v>
      </c>
      <c r="C3" s="17"/>
      <c r="D3" s="17"/>
      <c r="E3" s="17"/>
      <c r="F3" s="17"/>
      <c r="G3" s="5" t="s">
        <v>214</v>
      </c>
    </row>
    <row r="4" spans="1:47" ht="15" x14ac:dyDescent="0.25">
      <c r="B4" s="21" t="s">
        <v>215</v>
      </c>
      <c r="C4" s="17"/>
      <c r="D4" s="17"/>
      <c r="E4" s="17"/>
      <c r="F4" s="17"/>
      <c r="G4" s="5" t="s">
        <v>216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187</v>
      </c>
      <c r="T8" s="9" t="s">
        <v>27</v>
      </c>
      <c r="U8" s="9" t="s">
        <v>28</v>
      </c>
      <c r="V8" s="9" t="s">
        <v>187</v>
      </c>
      <c r="W8" s="9" t="s">
        <v>187</v>
      </c>
      <c r="X8" s="9" t="s">
        <v>29</v>
      </c>
      <c r="Y8" s="9" t="s">
        <v>187</v>
      </c>
      <c r="Z8" s="9" t="s">
        <v>187</v>
      </c>
      <c r="AA8" s="9" t="s">
        <v>187</v>
      </c>
      <c r="AB8" s="9" t="s">
        <v>187</v>
      </c>
      <c r="AC8" s="9" t="s">
        <v>192</v>
      </c>
      <c r="AD8" s="9" t="s">
        <v>30</v>
      </c>
      <c r="AE8" s="9" t="s">
        <v>31</v>
      </c>
      <c r="AF8" s="10" t="s">
        <v>32</v>
      </c>
      <c r="AG8" s="10" t="s">
        <v>33</v>
      </c>
      <c r="AH8" s="11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9" t="s">
        <v>45</v>
      </c>
      <c r="AT8" s="10" t="s">
        <v>46</v>
      </c>
      <c r="AU8" s="10" t="s">
        <v>47</v>
      </c>
    </row>
    <row r="9" spans="1:47" ht="12" thickTop="1" x14ac:dyDescent="0.2"/>
    <row r="11" spans="1:47" x14ac:dyDescent="0.2">
      <c r="A11" s="12" t="s">
        <v>48</v>
      </c>
    </row>
    <row r="13" spans="1:47" x14ac:dyDescent="0.2">
      <c r="A13" s="2" t="s">
        <v>49</v>
      </c>
      <c r="B13" s="1" t="s">
        <v>50</v>
      </c>
      <c r="C13" s="1">
        <v>16692.34</v>
      </c>
      <c r="D13" s="1">
        <v>1192.31</v>
      </c>
      <c r="E13" s="1">
        <v>1876</v>
      </c>
      <c r="F13" s="1">
        <v>1788</v>
      </c>
      <c r="G13" s="1">
        <v>17884.650000000001</v>
      </c>
      <c r="H13" s="1">
        <v>650.21</v>
      </c>
      <c r="I13" s="1">
        <v>0</v>
      </c>
      <c r="J13" s="1">
        <v>0</v>
      </c>
      <c r="K13" s="1">
        <v>0</v>
      </c>
      <c r="L13" s="1">
        <v>18534.86</v>
      </c>
      <c r="M13" s="1">
        <v>150.61000000000001</v>
      </c>
      <c r="N13" s="1">
        <v>271.08999999999997</v>
      </c>
      <c r="O13" s="1">
        <v>228.51</v>
      </c>
      <c r="P13" s="1">
        <v>3288.8</v>
      </c>
      <c r="Q13" s="1">
        <v>3288.8</v>
      </c>
      <c r="R13" s="1">
        <v>650.21</v>
      </c>
      <c r="S13" s="1">
        <v>0</v>
      </c>
      <c r="T13" s="1">
        <v>1876</v>
      </c>
      <c r="U13" s="1">
        <v>1876</v>
      </c>
      <c r="V13" s="1">
        <v>0</v>
      </c>
      <c r="W13" s="1">
        <v>325</v>
      </c>
      <c r="X13" s="1">
        <v>0.05</v>
      </c>
      <c r="Y13" s="1">
        <v>0</v>
      </c>
      <c r="Z13" s="1">
        <v>0</v>
      </c>
      <c r="AA13" s="1">
        <v>385</v>
      </c>
      <c r="AB13" s="1">
        <v>1650</v>
      </c>
      <c r="AC13" s="1">
        <v>0</v>
      </c>
      <c r="AD13" s="1">
        <v>0</v>
      </c>
      <c r="AE13" s="1">
        <v>0</v>
      </c>
      <c r="AF13" s="1">
        <v>0</v>
      </c>
      <c r="AG13" s="1">
        <v>8175.06</v>
      </c>
      <c r="AH13" s="1">
        <v>10359.799999999999</v>
      </c>
      <c r="AI13" s="1">
        <v>421.7</v>
      </c>
      <c r="AJ13" s="1">
        <v>759.05</v>
      </c>
      <c r="AK13" s="1">
        <v>950.02</v>
      </c>
      <c r="AL13" s="1">
        <v>2318.38</v>
      </c>
      <c r="AM13" s="1">
        <v>231.84</v>
      </c>
      <c r="AN13" s="1">
        <v>481.94</v>
      </c>
      <c r="AO13" s="1">
        <v>538.72</v>
      </c>
      <c r="AP13" s="1">
        <v>120.48</v>
      </c>
      <c r="AQ13" s="1">
        <v>2130.77</v>
      </c>
      <c r="AR13" s="1">
        <v>1204.8499999999999</v>
      </c>
      <c r="AS13" s="1">
        <v>240.97</v>
      </c>
      <c r="AT13" s="1">
        <v>0</v>
      </c>
      <c r="AU13" s="1">
        <v>7267.95</v>
      </c>
    </row>
    <row r="14" spans="1:47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444.42</v>
      </c>
      <c r="I14" s="1">
        <v>0</v>
      </c>
      <c r="J14" s="1">
        <v>0</v>
      </c>
      <c r="K14" s="1">
        <v>0</v>
      </c>
      <c r="L14" s="1">
        <v>12944.37</v>
      </c>
      <c r="M14" s="1">
        <v>104.26</v>
      </c>
      <c r="N14" s="1">
        <v>187.66</v>
      </c>
      <c r="O14" s="1">
        <v>152.5</v>
      </c>
      <c r="P14" s="1">
        <v>1958.89</v>
      </c>
      <c r="Q14" s="1">
        <v>1958.89</v>
      </c>
      <c r="R14" s="1">
        <v>444.42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-0.01</v>
      </c>
      <c r="Y14" s="1">
        <v>0</v>
      </c>
      <c r="Z14" s="1">
        <v>2097</v>
      </c>
      <c r="AA14" s="1">
        <v>490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6906.97</v>
      </c>
      <c r="AH14" s="1">
        <v>6037.4</v>
      </c>
      <c r="AI14" s="1">
        <v>291.92</v>
      </c>
      <c r="AJ14" s="1">
        <v>525.46</v>
      </c>
      <c r="AK14" s="1">
        <v>738.67</v>
      </c>
      <c r="AL14" s="1">
        <v>1736.1</v>
      </c>
      <c r="AM14" s="1">
        <v>173.61</v>
      </c>
      <c r="AN14" s="1">
        <v>333.63</v>
      </c>
      <c r="AO14" s="1">
        <v>384.37</v>
      </c>
      <c r="AP14" s="1">
        <v>83.41</v>
      </c>
      <c r="AQ14" s="1">
        <v>1556.05</v>
      </c>
      <c r="AR14" s="1">
        <v>834.06</v>
      </c>
      <c r="AS14" s="1">
        <v>166.81</v>
      </c>
      <c r="AT14" s="1">
        <v>0</v>
      </c>
      <c r="AU14" s="1">
        <v>5268.04</v>
      </c>
    </row>
    <row r="15" spans="1:47" x14ac:dyDescent="0.2">
      <c r="A15" s="2" t="s">
        <v>53</v>
      </c>
      <c r="B15" s="1" t="s">
        <v>54</v>
      </c>
      <c r="C15" s="1">
        <v>10249.5</v>
      </c>
      <c r="D15" s="1">
        <v>0</v>
      </c>
      <c r="E15" s="1">
        <v>1332</v>
      </c>
      <c r="F15" s="1">
        <v>1025</v>
      </c>
      <c r="G15" s="1">
        <v>10249.5</v>
      </c>
      <c r="H15" s="1">
        <v>358.42</v>
      </c>
      <c r="I15" s="1">
        <v>0</v>
      </c>
      <c r="J15" s="1">
        <v>0</v>
      </c>
      <c r="K15" s="1">
        <v>0</v>
      </c>
      <c r="L15" s="1">
        <v>10607.92</v>
      </c>
      <c r="M15" s="1">
        <v>84.89</v>
      </c>
      <c r="N15" s="1">
        <v>152.80000000000001</v>
      </c>
      <c r="O15" s="1">
        <v>120.73</v>
      </c>
      <c r="P15" s="1">
        <v>1478.19</v>
      </c>
      <c r="Q15" s="1">
        <v>1478.19</v>
      </c>
      <c r="R15" s="1">
        <v>358.42</v>
      </c>
      <c r="S15" s="1">
        <v>0</v>
      </c>
      <c r="T15" s="1">
        <v>1332</v>
      </c>
      <c r="U15" s="1">
        <v>1332</v>
      </c>
      <c r="V15" s="1">
        <v>0</v>
      </c>
      <c r="W15" s="1">
        <v>0</v>
      </c>
      <c r="X15" s="1">
        <v>0.11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3168.72</v>
      </c>
      <c r="AH15" s="1">
        <v>7439.2</v>
      </c>
      <c r="AI15" s="1">
        <v>237.68</v>
      </c>
      <c r="AJ15" s="1">
        <v>427.83</v>
      </c>
      <c r="AK15" s="1">
        <v>650.34</v>
      </c>
      <c r="AL15" s="1">
        <v>1423.54</v>
      </c>
      <c r="AM15" s="1">
        <v>142.35</v>
      </c>
      <c r="AN15" s="1">
        <v>271.64</v>
      </c>
      <c r="AO15" s="1">
        <v>315.16000000000003</v>
      </c>
      <c r="AP15" s="1">
        <v>67.91</v>
      </c>
      <c r="AQ15" s="1">
        <v>1315.85</v>
      </c>
      <c r="AR15" s="1">
        <v>679.1</v>
      </c>
      <c r="AS15" s="1">
        <v>135.82</v>
      </c>
      <c r="AT15" s="1">
        <v>0</v>
      </c>
      <c r="AU15" s="1">
        <v>4351.37</v>
      </c>
    </row>
    <row r="16" spans="1:47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1049.57</v>
      </c>
      <c r="I16" s="1">
        <v>0</v>
      </c>
      <c r="J16" s="1">
        <v>0</v>
      </c>
      <c r="K16" s="1">
        <v>0</v>
      </c>
      <c r="L16" s="1">
        <v>35939.269999999997</v>
      </c>
      <c r="M16" s="1">
        <v>240.55</v>
      </c>
      <c r="N16" s="1">
        <v>432.99</v>
      </c>
      <c r="O16" s="1">
        <v>376.03</v>
      </c>
      <c r="P16" s="1">
        <v>8721.7999999999993</v>
      </c>
      <c r="Q16" s="1">
        <v>8721.7999999999993</v>
      </c>
      <c r="R16" s="1">
        <v>1049.57</v>
      </c>
      <c r="S16" s="1">
        <v>0</v>
      </c>
      <c r="T16" s="1">
        <v>1876</v>
      </c>
      <c r="U16" s="1">
        <v>1876</v>
      </c>
      <c r="V16" s="1">
        <v>0</v>
      </c>
      <c r="W16" s="1">
        <v>208.33</v>
      </c>
      <c r="X16" s="1">
        <v>-0.03</v>
      </c>
      <c r="Y16" s="1">
        <v>7125</v>
      </c>
      <c r="Z16" s="1">
        <v>0</v>
      </c>
      <c r="AA16" s="1">
        <v>192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19172.669999999998</v>
      </c>
      <c r="AH16" s="1">
        <v>16766.599999999999</v>
      </c>
      <c r="AI16" s="1">
        <v>673.54</v>
      </c>
      <c r="AJ16" s="1">
        <v>1212.3699999999999</v>
      </c>
      <c r="AK16" s="1">
        <v>1360.16</v>
      </c>
      <c r="AL16" s="1">
        <v>4845.79</v>
      </c>
      <c r="AM16" s="1">
        <v>484.58</v>
      </c>
      <c r="AN16" s="1">
        <v>769.76</v>
      </c>
      <c r="AO16" s="1">
        <v>1006.37</v>
      </c>
      <c r="AP16" s="1">
        <v>192.44</v>
      </c>
      <c r="AQ16" s="1">
        <v>3246.07</v>
      </c>
      <c r="AR16" s="1">
        <v>1924.4</v>
      </c>
      <c r="AS16" s="1">
        <v>384.88</v>
      </c>
      <c r="AT16" s="1">
        <v>0</v>
      </c>
      <c r="AU16" s="1">
        <v>12854.29</v>
      </c>
    </row>
    <row r="17" spans="1:47" x14ac:dyDescent="0.2">
      <c r="A17" s="2" t="s">
        <v>57</v>
      </c>
      <c r="B17" s="1" t="s">
        <v>58</v>
      </c>
      <c r="C17" s="1">
        <v>10833.29</v>
      </c>
      <c r="D17" s="1">
        <v>1666.66</v>
      </c>
      <c r="E17" s="1">
        <v>1625</v>
      </c>
      <c r="F17" s="1">
        <v>1250</v>
      </c>
      <c r="G17" s="1">
        <v>0</v>
      </c>
      <c r="H17" s="1">
        <v>444.42</v>
      </c>
      <c r="I17" s="1">
        <v>0</v>
      </c>
      <c r="J17" s="1">
        <v>0</v>
      </c>
      <c r="K17" s="1">
        <v>0</v>
      </c>
      <c r="L17" s="1">
        <v>12944.37</v>
      </c>
      <c r="M17" s="1">
        <v>104.26</v>
      </c>
      <c r="N17" s="1">
        <v>187.66</v>
      </c>
      <c r="O17" s="1">
        <v>152.5</v>
      </c>
      <c r="P17" s="1">
        <v>1958.89</v>
      </c>
      <c r="Q17" s="1">
        <v>1958.89</v>
      </c>
      <c r="R17" s="1">
        <v>444.42</v>
      </c>
      <c r="S17" s="1">
        <v>0</v>
      </c>
      <c r="T17" s="1">
        <v>1625</v>
      </c>
      <c r="U17" s="1">
        <v>1625</v>
      </c>
      <c r="V17" s="1">
        <v>500</v>
      </c>
      <c r="W17" s="1">
        <v>100</v>
      </c>
      <c r="X17" s="1">
        <v>-0.14000000000000001</v>
      </c>
      <c r="Y17" s="1">
        <v>0</v>
      </c>
      <c r="Z17" s="1">
        <v>0</v>
      </c>
      <c r="AA17" s="1">
        <v>193</v>
      </c>
      <c r="AB17" s="1">
        <v>722</v>
      </c>
      <c r="AC17" s="1">
        <v>0</v>
      </c>
      <c r="AD17" s="1">
        <v>0</v>
      </c>
      <c r="AE17" s="1">
        <v>0</v>
      </c>
      <c r="AF17" s="1">
        <v>0</v>
      </c>
      <c r="AG17" s="1">
        <v>5543.17</v>
      </c>
      <c r="AH17" s="1">
        <v>7401.2</v>
      </c>
      <c r="AI17" s="1">
        <v>291.92</v>
      </c>
      <c r="AJ17" s="1">
        <v>525.46</v>
      </c>
      <c r="AK17" s="1">
        <v>738.67</v>
      </c>
      <c r="AL17" s="1">
        <v>1504.62</v>
      </c>
      <c r="AM17" s="1">
        <v>150.46</v>
      </c>
      <c r="AN17" s="1">
        <v>333.63</v>
      </c>
      <c r="AO17" s="1">
        <v>384.37</v>
      </c>
      <c r="AP17" s="1">
        <v>83.41</v>
      </c>
      <c r="AQ17" s="1">
        <v>1556.05</v>
      </c>
      <c r="AR17" s="1">
        <v>834.06</v>
      </c>
      <c r="AS17" s="1">
        <v>166.81</v>
      </c>
      <c r="AT17" s="1">
        <v>0</v>
      </c>
      <c r="AU17" s="1">
        <v>5013.41</v>
      </c>
    </row>
    <row r="18" spans="1:47" x14ac:dyDescent="0.2">
      <c r="A18" s="2" t="s">
        <v>59</v>
      </c>
      <c r="B18" s="1" t="s">
        <v>60</v>
      </c>
      <c r="C18" s="1">
        <v>8333.2999999999993</v>
      </c>
      <c r="D18" s="1">
        <v>4166.6499999999996</v>
      </c>
      <c r="E18" s="1">
        <v>1625</v>
      </c>
      <c r="F18" s="1">
        <v>1250</v>
      </c>
      <c r="G18" s="1">
        <v>12499.95</v>
      </c>
      <c r="H18" s="1">
        <v>444.42</v>
      </c>
      <c r="I18" s="1">
        <v>0</v>
      </c>
      <c r="J18" s="1">
        <v>0</v>
      </c>
      <c r="K18" s="1">
        <v>0</v>
      </c>
      <c r="L18" s="1">
        <v>12944.37</v>
      </c>
      <c r="M18" s="1">
        <v>104.26</v>
      </c>
      <c r="N18" s="1">
        <v>187.66</v>
      </c>
      <c r="O18" s="1">
        <v>152.5</v>
      </c>
      <c r="P18" s="1">
        <v>1958.89</v>
      </c>
      <c r="Q18" s="1">
        <v>1958.89</v>
      </c>
      <c r="R18" s="1">
        <v>444.42</v>
      </c>
      <c r="S18" s="1">
        <v>2879.38</v>
      </c>
      <c r="T18" s="1">
        <v>1625</v>
      </c>
      <c r="U18" s="1">
        <v>1625</v>
      </c>
      <c r="V18" s="1">
        <v>0</v>
      </c>
      <c r="W18" s="1">
        <v>291.67</v>
      </c>
      <c r="X18" s="1">
        <v>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7199.37</v>
      </c>
      <c r="AH18" s="1">
        <v>5745</v>
      </c>
      <c r="AI18" s="1">
        <v>291.92</v>
      </c>
      <c r="AJ18" s="1">
        <v>525.46</v>
      </c>
      <c r="AK18" s="1">
        <v>738.67</v>
      </c>
      <c r="AL18" s="1">
        <v>1157.4000000000001</v>
      </c>
      <c r="AM18" s="1">
        <v>115.74</v>
      </c>
      <c r="AN18" s="1">
        <v>333.63</v>
      </c>
      <c r="AO18" s="1">
        <v>384.37</v>
      </c>
      <c r="AP18" s="1">
        <v>83.41</v>
      </c>
      <c r="AQ18" s="1">
        <v>1556.05</v>
      </c>
      <c r="AR18" s="1">
        <v>834.06</v>
      </c>
      <c r="AS18" s="1">
        <v>166.81</v>
      </c>
      <c r="AT18" s="1">
        <v>0</v>
      </c>
      <c r="AU18" s="1">
        <v>4631.47</v>
      </c>
    </row>
    <row r="19" spans="1:47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501.75</v>
      </c>
      <c r="I19" s="1">
        <v>0</v>
      </c>
      <c r="J19" s="1">
        <v>0</v>
      </c>
      <c r="K19" s="1">
        <v>0</v>
      </c>
      <c r="L19" s="1">
        <v>14501.7</v>
      </c>
      <c r="M19" s="1">
        <v>117.17</v>
      </c>
      <c r="N19" s="1">
        <v>210.9</v>
      </c>
      <c r="O19" s="1">
        <v>173.68</v>
      </c>
      <c r="P19" s="1">
        <v>2294.0500000000002</v>
      </c>
      <c r="Q19" s="1">
        <v>2294.0500000000002</v>
      </c>
      <c r="R19" s="1">
        <v>501.75</v>
      </c>
      <c r="S19" s="1">
        <v>0</v>
      </c>
      <c r="T19" s="1">
        <v>1820</v>
      </c>
      <c r="U19" s="1">
        <v>1820</v>
      </c>
      <c r="V19" s="1">
        <v>0</v>
      </c>
      <c r="W19" s="1">
        <v>0</v>
      </c>
      <c r="X19" s="1">
        <v>0.1</v>
      </c>
      <c r="Y19" s="1">
        <v>0</v>
      </c>
      <c r="Z19" s="1">
        <v>2392</v>
      </c>
      <c r="AA19" s="1">
        <v>191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7198.9</v>
      </c>
      <c r="AH19" s="1">
        <v>7302.8</v>
      </c>
      <c r="AI19" s="1">
        <v>328.07</v>
      </c>
      <c r="AJ19" s="1">
        <v>590.53</v>
      </c>
      <c r="AK19" s="1">
        <v>797.54</v>
      </c>
      <c r="AL19" s="1">
        <v>1944.44</v>
      </c>
      <c r="AM19" s="1">
        <v>194.44</v>
      </c>
      <c r="AN19" s="1">
        <v>374.94</v>
      </c>
      <c r="AO19" s="1">
        <v>430.5</v>
      </c>
      <c r="AP19" s="1">
        <v>93.74</v>
      </c>
      <c r="AQ19" s="1">
        <v>1716.14</v>
      </c>
      <c r="AR19" s="1">
        <v>937.35</v>
      </c>
      <c r="AS19" s="1">
        <v>187.47</v>
      </c>
      <c r="AT19" s="1">
        <v>0</v>
      </c>
      <c r="AU19" s="1">
        <v>5879.02</v>
      </c>
    </row>
    <row r="20" spans="1:47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444.42</v>
      </c>
      <c r="I20" s="1">
        <v>0</v>
      </c>
      <c r="J20" s="1">
        <v>0</v>
      </c>
      <c r="K20" s="1">
        <v>0</v>
      </c>
      <c r="L20" s="1">
        <v>12944.37</v>
      </c>
      <c r="M20" s="1">
        <v>104.26</v>
      </c>
      <c r="N20" s="1">
        <v>187.66</v>
      </c>
      <c r="O20" s="1">
        <v>152.5</v>
      </c>
      <c r="P20" s="1">
        <v>1958.89</v>
      </c>
      <c r="Q20" s="1">
        <v>1958.89</v>
      </c>
      <c r="R20" s="1">
        <v>444.42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-0.01</v>
      </c>
      <c r="Y20" s="1">
        <v>0</v>
      </c>
      <c r="Z20" s="1">
        <v>2415</v>
      </c>
      <c r="AA20" s="1">
        <v>90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6824.97</v>
      </c>
      <c r="AH20" s="1">
        <v>6119.4</v>
      </c>
      <c r="AI20" s="1">
        <v>291.92</v>
      </c>
      <c r="AJ20" s="1">
        <v>525.46</v>
      </c>
      <c r="AK20" s="1">
        <v>738.67</v>
      </c>
      <c r="AL20" s="1">
        <v>1736.1</v>
      </c>
      <c r="AM20" s="1">
        <v>173.61</v>
      </c>
      <c r="AN20" s="1">
        <v>333.63</v>
      </c>
      <c r="AO20" s="1">
        <v>384.37</v>
      </c>
      <c r="AP20" s="1">
        <v>83.41</v>
      </c>
      <c r="AQ20" s="1">
        <v>1556.05</v>
      </c>
      <c r="AR20" s="1">
        <v>834.06</v>
      </c>
      <c r="AS20" s="1">
        <v>166.81</v>
      </c>
      <c r="AT20" s="1">
        <v>0</v>
      </c>
      <c r="AU20" s="1">
        <v>5268.04</v>
      </c>
    </row>
    <row r="21" spans="1:47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444.42</v>
      </c>
      <c r="I21" s="1">
        <v>0</v>
      </c>
      <c r="J21" s="1">
        <v>0</v>
      </c>
      <c r="K21" s="1">
        <v>0</v>
      </c>
      <c r="L21" s="1">
        <v>12944.37</v>
      </c>
      <c r="M21" s="1">
        <v>104.26</v>
      </c>
      <c r="N21" s="1">
        <v>187.66</v>
      </c>
      <c r="O21" s="1">
        <v>152.5</v>
      </c>
      <c r="P21" s="1">
        <v>1958.89</v>
      </c>
      <c r="Q21" s="1">
        <v>1958.89</v>
      </c>
      <c r="R21" s="1">
        <v>444.42</v>
      </c>
      <c r="S21" s="1">
        <v>0</v>
      </c>
      <c r="T21" s="1">
        <v>1625</v>
      </c>
      <c r="U21" s="1">
        <v>1625</v>
      </c>
      <c r="V21" s="1">
        <v>0</v>
      </c>
      <c r="W21" s="1">
        <v>208.33</v>
      </c>
      <c r="X21" s="1">
        <v>0.01</v>
      </c>
      <c r="Y21" s="1">
        <v>0</v>
      </c>
      <c r="Z21" s="1">
        <v>2279.3200000000002</v>
      </c>
      <c r="AA21" s="1">
        <v>308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6823.97</v>
      </c>
      <c r="AH21" s="1">
        <v>6120.4</v>
      </c>
      <c r="AI21" s="1">
        <v>291.92</v>
      </c>
      <c r="AJ21" s="1">
        <v>525.46</v>
      </c>
      <c r="AK21" s="1">
        <v>738.67</v>
      </c>
      <c r="AL21" s="1">
        <v>1736.1</v>
      </c>
      <c r="AM21" s="1">
        <v>173.61</v>
      </c>
      <c r="AN21" s="1">
        <v>333.63</v>
      </c>
      <c r="AO21" s="1">
        <v>384.37</v>
      </c>
      <c r="AP21" s="1">
        <v>83.41</v>
      </c>
      <c r="AQ21" s="1">
        <v>1556.05</v>
      </c>
      <c r="AR21" s="1">
        <v>834.06</v>
      </c>
      <c r="AS21" s="1">
        <v>166.81</v>
      </c>
      <c r="AT21" s="1">
        <v>0</v>
      </c>
      <c r="AU21" s="1">
        <v>5268.04</v>
      </c>
    </row>
    <row r="22" spans="1:47" x14ac:dyDescent="0.2">
      <c r="A22" s="2" t="s">
        <v>67</v>
      </c>
      <c r="B22" s="1" t="s">
        <v>68</v>
      </c>
      <c r="C22" s="1">
        <v>11330.07</v>
      </c>
      <c r="D22" s="1">
        <v>0</v>
      </c>
      <c r="E22" s="1">
        <v>1473</v>
      </c>
      <c r="F22" s="1">
        <v>1133</v>
      </c>
      <c r="G22" s="1">
        <v>11330.07</v>
      </c>
      <c r="H22" s="1">
        <v>399.73</v>
      </c>
      <c r="I22" s="1">
        <v>0</v>
      </c>
      <c r="J22" s="1">
        <v>0</v>
      </c>
      <c r="K22" s="1">
        <v>0</v>
      </c>
      <c r="L22" s="1">
        <v>11729.8</v>
      </c>
      <c r="M22" s="1">
        <v>94.19</v>
      </c>
      <c r="N22" s="1">
        <v>169.54</v>
      </c>
      <c r="O22" s="1">
        <v>136</v>
      </c>
      <c r="P22" s="1">
        <v>1709</v>
      </c>
      <c r="Q22" s="1">
        <v>1709</v>
      </c>
      <c r="R22" s="1">
        <v>399.73</v>
      </c>
      <c r="S22" s="1">
        <v>0</v>
      </c>
      <c r="T22" s="1">
        <v>1473</v>
      </c>
      <c r="U22" s="1">
        <v>1473</v>
      </c>
      <c r="V22" s="1">
        <v>0</v>
      </c>
      <c r="W22" s="1">
        <v>0</v>
      </c>
      <c r="X22" s="1">
        <v>7.0000000000000007E-2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3581.8</v>
      </c>
      <c r="AH22" s="1">
        <v>8148</v>
      </c>
      <c r="AI22" s="1">
        <v>263.73</v>
      </c>
      <c r="AJ22" s="1">
        <v>474.71</v>
      </c>
      <c r="AK22" s="1">
        <v>692.76</v>
      </c>
      <c r="AL22" s="1">
        <v>1573.62</v>
      </c>
      <c r="AM22" s="1">
        <v>157.36000000000001</v>
      </c>
      <c r="AN22" s="1">
        <v>301.39999999999998</v>
      </c>
      <c r="AO22" s="1">
        <v>348.4</v>
      </c>
      <c r="AP22" s="1">
        <v>75.349999999999994</v>
      </c>
      <c r="AQ22" s="1">
        <v>1431.2</v>
      </c>
      <c r="AR22" s="1">
        <v>753.5</v>
      </c>
      <c r="AS22" s="1">
        <v>150.69999999999999</v>
      </c>
      <c r="AT22" s="1">
        <v>0</v>
      </c>
      <c r="AU22" s="1">
        <v>4791.53</v>
      </c>
    </row>
    <row r="23" spans="1:47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1473</v>
      </c>
      <c r="F23" s="1">
        <v>1133</v>
      </c>
      <c r="G23" s="1">
        <v>11330.1</v>
      </c>
      <c r="H23" s="1">
        <v>399.73</v>
      </c>
      <c r="I23" s="1">
        <v>0</v>
      </c>
      <c r="J23" s="1">
        <v>0</v>
      </c>
      <c r="K23" s="1">
        <v>0</v>
      </c>
      <c r="L23" s="1">
        <v>11729.83</v>
      </c>
      <c r="M23" s="1">
        <v>94.19</v>
      </c>
      <c r="N23" s="1">
        <v>169.54</v>
      </c>
      <c r="O23" s="1">
        <v>136</v>
      </c>
      <c r="P23" s="1">
        <v>1709.01</v>
      </c>
      <c r="Q23" s="1">
        <v>1709.01</v>
      </c>
      <c r="R23" s="1">
        <v>399.73</v>
      </c>
      <c r="S23" s="1">
        <v>0</v>
      </c>
      <c r="T23" s="1">
        <v>1473</v>
      </c>
      <c r="U23" s="1">
        <v>1473</v>
      </c>
      <c r="V23" s="1">
        <v>0</v>
      </c>
      <c r="W23" s="1">
        <v>265</v>
      </c>
      <c r="X23" s="1">
        <v>-0.11</v>
      </c>
      <c r="Y23" s="1">
        <v>0</v>
      </c>
      <c r="Z23" s="1">
        <v>0</v>
      </c>
      <c r="AA23" s="1">
        <v>488</v>
      </c>
      <c r="AB23" s="1">
        <v>1826</v>
      </c>
      <c r="AC23" s="1">
        <v>0</v>
      </c>
      <c r="AD23" s="1">
        <v>0</v>
      </c>
      <c r="AE23" s="1">
        <v>0</v>
      </c>
      <c r="AF23" s="1">
        <v>0</v>
      </c>
      <c r="AG23" s="1">
        <v>6160.63</v>
      </c>
      <c r="AH23" s="1">
        <v>5569.2</v>
      </c>
      <c r="AI23" s="1">
        <v>263.73</v>
      </c>
      <c r="AJ23" s="1">
        <v>474.71</v>
      </c>
      <c r="AK23" s="1">
        <v>692.76</v>
      </c>
      <c r="AL23" s="1">
        <v>1573.63</v>
      </c>
      <c r="AM23" s="1">
        <v>157.36000000000001</v>
      </c>
      <c r="AN23" s="1">
        <v>301.39999999999998</v>
      </c>
      <c r="AO23" s="1">
        <v>348.4</v>
      </c>
      <c r="AP23" s="1">
        <v>75.349999999999994</v>
      </c>
      <c r="AQ23" s="1">
        <v>1431.2</v>
      </c>
      <c r="AR23" s="1">
        <v>753.5</v>
      </c>
      <c r="AS23" s="1">
        <v>150.69999999999999</v>
      </c>
      <c r="AT23" s="1">
        <v>0</v>
      </c>
      <c r="AU23" s="1">
        <v>4791.54</v>
      </c>
    </row>
    <row r="24" spans="1:47" x14ac:dyDescent="0.2">
      <c r="A24" s="2" t="s">
        <v>71</v>
      </c>
      <c r="B24" s="1" t="s">
        <v>72</v>
      </c>
      <c r="C24" s="1">
        <v>25000.05</v>
      </c>
      <c r="D24" s="1">
        <v>0</v>
      </c>
      <c r="E24" s="1">
        <v>1876</v>
      </c>
      <c r="F24" s="1">
        <v>2500</v>
      </c>
      <c r="G24" s="1">
        <v>25000.05</v>
      </c>
      <c r="H24" s="1">
        <v>921.72</v>
      </c>
      <c r="I24" s="1">
        <v>0</v>
      </c>
      <c r="J24" s="1">
        <v>0</v>
      </c>
      <c r="K24" s="1">
        <v>0</v>
      </c>
      <c r="L24" s="1">
        <v>25921.77</v>
      </c>
      <c r="M24" s="1">
        <v>211.76</v>
      </c>
      <c r="N24" s="1">
        <v>381.16</v>
      </c>
      <c r="O24" s="1">
        <v>328.8</v>
      </c>
      <c r="P24" s="1">
        <v>5458.2</v>
      </c>
      <c r="Q24" s="1">
        <v>5458.2</v>
      </c>
      <c r="R24" s="1">
        <v>921.72</v>
      </c>
      <c r="S24" s="1">
        <v>0</v>
      </c>
      <c r="T24" s="1">
        <v>1876</v>
      </c>
      <c r="U24" s="1">
        <v>1876</v>
      </c>
      <c r="V24" s="1">
        <v>0</v>
      </c>
      <c r="W24" s="1">
        <v>125</v>
      </c>
      <c r="X24" s="1">
        <v>0.05</v>
      </c>
      <c r="Y24" s="1">
        <v>0</v>
      </c>
      <c r="Z24" s="1">
        <v>3677</v>
      </c>
      <c r="AA24" s="1">
        <v>637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12694.97</v>
      </c>
      <c r="AH24" s="1">
        <v>13226.8</v>
      </c>
      <c r="AI24" s="1">
        <v>592.91999999999996</v>
      </c>
      <c r="AJ24" s="1">
        <v>1067.25</v>
      </c>
      <c r="AK24" s="1">
        <v>1228.8699999999999</v>
      </c>
      <c r="AL24" s="1">
        <v>3472.23</v>
      </c>
      <c r="AM24" s="1">
        <v>347.22</v>
      </c>
      <c r="AN24" s="1">
        <v>677.62</v>
      </c>
      <c r="AO24" s="1">
        <v>734.4</v>
      </c>
      <c r="AP24" s="1">
        <v>169.4</v>
      </c>
      <c r="AQ24" s="1">
        <v>2889.04</v>
      </c>
      <c r="AR24" s="1">
        <v>1694.05</v>
      </c>
      <c r="AS24" s="1">
        <v>338.81</v>
      </c>
      <c r="AT24" s="1">
        <v>0</v>
      </c>
      <c r="AU24" s="1">
        <v>10322.77</v>
      </c>
    </row>
    <row r="25" spans="1:47" x14ac:dyDescent="0.2">
      <c r="A25" s="2" t="s">
        <v>73</v>
      </c>
      <c r="B25" s="1" t="s">
        <v>74</v>
      </c>
      <c r="C25" s="1">
        <v>23333.24</v>
      </c>
      <c r="D25" s="1">
        <v>1666.66</v>
      </c>
      <c r="E25" s="1">
        <v>1876</v>
      </c>
      <c r="F25" s="1">
        <v>2500</v>
      </c>
      <c r="G25" s="1">
        <v>24999.9</v>
      </c>
      <c r="H25" s="1">
        <v>921.72</v>
      </c>
      <c r="I25" s="1">
        <v>0</v>
      </c>
      <c r="J25" s="1">
        <v>0</v>
      </c>
      <c r="K25" s="1">
        <v>0</v>
      </c>
      <c r="L25" s="1">
        <v>25921.62</v>
      </c>
      <c r="M25" s="1">
        <v>211.76</v>
      </c>
      <c r="N25" s="1">
        <v>381.16</v>
      </c>
      <c r="O25" s="1">
        <v>328.8</v>
      </c>
      <c r="P25" s="1">
        <v>5458.16</v>
      </c>
      <c r="Q25" s="1">
        <v>5458.16</v>
      </c>
      <c r="R25" s="1">
        <v>921.72</v>
      </c>
      <c r="S25" s="1">
        <v>0</v>
      </c>
      <c r="T25" s="1">
        <v>1876</v>
      </c>
      <c r="U25" s="1">
        <v>1876</v>
      </c>
      <c r="V25" s="1">
        <v>0</v>
      </c>
      <c r="W25" s="1">
        <v>0</v>
      </c>
      <c r="X25" s="1">
        <v>-0.06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8255.82</v>
      </c>
      <c r="AH25" s="1">
        <v>17665.8</v>
      </c>
      <c r="AI25" s="1">
        <v>592.91999999999996</v>
      </c>
      <c r="AJ25" s="1">
        <v>1067.25</v>
      </c>
      <c r="AK25" s="1">
        <v>1228.8699999999999</v>
      </c>
      <c r="AL25" s="1">
        <v>3240.73</v>
      </c>
      <c r="AM25" s="1">
        <v>324.07</v>
      </c>
      <c r="AN25" s="1">
        <v>677.62</v>
      </c>
      <c r="AO25" s="1">
        <v>734.4</v>
      </c>
      <c r="AP25" s="1">
        <v>169.4</v>
      </c>
      <c r="AQ25" s="1">
        <v>2889.04</v>
      </c>
      <c r="AR25" s="1">
        <v>1694.05</v>
      </c>
      <c r="AS25" s="1">
        <v>338.81</v>
      </c>
      <c r="AT25" s="1">
        <v>0</v>
      </c>
      <c r="AU25" s="1">
        <v>10068.120000000001</v>
      </c>
    </row>
    <row r="26" spans="1:47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1625</v>
      </c>
      <c r="F26" s="1">
        <v>1250</v>
      </c>
      <c r="G26" s="1">
        <v>12499.95</v>
      </c>
      <c r="H26" s="1">
        <v>444.42</v>
      </c>
      <c r="I26" s="1">
        <v>0</v>
      </c>
      <c r="J26" s="1">
        <v>0</v>
      </c>
      <c r="K26" s="1">
        <v>0</v>
      </c>
      <c r="L26" s="1">
        <v>12944.37</v>
      </c>
      <c r="M26" s="1">
        <v>104.26</v>
      </c>
      <c r="N26" s="1">
        <v>187.66</v>
      </c>
      <c r="O26" s="1">
        <v>152.5</v>
      </c>
      <c r="P26" s="1">
        <v>1958.89</v>
      </c>
      <c r="Q26" s="1">
        <v>1958.89</v>
      </c>
      <c r="R26" s="1">
        <v>444.42</v>
      </c>
      <c r="S26" s="1">
        <v>3201.8</v>
      </c>
      <c r="T26" s="1">
        <v>1625</v>
      </c>
      <c r="U26" s="1">
        <v>1625</v>
      </c>
      <c r="V26" s="1">
        <v>0</v>
      </c>
      <c r="W26" s="1">
        <v>0</v>
      </c>
      <c r="X26" s="1">
        <v>0.02</v>
      </c>
      <c r="Y26" s="1">
        <v>0</v>
      </c>
      <c r="Z26" s="1">
        <v>0</v>
      </c>
      <c r="AA26" s="1">
        <v>511.11</v>
      </c>
      <c r="AB26" s="1">
        <v>2083.33</v>
      </c>
      <c r="AC26" s="1">
        <v>0</v>
      </c>
      <c r="AD26" s="1">
        <v>0</v>
      </c>
      <c r="AE26" s="1">
        <v>0</v>
      </c>
      <c r="AF26" s="1">
        <v>0</v>
      </c>
      <c r="AG26" s="1">
        <v>9824.57</v>
      </c>
      <c r="AH26" s="1">
        <v>3119.8</v>
      </c>
      <c r="AI26" s="1">
        <v>291.92</v>
      </c>
      <c r="AJ26" s="1">
        <v>525.46</v>
      </c>
      <c r="AK26" s="1">
        <v>738.67</v>
      </c>
      <c r="AL26" s="1">
        <v>1736.1</v>
      </c>
      <c r="AM26" s="1">
        <v>173.61</v>
      </c>
      <c r="AN26" s="1">
        <v>333.63</v>
      </c>
      <c r="AO26" s="1">
        <v>384.37</v>
      </c>
      <c r="AP26" s="1">
        <v>83.41</v>
      </c>
      <c r="AQ26" s="1">
        <v>1556.05</v>
      </c>
      <c r="AR26" s="1">
        <v>834.06</v>
      </c>
      <c r="AS26" s="1">
        <v>166.81</v>
      </c>
      <c r="AT26" s="1">
        <v>0</v>
      </c>
      <c r="AU26" s="1">
        <v>5268.04</v>
      </c>
    </row>
    <row r="27" spans="1:47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1339</v>
      </c>
      <c r="F27" s="1">
        <v>1030</v>
      </c>
      <c r="G27" s="1">
        <v>10300.049999999999</v>
      </c>
      <c r="H27" s="1">
        <v>360.56</v>
      </c>
      <c r="I27" s="1">
        <v>0</v>
      </c>
      <c r="J27" s="1">
        <v>0</v>
      </c>
      <c r="K27" s="1">
        <v>0</v>
      </c>
      <c r="L27" s="1">
        <v>10660.61</v>
      </c>
      <c r="M27" s="1">
        <v>85.37</v>
      </c>
      <c r="N27" s="1">
        <v>153.66</v>
      </c>
      <c r="O27" s="1">
        <v>121.53</v>
      </c>
      <c r="P27" s="1">
        <v>1488.99</v>
      </c>
      <c r="Q27" s="1">
        <v>1488.99</v>
      </c>
      <c r="R27" s="1">
        <v>360.56</v>
      </c>
      <c r="S27" s="1">
        <v>0</v>
      </c>
      <c r="T27" s="1">
        <v>1339</v>
      </c>
      <c r="U27" s="1">
        <v>1339</v>
      </c>
      <c r="V27" s="1">
        <v>0</v>
      </c>
      <c r="W27" s="1">
        <v>0</v>
      </c>
      <c r="X27" s="1">
        <v>0.06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3188.61</v>
      </c>
      <c r="AH27" s="1">
        <v>7472</v>
      </c>
      <c r="AI27" s="1">
        <v>239.02</v>
      </c>
      <c r="AJ27" s="1">
        <v>430.24</v>
      </c>
      <c r="AK27" s="1">
        <v>652.52</v>
      </c>
      <c r="AL27" s="1">
        <v>1430.56</v>
      </c>
      <c r="AM27" s="1">
        <v>143.06</v>
      </c>
      <c r="AN27" s="1">
        <v>273.17</v>
      </c>
      <c r="AO27" s="1">
        <v>316.73</v>
      </c>
      <c r="AP27" s="1">
        <v>68.290000000000006</v>
      </c>
      <c r="AQ27" s="1">
        <v>1321.78</v>
      </c>
      <c r="AR27" s="1">
        <v>682.92</v>
      </c>
      <c r="AS27" s="1">
        <v>136.58000000000001</v>
      </c>
      <c r="AT27" s="1">
        <v>0</v>
      </c>
      <c r="AU27" s="1">
        <v>4373.09</v>
      </c>
    </row>
    <row r="28" spans="1:47" x14ac:dyDescent="0.2">
      <c r="A28" s="2" t="s">
        <v>79</v>
      </c>
      <c r="B28" s="1" t="s">
        <v>80</v>
      </c>
      <c r="C28" s="1">
        <v>7569.31</v>
      </c>
      <c r="D28" s="1">
        <v>0</v>
      </c>
      <c r="E28" s="1">
        <v>984</v>
      </c>
      <c r="F28" s="1">
        <v>757</v>
      </c>
      <c r="G28" s="1">
        <v>7569.31</v>
      </c>
      <c r="H28" s="1">
        <v>78.5</v>
      </c>
      <c r="I28" s="1">
        <v>0</v>
      </c>
      <c r="J28" s="1">
        <v>3566</v>
      </c>
      <c r="K28" s="1">
        <v>0</v>
      </c>
      <c r="L28" s="1">
        <v>11213.81</v>
      </c>
      <c r="M28" s="1">
        <v>18.46</v>
      </c>
      <c r="N28" s="1">
        <v>33.229999999999997</v>
      </c>
      <c r="O28" s="1">
        <v>26.81</v>
      </c>
      <c r="P28" s="1">
        <v>905.7</v>
      </c>
      <c r="Q28" s="1">
        <v>905.7</v>
      </c>
      <c r="R28" s="1">
        <v>78.5</v>
      </c>
      <c r="S28" s="1">
        <v>0</v>
      </c>
      <c r="T28" s="1">
        <v>984</v>
      </c>
      <c r="U28" s="1">
        <v>984</v>
      </c>
      <c r="V28" s="1">
        <v>0</v>
      </c>
      <c r="W28" s="1">
        <v>291.67</v>
      </c>
      <c r="X28" s="1">
        <v>-0.06</v>
      </c>
      <c r="Y28" s="1">
        <v>0</v>
      </c>
      <c r="Z28" s="1">
        <v>0</v>
      </c>
      <c r="AA28" s="1">
        <v>209</v>
      </c>
      <c r="AB28" s="1">
        <v>2224</v>
      </c>
      <c r="AC28" s="1">
        <v>2043</v>
      </c>
      <c r="AD28" s="1">
        <v>3566</v>
      </c>
      <c r="AE28" s="1">
        <v>0</v>
      </c>
      <c r="AF28" s="1">
        <v>0</v>
      </c>
      <c r="AG28" s="1">
        <v>10301.81</v>
      </c>
      <c r="AH28" s="1">
        <v>912</v>
      </c>
      <c r="AI28" s="1">
        <v>51.69</v>
      </c>
      <c r="AJ28" s="1">
        <v>93.05</v>
      </c>
      <c r="AK28" s="1">
        <v>133.56</v>
      </c>
      <c r="AL28" s="1">
        <v>985.59</v>
      </c>
      <c r="AM28" s="1">
        <v>98.56</v>
      </c>
      <c r="AN28" s="1">
        <v>315.08999999999997</v>
      </c>
      <c r="AO28" s="1">
        <v>232.76</v>
      </c>
      <c r="AP28" s="1">
        <v>14.77</v>
      </c>
      <c r="AQ28" s="1">
        <v>278.3</v>
      </c>
      <c r="AR28" s="1">
        <v>787.72</v>
      </c>
      <c r="AS28" s="1">
        <v>29.54</v>
      </c>
      <c r="AT28" s="1">
        <v>0</v>
      </c>
      <c r="AU28" s="1">
        <v>2742.33</v>
      </c>
    </row>
    <row r="29" spans="1:47" x14ac:dyDescent="0.2">
      <c r="A29" s="2" t="s">
        <v>81</v>
      </c>
      <c r="B29" s="1" t="s">
        <v>82</v>
      </c>
      <c r="C29" s="1">
        <v>9613.3799999999992</v>
      </c>
      <c r="D29" s="1">
        <v>686.67</v>
      </c>
      <c r="E29" s="1">
        <v>1339</v>
      </c>
      <c r="F29" s="1">
        <v>1030</v>
      </c>
      <c r="G29" s="1">
        <v>10300.049999999999</v>
      </c>
      <c r="H29" s="1">
        <v>360.56</v>
      </c>
      <c r="I29" s="1">
        <v>0</v>
      </c>
      <c r="J29" s="1">
        <v>0</v>
      </c>
      <c r="K29" s="1">
        <v>0</v>
      </c>
      <c r="L29" s="1">
        <v>10660.61</v>
      </c>
      <c r="M29" s="1">
        <v>85.37</v>
      </c>
      <c r="N29" s="1">
        <v>153.66</v>
      </c>
      <c r="O29" s="1">
        <v>121.53</v>
      </c>
      <c r="P29" s="1">
        <v>1488.99</v>
      </c>
      <c r="Q29" s="1">
        <v>1488.99</v>
      </c>
      <c r="R29" s="1">
        <v>360.56</v>
      </c>
      <c r="S29" s="1">
        <v>0</v>
      </c>
      <c r="T29" s="1">
        <v>1339</v>
      </c>
      <c r="U29" s="1">
        <v>1339</v>
      </c>
      <c r="V29" s="1">
        <v>0</v>
      </c>
      <c r="W29" s="1">
        <v>0</v>
      </c>
      <c r="X29" s="1">
        <v>-0.14000000000000001</v>
      </c>
      <c r="Y29" s="1">
        <v>2125</v>
      </c>
      <c r="Z29" s="1">
        <v>0</v>
      </c>
      <c r="AA29" s="1">
        <v>116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5429.41</v>
      </c>
      <c r="AH29" s="1">
        <v>5231.2</v>
      </c>
      <c r="AI29" s="1">
        <v>239.02</v>
      </c>
      <c r="AJ29" s="1">
        <v>430.24</v>
      </c>
      <c r="AK29" s="1">
        <v>652.52</v>
      </c>
      <c r="AL29" s="1">
        <v>1335.19</v>
      </c>
      <c r="AM29" s="1">
        <v>133.52000000000001</v>
      </c>
      <c r="AN29" s="1">
        <v>273.17</v>
      </c>
      <c r="AO29" s="1">
        <v>316.73</v>
      </c>
      <c r="AP29" s="1">
        <v>68.290000000000006</v>
      </c>
      <c r="AQ29" s="1">
        <v>1321.78</v>
      </c>
      <c r="AR29" s="1">
        <v>682.92</v>
      </c>
      <c r="AS29" s="1">
        <v>136.58000000000001</v>
      </c>
      <c r="AT29" s="1">
        <v>0</v>
      </c>
      <c r="AU29" s="1">
        <v>4268.18</v>
      </c>
    </row>
    <row r="30" spans="1:47" x14ac:dyDescent="0.2">
      <c r="A30" s="2" t="s">
        <v>83</v>
      </c>
      <c r="B30" s="1" t="s">
        <v>84</v>
      </c>
      <c r="C30" s="1">
        <v>10999.95</v>
      </c>
      <c r="D30" s="1">
        <v>0</v>
      </c>
      <c r="E30" s="1">
        <v>1430</v>
      </c>
      <c r="F30" s="1">
        <v>1100</v>
      </c>
      <c r="G30" s="1">
        <v>10999.95</v>
      </c>
      <c r="H30" s="1">
        <v>386.21</v>
      </c>
      <c r="I30" s="1">
        <v>0</v>
      </c>
      <c r="J30" s="1">
        <v>0</v>
      </c>
      <c r="K30" s="1">
        <v>0</v>
      </c>
      <c r="L30" s="1">
        <v>11386.16</v>
      </c>
      <c r="M30" s="1">
        <v>91.14</v>
      </c>
      <c r="N30" s="1">
        <v>164.06</v>
      </c>
      <c r="O30" s="1">
        <v>131.01</v>
      </c>
      <c r="P30" s="1">
        <v>1638.49</v>
      </c>
      <c r="Q30" s="1">
        <v>1638.49</v>
      </c>
      <c r="R30" s="1">
        <v>386.21</v>
      </c>
      <c r="S30" s="1">
        <v>0</v>
      </c>
      <c r="T30" s="1">
        <v>1430</v>
      </c>
      <c r="U30" s="1">
        <v>1430</v>
      </c>
      <c r="V30" s="1">
        <v>0</v>
      </c>
      <c r="W30" s="1">
        <v>0</v>
      </c>
      <c r="X30" s="1">
        <v>-0.14000000000000001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3454.56</v>
      </c>
      <c r="AH30" s="1">
        <v>7931.6</v>
      </c>
      <c r="AI30" s="1">
        <v>255.2</v>
      </c>
      <c r="AJ30" s="1">
        <v>459.37</v>
      </c>
      <c r="AK30" s="1">
        <v>678.87</v>
      </c>
      <c r="AL30" s="1">
        <v>1527.77</v>
      </c>
      <c r="AM30" s="1">
        <v>152.78</v>
      </c>
      <c r="AN30" s="1">
        <v>291.66000000000003</v>
      </c>
      <c r="AO30" s="1">
        <v>338.25</v>
      </c>
      <c r="AP30" s="1">
        <v>72.92</v>
      </c>
      <c r="AQ30" s="1">
        <v>1393.44</v>
      </c>
      <c r="AR30" s="1">
        <v>729.15</v>
      </c>
      <c r="AS30" s="1">
        <v>145.83000000000001</v>
      </c>
      <c r="AT30" s="1">
        <v>0</v>
      </c>
      <c r="AU30" s="1">
        <v>4651.8</v>
      </c>
    </row>
    <row r="31" spans="1:47" x14ac:dyDescent="0.2">
      <c r="A31" s="2" t="s">
        <v>85</v>
      </c>
      <c r="B31" s="1" t="s">
        <v>86</v>
      </c>
      <c r="C31" s="1">
        <v>11330.1</v>
      </c>
      <c r="D31" s="1">
        <v>0</v>
      </c>
      <c r="E31" s="1">
        <v>1473</v>
      </c>
      <c r="F31" s="1">
        <v>1133</v>
      </c>
      <c r="G31" s="1">
        <v>11330.1</v>
      </c>
      <c r="H31" s="1">
        <v>399.73</v>
      </c>
      <c r="I31" s="1">
        <v>0</v>
      </c>
      <c r="J31" s="1">
        <v>0</v>
      </c>
      <c r="K31" s="1">
        <v>0</v>
      </c>
      <c r="L31" s="1">
        <v>11729.83</v>
      </c>
      <c r="M31" s="1">
        <v>94.19</v>
      </c>
      <c r="N31" s="1">
        <v>169.54</v>
      </c>
      <c r="O31" s="1">
        <v>136</v>
      </c>
      <c r="P31" s="1">
        <v>1709.01</v>
      </c>
      <c r="Q31" s="1">
        <v>1709.01</v>
      </c>
      <c r="R31" s="1">
        <v>399.73</v>
      </c>
      <c r="S31" s="1">
        <v>3316.04</v>
      </c>
      <c r="T31" s="1">
        <v>1473</v>
      </c>
      <c r="U31" s="1">
        <v>1473</v>
      </c>
      <c r="V31" s="1">
        <v>0</v>
      </c>
      <c r="W31" s="1">
        <v>143.33000000000001</v>
      </c>
      <c r="X31" s="1">
        <v>-0.08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7041.03</v>
      </c>
      <c r="AH31" s="1">
        <v>4688.8</v>
      </c>
      <c r="AI31" s="1">
        <v>263.73</v>
      </c>
      <c r="AJ31" s="1">
        <v>474.71</v>
      </c>
      <c r="AK31" s="1">
        <v>692.76</v>
      </c>
      <c r="AL31" s="1">
        <v>1573.63</v>
      </c>
      <c r="AM31" s="1">
        <v>157.36000000000001</v>
      </c>
      <c r="AN31" s="1">
        <v>301.39999999999998</v>
      </c>
      <c r="AO31" s="1">
        <v>348.4</v>
      </c>
      <c r="AP31" s="1">
        <v>75.349999999999994</v>
      </c>
      <c r="AQ31" s="1">
        <v>1431.2</v>
      </c>
      <c r="AR31" s="1">
        <v>753.5</v>
      </c>
      <c r="AS31" s="1">
        <v>150.69999999999999</v>
      </c>
      <c r="AT31" s="1">
        <v>0</v>
      </c>
      <c r="AU31" s="1">
        <v>4791.54</v>
      </c>
    </row>
    <row r="32" spans="1:47" x14ac:dyDescent="0.2">
      <c r="A32" s="2" t="s">
        <v>87</v>
      </c>
      <c r="B32" s="1" t="s">
        <v>88</v>
      </c>
      <c r="C32" s="1">
        <v>17196.75</v>
      </c>
      <c r="D32" s="1">
        <v>0</v>
      </c>
      <c r="E32" s="1">
        <v>1876</v>
      </c>
      <c r="F32" s="1">
        <v>1720</v>
      </c>
      <c r="G32" s="1">
        <v>17196.75</v>
      </c>
      <c r="H32" s="1">
        <v>623.91999999999996</v>
      </c>
      <c r="I32" s="1">
        <v>0</v>
      </c>
      <c r="J32" s="1">
        <v>0</v>
      </c>
      <c r="K32" s="1">
        <v>0</v>
      </c>
      <c r="L32" s="1">
        <v>17820.669999999998</v>
      </c>
      <c r="M32" s="1">
        <v>144.69</v>
      </c>
      <c r="N32" s="1">
        <v>260.43</v>
      </c>
      <c r="O32" s="1">
        <v>218.8</v>
      </c>
      <c r="P32" s="1">
        <v>3111.01</v>
      </c>
      <c r="Q32" s="1">
        <v>3111.01</v>
      </c>
      <c r="R32" s="1">
        <v>623.91999999999996</v>
      </c>
      <c r="S32" s="1">
        <v>0</v>
      </c>
      <c r="T32" s="1">
        <v>1876</v>
      </c>
      <c r="U32" s="1">
        <v>1876</v>
      </c>
      <c r="V32" s="1">
        <v>0</v>
      </c>
      <c r="W32" s="1">
        <v>0</v>
      </c>
      <c r="X32" s="1">
        <v>-0.06</v>
      </c>
      <c r="Y32" s="1">
        <v>0</v>
      </c>
      <c r="Z32" s="1">
        <v>982</v>
      </c>
      <c r="AA32" s="1">
        <v>193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6785.87</v>
      </c>
      <c r="AH32" s="1">
        <v>11034.8</v>
      </c>
      <c r="AI32" s="1">
        <v>405.12</v>
      </c>
      <c r="AJ32" s="1">
        <v>729.21</v>
      </c>
      <c r="AK32" s="1">
        <v>923.02</v>
      </c>
      <c r="AL32" s="1">
        <v>2388.44</v>
      </c>
      <c r="AM32" s="1">
        <v>238.84</v>
      </c>
      <c r="AN32" s="1">
        <v>462.99</v>
      </c>
      <c r="AO32" s="1">
        <v>519.82000000000005</v>
      </c>
      <c r="AP32" s="1">
        <v>115.75</v>
      </c>
      <c r="AQ32" s="1">
        <v>2057.35</v>
      </c>
      <c r="AR32" s="1">
        <v>1157.48</v>
      </c>
      <c r="AS32" s="1">
        <v>231.5</v>
      </c>
      <c r="AT32" s="1">
        <v>0</v>
      </c>
      <c r="AU32" s="1">
        <v>7172.17</v>
      </c>
    </row>
    <row r="33" spans="1:47" x14ac:dyDescent="0.2">
      <c r="A33" s="2" t="s">
        <v>89</v>
      </c>
      <c r="B33" s="1" t="s">
        <v>90</v>
      </c>
      <c r="C33" s="1">
        <v>23333.24</v>
      </c>
      <c r="D33" s="1">
        <v>1666.66</v>
      </c>
      <c r="E33" s="1">
        <v>1876</v>
      </c>
      <c r="F33" s="1">
        <v>2500</v>
      </c>
      <c r="G33" s="1">
        <v>24999.9</v>
      </c>
      <c r="H33" s="1">
        <v>921.72</v>
      </c>
      <c r="I33" s="1">
        <v>0</v>
      </c>
      <c r="J33" s="1">
        <v>0</v>
      </c>
      <c r="K33" s="1">
        <v>0</v>
      </c>
      <c r="L33" s="1">
        <v>25921.62</v>
      </c>
      <c r="M33" s="1">
        <v>211.76</v>
      </c>
      <c r="N33" s="1">
        <v>381.16</v>
      </c>
      <c r="O33" s="1">
        <v>328.8</v>
      </c>
      <c r="P33" s="1">
        <v>5458.16</v>
      </c>
      <c r="Q33" s="1">
        <v>5458.16</v>
      </c>
      <c r="R33" s="1">
        <v>921.72</v>
      </c>
      <c r="S33" s="1">
        <v>2199.92</v>
      </c>
      <c r="T33" s="1">
        <v>1876</v>
      </c>
      <c r="U33" s="1">
        <v>1876</v>
      </c>
      <c r="V33" s="1">
        <v>0</v>
      </c>
      <c r="W33" s="1">
        <v>150</v>
      </c>
      <c r="X33" s="1">
        <v>0.02</v>
      </c>
      <c r="Y33" s="1">
        <v>0</v>
      </c>
      <c r="Z33" s="1">
        <v>0</v>
      </c>
      <c r="AA33" s="1">
        <v>1094</v>
      </c>
      <c r="AB33" s="1">
        <v>4205</v>
      </c>
      <c r="AC33" s="1">
        <v>0</v>
      </c>
      <c r="AD33" s="1">
        <v>0</v>
      </c>
      <c r="AE33" s="1">
        <v>0</v>
      </c>
      <c r="AF33" s="1">
        <v>0</v>
      </c>
      <c r="AG33" s="1">
        <v>15904.82</v>
      </c>
      <c r="AH33" s="1">
        <v>10016.799999999999</v>
      </c>
      <c r="AI33" s="1">
        <v>592.91999999999996</v>
      </c>
      <c r="AJ33" s="1">
        <v>1067.25</v>
      </c>
      <c r="AK33" s="1">
        <v>1228.8699999999999</v>
      </c>
      <c r="AL33" s="1">
        <v>3240.73</v>
      </c>
      <c r="AM33" s="1">
        <v>324.07</v>
      </c>
      <c r="AN33" s="1">
        <v>677.62</v>
      </c>
      <c r="AO33" s="1">
        <v>734.4</v>
      </c>
      <c r="AP33" s="1">
        <v>169.4</v>
      </c>
      <c r="AQ33" s="1">
        <v>2889.04</v>
      </c>
      <c r="AR33" s="1">
        <v>1694.05</v>
      </c>
      <c r="AS33" s="1">
        <v>338.81</v>
      </c>
      <c r="AT33" s="1">
        <v>0</v>
      </c>
      <c r="AU33" s="1">
        <v>10068.120000000001</v>
      </c>
    </row>
    <row r="34" spans="1:47" x14ac:dyDescent="0.2">
      <c r="A34" s="2" t="s">
        <v>91</v>
      </c>
      <c r="B34" s="1" t="s">
        <v>92</v>
      </c>
      <c r="C34" s="1">
        <v>13999.95</v>
      </c>
      <c r="D34" s="1">
        <v>0</v>
      </c>
      <c r="E34" s="1">
        <v>1820</v>
      </c>
      <c r="F34" s="1">
        <v>1400</v>
      </c>
      <c r="G34" s="1">
        <v>13999.95</v>
      </c>
      <c r="H34" s="1">
        <v>501.75</v>
      </c>
      <c r="I34" s="1">
        <v>564</v>
      </c>
      <c r="J34" s="1">
        <v>564</v>
      </c>
      <c r="K34" s="1">
        <v>0</v>
      </c>
      <c r="L34" s="1">
        <v>15629.7</v>
      </c>
      <c r="M34" s="1">
        <v>117.17</v>
      </c>
      <c r="N34" s="1">
        <v>210.9</v>
      </c>
      <c r="O34" s="1">
        <v>173.68</v>
      </c>
      <c r="P34" s="1">
        <v>2294.0500000000002</v>
      </c>
      <c r="Q34" s="1">
        <v>2294.0500000000002</v>
      </c>
      <c r="R34" s="1">
        <v>501.75</v>
      </c>
      <c r="S34" s="1">
        <v>0</v>
      </c>
      <c r="T34" s="1">
        <v>1820</v>
      </c>
      <c r="U34" s="1">
        <v>1820</v>
      </c>
      <c r="V34" s="1">
        <v>0</v>
      </c>
      <c r="W34" s="1">
        <v>0</v>
      </c>
      <c r="X34" s="1">
        <v>-0.04</v>
      </c>
      <c r="Y34" s="1">
        <v>0</v>
      </c>
      <c r="Z34" s="1">
        <v>0</v>
      </c>
      <c r="AA34" s="1">
        <v>272</v>
      </c>
      <c r="AB34" s="1">
        <v>1959.94</v>
      </c>
      <c r="AC34" s="1">
        <v>0</v>
      </c>
      <c r="AD34" s="1">
        <v>564</v>
      </c>
      <c r="AE34" s="1">
        <v>0</v>
      </c>
      <c r="AF34" s="1">
        <v>0</v>
      </c>
      <c r="AG34" s="1">
        <v>7411.7</v>
      </c>
      <c r="AH34" s="1">
        <v>8218</v>
      </c>
      <c r="AI34" s="1">
        <v>328.07</v>
      </c>
      <c r="AJ34" s="1">
        <v>590.53</v>
      </c>
      <c r="AK34" s="1">
        <v>797.54</v>
      </c>
      <c r="AL34" s="1">
        <v>1944.44</v>
      </c>
      <c r="AM34" s="1">
        <v>194.44</v>
      </c>
      <c r="AN34" s="1">
        <v>374.94</v>
      </c>
      <c r="AO34" s="1">
        <v>430.5</v>
      </c>
      <c r="AP34" s="1">
        <v>93.74</v>
      </c>
      <c r="AQ34" s="1">
        <v>1716.14</v>
      </c>
      <c r="AR34" s="1">
        <v>937.35</v>
      </c>
      <c r="AS34" s="1">
        <v>187.47</v>
      </c>
      <c r="AT34" s="1">
        <v>0</v>
      </c>
      <c r="AU34" s="1">
        <v>5879.02</v>
      </c>
    </row>
    <row r="35" spans="1:47" x14ac:dyDescent="0.2">
      <c r="A35" s="2" t="s">
        <v>93</v>
      </c>
      <c r="B35" s="1" t="s">
        <v>94</v>
      </c>
      <c r="C35" s="1">
        <v>13066.62</v>
      </c>
      <c r="D35" s="1">
        <v>933.33</v>
      </c>
      <c r="E35" s="1">
        <v>1820</v>
      </c>
      <c r="F35" s="1">
        <v>1400</v>
      </c>
      <c r="G35" s="1">
        <v>13999.95</v>
      </c>
      <c r="H35" s="1">
        <v>500.86</v>
      </c>
      <c r="I35" s="1">
        <v>0</v>
      </c>
      <c r="J35" s="1">
        <v>0</v>
      </c>
      <c r="K35" s="1">
        <v>0</v>
      </c>
      <c r="L35" s="1">
        <v>14500.81</v>
      </c>
      <c r="M35" s="1">
        <v>116.97</v>
      </c>
      <c r="N35" s="1">
        <v>210.54</v>
      </c>
      <c r="O35" s="1">
        <v>173.35</v>
      </c>
      <c r="P35" s="1">
        <v>2294.0500000000002</v>
      </c>
      <c r="Q35" s="1">
        <v>2294.0500000000002</v>
      </c>
      <c r="R35" s="1">
        <v>500.86</v>
      </c>
      <c r="S35" s="1">
        <v>2664.76</v>
      </c>
      <c r="T35" s="1">
        <v>1820</v>
      </c>
      <c r="U35" s="1">
        <v>1820</v>
      </c>
      <c r="V35" s="1">
        <v>0</v>
      </c>
      <c r="W35" s="1">
        <v>41.67</v>
      </c>
      <c r="X35" s="1">
        <v>7.0000000000000007E-2</v>
      </c>
      <c r="Y35" s="1">
        <v>0</v>
      </c>
      <c r="Z35" s="1">
        <v>1637</v>
      </c>
      <c r="AA35" s="1">
        <v>238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9196.41</v>
      </c>
      <c r="AH35" s="1">
        <v>5304.4</v>
      </c>
      <c r="AI35" s="1">
        <v>327.51</v>
      </c>
      <c r="AJ35" s="1">
        <v>589.51</v>
      </c>
      <c r="AK35" s="1">
        <v>796.62</v>
      </c>
      <c r="AL35" s="1">
        <v>1814.81</v>
      </c>
      <c r="AM35" s="1">
        <v>181.48</v>
      </c>
      <c r="AN35" s="1">
        <v>374.29</v>
      </c>
      <c r="AO35" s="1">
        <v>430.5</v>
      </c>
      <c r="AP35" s="1">
        <v>93.57</v>
      </c>
      <c r="AQ35" s="1">
        <v>1713.64</v>
      </c>
      <c r="AR35" s="1">
        <v>935.74</v>
      </c>
      <c r="AS35" s="1">
        <v>187.15</v>
      </c>
      <c r="AT35" s="1">
        <v>0</v>
      </c>
      <c r="AU35" s="1">
        <v>5731.18</v>
      </c>
    </row>
    <row r="36" spans="1:47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1625</v>
      </c>
      <c r="F36" s="1">
        <v>1250</v>
      </c>
      <c r="G36" s="1">
        <v>12499.95</v>
      </c>
      <c r="H36" s="1">
        <v>444.42</v>
      </c>
      <c r="I36" s="1">
        <v>0</v>
      </c>
      <c r="J36" s="1">
        <v>0</v>
      </c>
      <c r="K36" s="1">
        <v>0</v>
      </c>
      <c r="L36" s="1">
        <v>12944.37</v>
      </c>
      <c r="M36" s="1">
        <v>104.26</v>
      </c>
      <c r="N36" s="1">
        <v>187.66</v>
      </c>
      <c r="O36" s="1">
        <v>152.5</v>
      </c>
      <c r="P36" s="1">
        <v>1958.89</v>
      </c>
      <c r="Q36" s="1">
        <v>1958.89</v>
      </c>
      <c r="R36" s="1">
        <v>444.42</v>
      </c>
      <c r="S36" s="1">
        <v>2076.04</v>
      </c>
      <c r="T36" s="1">
        <v>1625</v>
      </c>
      <c r="U36" s="1">
        <v>1625</v>
      </c>
      <c r="V36" s="1">
        <v>0</v>
      </c>
      <c r="W36" s="1">
        <v>291.67</v>
      </c>
      <c r="X36" s="1">
        <v>-0.05</v>
      </c>
      <c r="Y36" s="1">
        <v>1256</v>
      </c>
      <c r="Z36" s="1">
        <v>0</v>
      </c>
      <c r="AA36" s="1">
        <v>91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7742.97</v>
      </c>
      <c r="AH36" s="1">
        <v>5201.3999999999996</v>
      </c>
      <c r="AI36" s="1">
        <v>291.92</v>
      </c>
      <c r="AJ36" s="1">
        <v>525.46</v>
      </c>
      <c r="AK36" s="1">
        <v>738.67</v>
      </c>
      <c r="AL36" s="1">
        <v>1736.1</v>
      </c>
      <c r="AM36" s="1">
        <v>173.61</v>
      </c>
      <c r="AN36" s="1">
        <v>333.63</v>
      </c>
      <c r="AO36" s="1">
        <v>384.37</v>
      </c>
      <c r="AP36" s="1">
        <v>83.41</v>
      </c>
      <c r="AQ36" s="1">
        <v>1556.05</v>
      </c>
      <c r="AR36" s="1">
        <v>834.06</v>
      </c>
      <c r="AS36" s="1">
        <v>166.81</v>
      </c>
      <c r="AT36" s="1">
        <v>0</v>
      </c>
      <c r="AU36" s="1">
        <v>5268.04</v>
      </c>
    </row>
    <row r="37" spans="1:47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1876</v>
      </c>
      <c r="F37" s="1">
        <v>3489</v>
      </c>
      <c r="G37" s="1">
        <v>34889.699999999997</v>
      </c>
      <c r="H37" s="1">
        <v>1049.57</v>
      </c>
      <c r="I37" s="1">
        <v>0</v>
      </c>
      <c r="J37" s="1">
        <v>0</v>
      </c>
      <c r="K37" s="1">
        <v>0</v>
      </c>
      <c r="L37" s="1">
        <v>35939.269999999997</v>
      </c>
      <c r="M37" s="1">
        <v>240.55</v>
      </c>
      <c r="N37" s="1">
        <v>432.99</v>
      </c>
      <c r="O37" s="1">
        <v>376.03</v>
      </c>
      <c r="P37" s="1">
        <v>8721.7999999999993</v>
      </c>
      <c r="Q37" s="1">
        <v>8721.7999999999993</v>
      </c>
      <c r="R37" s="1">
        <v>1049.57</v>
      </c>
      <c r="S37" s="1">
        <v>0</v>
      </c>
      <c r="T37" s="1">
        <v>1876</v>
      </c>
      <c r="U37" s="1">
        <v>1876</v>
      </c>
      <c r="V37" s="1">
        <v>0</v>
      </c>
      <c r="W37" s="1">
        <v>0</v>
      </c>
      <c r="X37" s="1">
        <v>0.1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11647.47</v>
      </c>
      <c r="AH37" s="1">
        <v>24291.8</v>
      </c>
      <c r="AI37" s="1">
        <v>673.54</v>
      </c>
      <c r="AJ37" s="1">
        <v>1212.3699999999999</v>
      </c>
      <c r="AK37" s="1">
        <v>1360.16</v>
      </c>
      <c r="AL37" s="1">
        <v>4845.79</v>
      </c>
      <c r="AM37" s="1">
        <v>484.58</v>
      </c>
      <c r="AN37" s="1">
        <v>769.76</v>
      </c>
      <c r="AO37" s="1">
        <v>1006.37</v>
      </c>
      <c r="AP37" s="1">
        <v>192.44</v>
      </c>
      <c r="AQ37" s="1">
        <v>3246.07</v>
      </c>
      <c r="AR37" s="1">
        <v>1924.4</v>
      </c>
      <c r="AS37" s="1">
        <v>384.88</v>
      </c>
      <c r="AT37" s="1">
        <v>0</v>
      </c>
      <c r="AU37" s="1">
        <v>12854.29</v>
      </c>
    </row>
    <row r="38" spans="1:47" x14ac:dyDescent="0.2">
      <c r="A38" s="2" t="s">
        <v>99</v>
      </c>
      <c r="B38" s="1" t="s">
        <v>100</v>
      </c>
      <c r="C38" s="1">
        <v>10300.049999999999</v>
      </c>
      <c r="D38" s="1">
        <v>0</v>
      </c>
      <c r="E38" s="1">
        <v>1339</v>
      </c>
      <c r="F38" s="1">
        <v>1030</v>
      </c>
      <c r="G38" s="1">
        <v>10300.049999999999</v>
      </c>
      <c r="H38" s="1">
        <v>292.95</v>
      </c>
      <c r="I38" s="1">
        <v>0</v>
      </c>
      <c r="J38" s="1">
        <v>0</v>
      </c>
      <c r="K38" s="1">
        <v>0</v>
      </c>
      <c r="L38" s="1">
        <v>10593</v>
      </c>
      <c r="M38" s="1">
        <v>69.36</v>
      </c>
      <c r="N38" s="1">
        <v>124.85</v>
      </c>
      <c r="O38" s="1">
        <v>98.74</v>
      </c>
      <c r="P38" s="1">
        <v>1488.99</v>
      </c>
      <c r="Q38" s="1">
        <v>1488.99</v>
      </c>
      <c r="R38" s="1">
        <v>292.95</v>
      </c>
      <c r="S38" s="1">
        <v>0</v>
      </c>
      <c r="T38" s="1">
        <v>1339</v>
      </c>
      <c r="U38" s="1">
        <v>1339</v>
      </c>
      <c r="V38" s="1">
        <v>0</v>
      </c>
      <c r="W38" s="1">
        <v>0</v>
      </c>
      <c r="X38" s="1">
        <v>0.06</v>
      </c>
      <c r="Y38" s="1">
        <v>0</v>
      </c>
      <c r="Z38" s="1">
        <v>0</v>
      </c>
      <c r="AA38" s="1">
        <v>143</v>
      </c>
      <c r="AB38" s="1">
        <v>1972</v>
      </c>
      <c r="AC38" s="1">
        <v>0</v>
      </c>
      <c r="AD38" s="1">
        <v>0</v>
      </c>
      <c r="AE38" s="1">
        <v>0</v>
      </c>
      <c r="AF38" s="1">
        <v>0</v>
      </c>
      <c r="AG38" s="1">
        <v>5236</v>
      </c>
      <c r="AH38" s="1">
        <v>5357</v>
      </c>
      <c r="AI38" s="1">
        <v>194.21</v>
      </c>
      <c r="AJ38" s="1">
        <v>349.57</v>
      </c>
      <c r="AK38" s="1">
        <v>530.16999999999996</v>
      </c>
      <c r="AL38" s="1">
        <v>1430.56</v>
      </c>
      <c r="AM38" s="1">
        <v>143.06</v>
      </c>
      <c r="AN38" s="1">
        <v>273.17</v>
      </c>
      <c r="AO38" s="1">
        <v>316.73</v>
      </c>
      <c r="AP38" s="1">
        <v>55.49</v>
      </c>
      <c r="AQ38" s="1">
        <v>1073.95</v>
      </c>
      <c r="AR38" s="1">
        <v>682.92</v>
      </c>
      <c r="AS38" s="1">
        <v>110.97</v>
      </c>
      <c r="AT38" s="1">
        <v>0</v>
      </c>
      <c r="AU38" s="1">
        <v>4086.85</v>
      </c>
    </row>
    <row r="39" spans="1:47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1049.57</v>
      </c>
      <c r="I39" s="1">
        <v>0</v>
      </c>
      <c r="J39" s="1">
        <v>0</v>
      </c>
      <c r="K39" s="1">
        <v>0</v>
      </c>
      <c r="L39" s="1">
        <v>35939.269999999997</v>
      </c>
      <c r="M39" s="1">
        <v>240.55</v>
      </c>
      <c r="N39" s="1">
        <v>432.99</v>
      </c>
      <c r="O39" s="1">
        <v>376.03</v>
      </c>
      <c r="P39" s="1">
        <v>8721.7999999999993</v>
      </c>
      <c r="Q39" s="1">
        <v>8721.7999999999993</v>
      </c>
      <c r="R39" s="1">
        <v>1049.57</v>
      </c>
      <c r="S39" s="1">
        <v>0</v>
      </c>
      <c r="T39" s="1">
        <v>1876</v>
      </c>
      <c r="U39" s="1">
        <v>1876</v>
      </c>
      <c r="V39" s="1">
        <v>0</v>
      </c>
      <c r="W39" s="1">
        <v>0</v>
      </c>
      <c r="X39" s="1">
        <v>-0.1</v>
      </c>
      <c r="Y39" s="1">
        <v>4200</v>
      </c>
      <c r="Z39" s="1">
        <v>0</v>
      </c>
      <c r="AA39" s="1">
        <v>143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15990.27</v>
      </c>
      <c r="AH39" s="1">
        <v>19949</v>
      </c>
      <c r="AI39" s="1">
        <v>673.54</v>
      </c>
      <c r="AJ39" s="1">
        <v>1212.3699999999999</v>
      </c>
      <c r="AK39" s="1">
        <v>1360.16</v>
      </c>
      <c r="AL39" s="1">
        <v>4845.79</v>
      </c>
      <c r="AM39" s="1">
        <v>484.58</v>
      </c>
      <c r="AN39" s="1">
        <v>769.76</v>
      </c>
      <c r="AO39" s="1">
        <v>1006.37</v>
      </c>
      <c r="AP39" s="1">
        <v>192.44</v>
      </c>
      <c r="AQ39" s="1">
        <v>3246.07</v>
      </c>
      <c r="AR39" s="1">
        <v>1924.4</v>
      </c>
      <c r="AS39" s="1">
        <v>384.88</v>
      </c>
      <c r="AT39" s="1">
        <v>0</v>
      </c>
      <c r="AU39" s="1">
        <v>12854.29</v>
      </c>
    </row>
    <row r="40" spans="1:47" x14ac:dyDescent="0.2">
      <c r="A40" s="2" t="s">
        <v>103</v>
      </c>
      <c r="B40" s="1" t="s">
        <v>104</v>
      </c>
      <c r="C40" s="1">
        <v>13066.62</v>
      </c>
      <c r="D40" s="1">
        <v>933.33</v>
      </c>
      <c r="E40" s="1">
        <v>1820</v>
      </c>
      <c r="F40" s="1">
        <v>1400</v>
      </c>
      <c r="G40" s="1">
        <v>13999.95</v>
      </c>
      <c r="H40" s="1">
        <v>501.75</v>
      </c>
      <c r="I40" s="1">
        <v>0</v>
      </c>
      <c r="J40" s="1">
        <v>0</v>
      </c>
      <c r="K40" s="1">
        <v>0</v>
      </c>
      <c r="L40" s="1">
        <v>14501.7</v>
      </c>
      <c r="M40" s="1">
        <v>117.17</v>
      </c>
      <c r="N40" s="1">
        <v>210.9</v>
      </c>
      <c r="O40" s="1">
        <v>173.68</v>
      </c>
      <c r="P40" s="1">
        <v>2294.0500000000002</v>
      </c>
      <c r="Q40" s="1">
        <v>2294.0500000000002</v>
      </c>
      <c r="R40" s="1">
        <v>501.75</v>
      </c>
      <c r="S40" s="1">
        <v>0</v>
      </c>
      <c r="T40" s="1">
        <v>1820</v>
      </c>
      <c r="U40" s="1">
        <v>1820</v>
      </c>
      <c r="V40" s="1">
        <v>0</v>
      </c>
      <c r="W40" s="1">
        <v>325</v>
      </c>
      <c r="X40" s="1">
        <v>-0.1</v>
      </c>
      <c r="Y40" s="1">
        <v>1872</v>
      </c>
      <c r="Z40" s="1">
        <v>1318</v>
      </c>
      <c r="AA40" s="1">
        <v>174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8304.7000000000007</v>
      </c>
      <c r="AH40" s="1">
        <v>6197</v>
      </c>
      <c r="AI40" s="1">
        <v>328.07</v>
      </c>
      <c r="AJ40" s="1">
        <v>590.53</v>
      </c>
      <c r="AK40" s="1">
        <v>797.54</v>
      </c>
      <c r="AL40" s="1">
        <v>1814.81</v>
      </c>
      <c r="AM40" s="1">
        <v>181.48</v>
      </c>
      <c r="AN40" s="1">
        <v>374.94</v>
      </c>
      <c r="AO40" s="1">
        <v>430.5</v>
      </c>
      <c r="AP40" s="1">
        <v>93.74</v>
      </c>
      <c r="AQ40" s="1">
        <v>1716.14</v>
      </c>
      <c r="AR40" s="1">
        <v>937.35</v>
      </c>
      <c r="AS40" s="1">
        <v>187.47</v>
      </c>
      <c r="AT40" s="1">
        <v>0</v>
      </c>
      <c r="AU40" s="1">
        <v>5736.43</v>
      </c>
    </row>
    <row r="41" spans="1:47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444.42</v>
      </c>
      <c r="I41" s="1">
        <v>0</v>
      </c>
      <c r="J41" s="1">
        <v>0</v>
      </c>
      <c r="K41" s="1">
        <v>0</v>
      </c>
      <c r="L41" s="1">
        <v>12944.37</v>
      </c>
      <c r="M41" s="1">
        <v>104.26</v>
      </c>
      <c r="N41" s="1">
        <v>187.66</v>
      </c>
      <c r="O41" s="1">
        <v>152.5</v>
      </c>
      <c r="P41" s="1">
        <v>1958.89</v>
      </c>
      <c r="Q41" s="1">
        <v>1958.89</v>
      </c>
      <c r="R41" s="1">
        <v>444.42</v>
      </c>
      <c r="S41" s="1">
        <v>0</v>
      </c>
      <c r="T41" s="1">
        <v>1625</v>
      </c>
      <c r="U41" s="1">
        <v>1625</v>
      </c>
      <c r="V41" s="1">
        <v>0</v>
      </c>
      <c r="W41" s="1">
        <v>0</v>
      </c>
      <c r="X41" s="1">
        <v>-0.14000000000000001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4028.17</v>
      </c>
      <c r="AH41" s="1">
        <v>8916.2000000000007</v>
      </c>
      <c r="AI41" s="1">
        <v>291.92</v>
      </c>
      <c r="AJ41" s="1">
        <v>525.46</v>
      </c>
      <c r="AK41" s="1">
        <v>738.67</v>
      </c>
      <c r="AL41" s="1">
        <v>1736.1</v>
      </c>
      <c r="AM41" s="1">
        <v>173.61</v>
      </c>
      <c r="AN41" s="1">
        <v>333.63</v>
      </c>
      <c r="AO41" s="1">
        <v>384.37</v>
      </c>
      <c r="AP41" s="1">
        <v>83.41</v>
      </c>
      <c r="AQ41" s="1">
        <v>1556.05</v>
      </c>
      <c r="AR41" s="1">
        <v>834.06</v>
      </c>
      <c r="AS41" s="1">
        <v>166.81</v>
      </c>
      <c r="AT41" s="1">
        <v>0</v>
      </c>
      <c r="AU41" s="1">
        <v>5268.04</v>
      </c>
    </row>
    <row r="42" spans="1:47" x14ac:dyDescent="0.2">
      <c r="A42" s="2" t="s">
        <v>107</v>
      </c>
      <c r="B42" s="1" t="s">
        <v>108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444.42</v>
      </c>
      <c r="I42" s="1">
        <v>0</v>
      </c>
      <c r="J42" s="1">
        <v>0</v>
      </c>
      <c r="K42" s="1">
        <v>0</v>
      </c>
      <c r="L42" s="1">
        <v>12944.37</v>
      </c>
      <c r="M42" s="1">
        <v>104.26</v>
      </c>
      <c r="N42" s="1">
        <v>187.66</v>
      </c>
      <c r="O42" s="1">
        <v>152.5</v>
      </c>
      <c r="P42" s="1">
        <v>1958.89</v>
      </c>
      <c r="Q42" s="1">
        <v>1958.89</v>
      </c>
      <c r="R42" s="1">
        <v>444.42</v>
      </c>
      <c r="S42" s="1">
        <v>3511</v>
      </c>
      <c r="T42" s="1">
        <v>1625</v>
      </c>
      <c r="U42" s="1">
        <v>1625</v>
      </c>
      <c r="V42" s="1">
        <v>0</v>
      </c>
      <c r="W42" s="1">
        <v>250</v>
      </c>
      <c r="X42" s="1">
        <v>0.06</v>
      </c>
      <c r="Y42" s="1">
        <v>0</v>
      </c>
      <c r="Z42" s="1">
        <v>563</v>
      </c>
      <c r="AA42" s="1">
        <v>312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8664.3700000000008</v>
      </c>
      <c r="AH42" s="1">
        <v>4280</v>
      </c>
      <c r="AI42" s="1">
        <v>291.92</v>
      </c>
      <c r="AJ42" s="1">
        <v>525.46</v>
      </c>
      <c r="AK42" s="1">
        <v>738.67</v>
      </c>
      <c r="AL42" s="1">
        <v>1736.1</v>
      </c>
      <c r="AM42" s="1">
        <v>173.61</v>
      </c>
      <c r="AN42" s="1">
        <v>333.63</v>
      </c>
      <c r="AO42" s="1">
        <v>384.37</v>
      </c>
      <c r="AP42" s="1">
        <v>83.41</v>
      </c>
      <c r="AQ42" s="1">
        <v>1556.05</v>
      </c>
      <c r="AR42" s="1">
        <v>834.06</v>
      </c>
      <c r="AS42" s="1">
        <v>166.81</v>
      </c>
      <c r="AT42" s="1">
        <v>0</v>
      </c>
      <c r="AU42" s="1">
        <v>5268.04</v>
      </c>
    </row>
    <row r="43" spans="1:47" x14ac:dyDescent="0.2">
      <c r="A43" s="2" t="s">
        <v>109</v>
      </c>
      <c r="B43" s="1" t="s">
        <v>110</v>
      </c>
      <c r="C43" s="1">
        <v>7416</v>
      </c>
      <c r="D43" s="1">
        <v>1854</v>
      </c>
      <c r="E43" s="1">
        <v>1205</v>
      </c>
      <c r="F43" s="1">
        <v>927</v>
      </c>
      <c r="G43" s="1">
        <v>9270</v>
      </c>
      <c r="H43" s="1">
        <v>320.99</v>
      </c>
      <c r="I43" s="1">
        <v>0</v>
      </c>
      <c r="J43" s="1">
        <v>0</v>
      </c>
      <c r="K43" s="1">
        <v>0</v>
      </c>
      <c r="L43" s="1">
        <v>9590.99</v>
      </c>
      <c r="M43" s="1">
        <v>76.459999999999994</v>
      </c>
      <c r="N43" s="1">
        <v>137.62</v>
      </c>
      <c r="O43" s="1">
        <v>106.91</v>
      </c>
      <c r="P43" s="1">
        <v>1268.97</v>
      </c>
      <c r="Q43" s="1">
        <v>1268.97</v>
      </c>
      <c r="R43" s="1">
        <v>320.99</v>
      </c>
      <c r="S43" s="1">
        <v>2156.62</v>
      </c>
      <c r="T43" s="1">
        <v>1205</v>
      </c>
      <c r="U43" s="1">
        <v>1205</v>
      </c>
      <c r="V43" s="1">
        <v>0</v>
      </c>
      <c r="W43" s="1">
        <v>0</v>
      </c>
      <c r="X43" s="1">
        <v>0.01</v>
      </c>
      <c r="Y43" s="1">
        <v>0</v>
      </c>
      <c r="Z43" s="1">
        <v>3257</v>
      </c>
      <c r="AA43" s="1">
        <v>213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8421.59</v>
      </c>
      <c r="AH43" s="1">
        <v>1169.4000000000001</v>
      </c>
      <c r="AI43" s="1">
        <v>214.08</v>
      </c>
      <c r="AJ43" s="1">
        <v>385.34</v>
      </c>
      <c r="AK43" s="1">
        <v>611.9</v>
      </c>
      <c r="AL43" s="1">
        <v>1030</v>
      </c>
      <c r="AM43" s="1">
        <v>103</v>
      </c>
      <c r="AN43" s="1">
        <v>244.66</v>
      </c>
      <c r="AO43" s="1">
        <v>285.05</v>
      </c>
      <c r="AP43" s="1">
        <v>61.16</v>
      </c>
      <c r="AQ43" s="1">
        <v>1211.32</v>
      </c>
      <c r="AR43" s="1">
        <v>611.65</v>
      </c>
      <c r="AS43" s="1">
        <v>122.33</v>
      </c>
      <c r="AT43" s="1">
        <v>0</v>
      </c>
      <c r="AU43" s="1">
        <v>3669.17</v>
      </c>
    </row>
    <row r="44" spans="1:47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444.42</v>
      </c>
      <c r="I44" s="1">
        <v>0</v>
      </c>
      <c r="J44" s="1">
        <v>27332.74</v>
      </c>
      <c r="K44" s="1">
        <v>0</v>
      </c>
      <c r="L44" s="1">
        <v>40277.11</v>
      </c>
      <c r="M44" s="1">
        <v>104.26</v>
      </c>
      <c r="N44" s="1">
        <v>187.66</v>
      </c>
      <c r="O44" s="1">
        <v>152.5</v>
      </c>
      <c r="P44" s="1">
        <v>1958.89</v>
      </c>
      <c r="Q44" s="1">
        <v>1958.89</v>
      </c>
      <c r="R44" s="1">
        <v>444.42</v>
      </c>
      <c r="S44" s="1">
        <v>0</v>
      </c>
      <c r="T44" s="1">
        <v>1625</v>
      </c>
      <c r="U44" s="1">
        <v>1625</v>
      </c>
      <c r="V44" s="1">
        <v>0</v>
      </c>
      <c r="W44" s="1">
        <v>0</v>
      </c>
      <c r="X44" s="1">
        <v>0.06</v>
      </c>
      <c r="Y44" s="1">
        <v>2405</v>
      </c>
      <c r="Z44" s="1">
        <v>0</v>
      </c>
      <c r="AA44" s="1">
        <v>115</v>
      </c>
      <c r="AB44" s="1">
        <v>0</v>
      </c>
      <c r="AC44" s="1">
        <v>0</v>
      </c>
      <c r="AD44" s="1">
        <v>27332.74</v>
      </c>
      <c r="AE44" s="1">
        <v>0</v>
      </c>
      <c r="AF44" s="1">
        <v>0</v>
      </c>
      <c r="AG44" s="1">
        <v>33881.11</v>
      </c>
      <c r="AH44" s="1">
        <v>6396</v>
      </c>
      <c r="AI44" s="1">
        <v>291.92</v>
      </c>
      <c r="AJ44" s="1">
        <v>525.46</v>
      </c>
      <c r="AK44" s="1">
        <v>738.67</v>
      </c>
      <c r="AL44" s="1">
        <v>1736.1</v>
      </c>
      <c r="AM44" s="1">
        <v>173.61</v>
      </c>
      <c r="AN44" s="1">
        <v>333.63</v>
      </c>
      <c r="AO44" s="1">
        <v>384.37</v>
      </c>
      <c r="AP44" s="1">
        <v>83.41</v>
      </c>
      <c r="AQ44" s="1">
        <v>1556.05</v>
      </c>
      <c r="AR44" s="1">
        <v>834.06</v>
      </c>
      <c r="AS44" s="1">
        <v>166.81</v>
      </c>
      <c r="AT44" s="1">
        <v>0</v>
      </c>
      <c r="AU44" s="1">
        <v>5268.04</v>
      </c>
    </row>
    <row r="45" spans="1:47" x14ac:dyDescent="0.2">
      <c r="A45" s="2" t="s">
        <v>113</v>
      </c>
      <c r="B45" s="1" t="s">
        <v>114</v>
      </c>
      <c r="C45" s="1">
        <v>10300.049999999999</v>
      </c>
      <c r="D45" s="1">
        <v>0</v>
      </c>
      <c r="E45" s="1">
        <v>1339</v>
      </c>
      <c r="F45" s="1">
        <v>1030</v>
      </c>
      <c r="G45" s="1">
        <v>10300.049999999999</v>
      </c>
      <c r="H45" s="1">
        <v>359.94</v>
      </c>
      <c r="I45" s="1">
        <v>1283</v>
      </c>
      <c r="J45" s="1">
        <v>152</v>
      </c>
      <c r="K45" s="1">
        <v>0</v>
      </c>
      <c r="L45" s="1">
        <v>12094.99</v>
      </c>
      <c r="M45" s="1">
        <v>85.23</v>
      </c>
      <c r="N45" s="1">
        <v>153.41</v>
      </c>
      <c r="O45" s="1">
        <v>121.3</v>
      </c>
      <c r="P45" s="1">
        <v>1488.99</v>
      </c>
      <c r="Q45" s="1">
        <v>1488.99</v>
      </c>
      <c r="R45" s="1">
        <v>359.94</v>
      </c>
      <c r="S45" s="1">
        <v>0</v>
      </c>
      <c r="T45" s="1">
        <v>1339</v>
      </c>
      <c r="U45" s="1">
        <v>1339</v>
      </c>
      <c r="V45" s="1">
        <v>0</v>
      </c>
      <c r="W45" s="1">
        <v>0</v>
      </c>
      <c r="X45" s="1">
        <v>0.06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152</v>
      </c>
      <c r="AE45" s="1">
        <v>0</v>
      </c>
      <c r="AF45" s="1">
        <v>0</v>
      </c>
      <c r="AG45" s="1">
        <v>3339.99</v>
      </c>
      <c r="AH45" s="1">
        <v>8755</v>
      </c>
      <c r="AI45" s="1">
        <v>238.64</v>
      </c>
      <c r="AJ45" s="1">
        <v>429.55</v>
      </c>
      <c r="AK45" s="1">
        <v>651.9</v>
      </c>
      <c r="AL45" s="1">
        <v>1430.56</v>
      </c>
      <c r="AM45" s="1">
        <v>143.06</v>
      </c>
      <c r="AN45" s="1">
        <v>272.73</v>
      </c>
      <c r="AO45" s="1">
        <v>316.73</v>
      </c>
      <c r="AP45" s="1">
        <v>68.180000000000007</v>
      </c>
      <c r="AQ45" s="1">
        <v>1320.09</v>
      </c>
      <c r="AR45" s="1">
        <v>681.82</v>
      </c>
      <c r="AS45" s="1">
        <v>136.36000000000001</v>
      </c>
      <c r="AT45" s="1">
        <v>0</v>
      </c>
      <c r="AU45" s="1">
        <v>4369.53</v>
      </c>
    </row>
    <row r="46" spans="1:47" x14ac:dyDescent="0.2">
      <c r="A46" s="2" t="s">
        <v>115</v>
      </c>
      <c r="B46" s="1" t="s">
        <v>116</v>
      </c>
      <c r="C46" s="1">
        <v>8333.2999999999993</v>
      </c>
      <c r="D46" s="1">
        <v>4166.6499999999996</v>
      </c>
      <c r="E46" s="1">
        <v>1625</v>
      </c>
      <c r="F46" s="1">
        <v>1250</v>
      </c>
      <c r="G46" s="1">
        <v>12499.95</v>
      </c>
      <c r="H46" s="1">
        <v>444.42</v>
      </c>
      <c r="I46" s="1">
        <v>0</v>
      </c>
      <c r="J46" s="1">
        <v>0</v>
      </c>
      <c r="K46" s="1">
        <v>0</v>
      </c>
      <c r="L46" s="1">
        <v>12944.37</v>
      </c>
      <c r="M46" s="1">
        <v>104.26</v>
      </c>
      <c r="N46" s="1">
        <v>187.66</v>
      </c>
      <c r="O46" s="1">
        <v>152.5</v>
      </c>
      <c r="P46" s="1">
        <v>1958.89</v>
      </c>
      <c r="Q46" s="1">
        <v>1958.89</v>
      </c>
      <c r="R46" s="1">
        <v>444.42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0.06</v>
      </c>
      <c r="Y46" s="1">
        <v>0</v>
      </c>
      <c r="Z46" s="1">
        <v>0</v>
      </c>
      <c r="AA46" s="1">
        <v>128</v>
      </c>
      <c r="AB46" s="1">
        <v>2188</v>
      </c>
      <c r="AC46" s="1">
        <v>0</v>
      </c>
      <c r="AD46" s="1">
        <v>0</v>
      </c>
      <c r="AE46" s="1">
        <v>0</v>
      </c>
      <c r="AF46" s="1">
        <v>0</v>
      </c>
      <c r="AG46" s="1">
        <v>6344.37</v>
      </c>
      <c r="AH46" s="1">
        <v>6600</v>
      </c>
      <c r="AI46" s="1">
        <v>291.92</v>
      </c>
      <c r="AJ46" s="1">
        <v>525.46</v>
      </c>
      <c r="AK46" s="1">
        <v>738.67</v>
      </c>
      <c r="AL46" s="1">
        <v>1157.4000000000001</v>
      </c>
      <c r="AM46" s="1">
        <v>115.74</v>
      </c>
      <c r="AN46" s="1">
        <v>333.63</v>
      </c>
      <c r="AO46" s="1">
        <v>384.37</v>
      </c>
      <c r="AP46" s="1">
        <v>83.41</v>
      </c>
      <c r="AQ46" s="1">
        <v>1556.05</v>
      </c>
      <c r="AR46" s="1">
        <v>834.06</v>
      </c>
      <c r="AS46" s="1">
        <v>166.81</v>
      </c>
      <c r="AT46" s="1">
        <v>0</v>
      </c>
      <c r="AU46" s="1">
        <v>4631.47</v>
      </c>
    </row>
    <row r="47" spans="1:47" x14ac:dyDescent="0.2">
      <c r="A47" s="2" t="s">
        <v>117</v>
      </c>
      <c r="B47" s="1" t="s">
        <v>118</v>
      </c>
      <c r="C47" s="1">
        <v>9566.2000000000007</v>
      </c>
      <c r="D47" s="1">
        <v>683.3</v>
      </c>
      <c r="E47" s="1">
        <v>1332</v>
      </c>
      <c r="F47" s="1">
        <v>1025</v>
      </c>
      <c r="G47" s="1">
        <v>10249.5</v>
      </c>
      <c r="H47" s="1">
        <v>356.36</v>
      </c>
      <c r="I47" s="1">
        <v>0</v>
      </c>
      <c r="J47" s="1">
        <v>0</v>
      </c>
      <c r="K47" s="1">
        <v>0</v>
      </c>
      <c r="L47" s="1">
        <v>10605.86</v>
      </c>
      <c r="M47" s="1">
        <v>84.42</v>
      </c>
      <c r="N47" s="1">
        <v>151.96</v>
      </c>
      <c r="O47" s="1">
        <v>119.98</v>
      </c>
      <c r="P47" s="1">
        <v>1478.19</v>
      </c>
      <c r="Q47" s="1">
        <v>1478.19</v>
      </c>
      <c r="R47" s="1">
        <v>356.36</v>
      </c>
      <c r="S47" s="1">
        <v>0</v>
      </c>
      <c r="T47" s="1">
        <v>1332</v>
      </c>
      <c r="U47" s="1">
        <v>1332</v>
      </c>
      <c r="V47" s="1">
        <v>0</v>
      </c>
      <c r="W47" s="1">
        <v>0</v>
      </c>
      <c r="X47" s="1">
        <v>0.11</v>
      </c>
      <c r="Y47" s="1">
        <v>0</v>
      </c>
      <c r="Z47" s="1">
        <v>1933</v>
      </c>
      <c r="AA47" s="1">
        <v>102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5201.66</v>
      </c>
      <c r="AH47" s="1">
        <v>5404.2</v>
      </c>
      <c r="AI47" s="1">
        <v>236.39</v>
      </c>
      <c r="AJ47" s="1">
        <v>425.5</v>
      </c>
      <c r="AK47" s="1">
        <v>648.22</v>
      </c>
      <c r="AL47" s="1">
        <v>1328.64</v>
      </c>
      <c r="AM47" s="1">
        <v>132.86000000000001</v>
      </c>
      <c r="AN47" s="1">
        <v>270.16000000000003</v>
      </c>
      <c r="AO47" s="1">
        <v>315.16000000000003</v>
      </c>
      <c r="AP47" s="1">
        <v>67.540000000000006</v>
      </c>
      <c r="AQ47" s="1">
        <v>1310.1099999999999</v>
      </c>
      <c r="AR47" s="1">
        <v>675.39</v>
      </c>
      <c r="AS47" s="1">
        <v>135.08000000000001</v>
      </c>
      <c r="AT47" s="1">
        <v>0</v>
      </c>
      <c r="AU47" s="1">
        <v>4234.9399999999996</v>
      </c>
    </row>
    <row r="48" spans="1:47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1876</v>
      </c>
      <c r="F48" s="1">
        <v>1671</v>
      </c>
      <c r="G48" s="1">
        <v>16714.650000000001</v>
      </c>
      <c r="H48" s="1">
        <v>605.5</v>
      </c>
      <c r="I48" s="1">
        <v>1151</v>
      </c>
      <c r="J48" s="1">
        <v>1151</v>
      </c>
      <c r="K48" s="1">
        <v>0</v>
      </c>
      <c r="L48" s="1">
        <v>19622.150000000001</v>
      </c>
      <c r="M48" s="1">
        <v>140.54</v>
      </c>
      <c r="N48" s="1">
        <v>252.96</v>
      </c>
      <c r="O48" s="1">
        <v>212</v>
      </c>
      <c r="P48" s="1">
        <v>2986.1</v>
      </c>
      <c r="Q48" s="1">
        <v>2986.1</v>
      </c>
      <c r="R48" s="1">
        <v>605.5</v>
      </c>
      <c r="S48" s="1">
        <v>0</v>
      </c>
      <c r="T48" s="1">
        <v>1876</v>
      </c>
      <c r="U48" s="1">
        <v>1876</v>
      </c>
      <c r="V48" s="1">
        <v>0</v>
      </c>
      <c r="W48" s="1">
        <v>0</v>
      </c>
      <c r="X48" s="1">
        <v>-0.05</v>
      </c>
      <c r="Y48" s="1">
        <v>2844</v>
      </c>
      <c r="Z48" s="1">
        <v>0</v>
      </c>
      <c r="AA48" s="1">
        <v>196</v>
      </c>
      <c r="AB48" s="1">
        <v>0</v>
      </c>
      <c r="AC48" s="1">
        <v>0</v>
      </c>
      <c r="AD48" s="1">
        <v>1151</v>
      </c>
      <c r="AE48" s="1">
        <v>0</v>
      </c>
      <c r="AF48" s="1">
        <v>0</v>
      </c>
      <c r="AG48" s="1">
        <v>9658.5499999999993</v>
      </c>
      <c r="AH48" s="1">
        <v>9963.6</v>
      </c>
      <c r="AI48" s="1">
        <v>393.5</v>
      </c>
      <c r="AJ48" s="1">
        <v>708.3</v>
      </c>
      <c r="AK48" s="1">
        <v>904.1</v>
      </c>
      <c r="AL48" s="1">
        <v>2321.48</v>
      </c>
      <c r="AM48" s="1">
        <v>232.15</v>
      </c>
      <c r="AN48" s="1">
        <v>449.71</v>
      </c>
      <c r="AO48" s="1">
        <v>506.54</v>
      </c>
      <c r="AP48" s="1">
        <v>112.43</v>
      </c>
      <c r="AQ48" s="1">
        <v>2005.9</v>
      </c>
      <c r="AR48" s="1">
        <v>1124.28</v>
      </c>
      <c r="AS48" s="1">
        <v>224.86</v>
      </c>
      <c r="AT48" s="1">
        <v>0</v>
      </c>
      <c r="AU48" s="1">
        <v>6977.35</v>
      </c>
    </row>
    <row r="49" spans="1:47" x14ac:dyDescent="0.2">
      <c r="A49" s="2" t="s">
        <v>121</v>
      </c>
      <c r="B49" s="1" t="s">
        <v>122</v>
      </c>
      <c r="C49" s="1">
        <v>10300.049999999999</v>
      </c>
      <c r="D49" s="1">
        <v>0</v>
      </c>
      <c r="E49" s="1">
        <v>1339</v>
      </c>
      <c r="F49" s="1">
        <v>1030</v>
      </c>
      <c r="G49" s="1">
        <v>10300.049999999999</v>
      </c>
      <c r="H49" s="1">
        <v>360.56</v>
      </c>
      <c r="I49" s="1">
        <v>0</v>
      </c>
      <c r="J49" s="1">
        <v>0</v>
      </c>
      <c r="K49" s="1">
        <v>0</v>
      </c>
      <c r="L49" s="1">
        <v>10660.61</v>
      </c>
      <c r="M49" s="1">
        <v>85.37</v>
      </c>
      <c r="N49" s="1">
        <v>153.66</v>
      </c>
      <c r="O49" s="1">
        <v>121.53</v>
      </c>
      <c r="P49" s="1">
        <v>1488.99</v>
      </c>
      <c r="Q49" s="1">
        <v>1488.99</v>
      </c>
      <c r="R49" s="1">
        <v>360.56</v>
      </c>
      <c r="S49" s="1">
        <v>0</v>
      </c>
      <c r="T49" s="1">
        <v>1339</v>
      </c>
      <c r="U49" s="1">
        <v>1339</v>
      </c>
      <c r="V49" s="1">
        <v>0</v>
      </c>
      <c r="W49" s="1">
        <v>0</v>
      </c>
      <c r="X49" s="1">
        <v>0.11</v>
      </c>
      <c r="Y49" s="1">
        <v>1208.33</v>
      </c>
      <c r="Z49" s="1">
        <v>0</v>
      </c>
      <c r="AA49" s="1">
        <v>90.22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4487.21</v>
      </c>
      <c r="AH49" s="1">
        <v>6173.4</v>
      </c>
      <c r="AI49" s="1">
        <v>239.02</v>
      </c>
      <c r="AJ49" s="1">
        <v>430.24</v>
      </c>
      <c r="AK49" s="1">
        <v>652.52</v>
      </c>
      <c r="AL49" s="1">
        <v>1430.56</v>
      </c>
      <c r="AM49" s="1">
        <v>143.06</v>
      </c>
      <c r="AN49" s="1">
        <v>273.17</v>
      </c>
      <c r="AO49" s="1">
        <v>316.73</v>
      </c>
      <c r="AP49" s="1">
        <v>68.290000000000006</v>
      </c>
      <c r="AQ49" s="1">
        <v>1321.78</v>
      </c>
      <c r="AR49" s="1">
        <v>682.92</v>
      </c>
      <c r="AS49" s="1">
        <v>136.58000000000001</v>
      </c>
      <c r="AT49" s="1">
        <v>0</v>
      </c>
      <c r="AU49" s="1">
        <v>4373.09</v>
      </c>
    </row>
    <row r="50" spans="1:47" x14ac:dyDescent="0.2">
      <c r="A50" s="2" t="s">
        <v>123</v>
      </c>
      <c r="B50" s="1" t="s">
        <v>124</v>
      </c>
      <c r="C50" s="1">
        <v>34889.699999999997</v>
      </c>
      <c r="D50" s="1">
        <v>0</v>
      </c>
      <c r="E50" s="1">
        <v>1876</v>
      </c>
      <c r="F50" s="1">
        <v>3489</v>
      </c>
      <c r="G50" s="1">
        <v>34889.699999999997</v>
      </c>
      <c r="H50" s="1">
        <v>1049.57</v>
      </c>
      <c r="I50" s="1">
        <v>0</v>
      </c>
      <c r="J50" s="1">
        <v>0</v>
      </c>
      <c r="K50" s="1">
        <v>0</v>
      </c>
      <c r="L50" s="1">
        <v>35939.269999999997</v>
      </c>
      <c r="M50" s="1">
        <v>240.55</v>
      </c>
      <c r="N50" s="1">
        <v>432.99</v>
      </c>
      <c r="O50" s="1">
        <v>376.03</v>
      </c>
      <c r="P50" s="1">
        <v>8721.7999999999993</v>
      </c>
      <c r="Q50" s="1">
        <v>8721.7999999999993</v>
      </c>
      <c r="R50" s="1">
        <v>1049.57</v>
      </c>
      <c r="S50" s="1">
        <v>0</v>
      </c>
      <c r="T50" s="1">
        <v>1876</v>
      </c>
      <c r="U50" s="1">
        <v>1876</v>
      </c>
      <c r="V50" s="1">
        <v>0</v>
      </c>
      <c r="W50" s="1">
        <v>333.33</v>
      </c>
      <c r="X50" s="1">
        <v>0.17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11980.87</v>
      </c>
      <c r="AH50" s="1">
        <v>23958.400000000001</v>
      </c>
      <c r="AI50" s="1">
        <v>673.54</v>
      </c>
      <c r="AJ50" s="1">
        <v>1212.3699999999999</v>
      </c>
      <c r="AK50" s="1">
        <v>1360.16</v>
      </c>
      <c r="AL50" s="1">
        <v>4845.79</v>
      </c>
      <c r="AM50" s="1">
        <v>484.58</v>
      </c>
      <c r="AN50" s="1">
        <v>769.76</v>
      </c>
      <c r="AO50" s="1">
        <v>1006.37</v>
      </c>
      <c r="AP50" s="1">
        <v>192.44</v>
      </c>
      <c r="AQ50" s="1">
        <v>3246.07</v>
      </c>
      <c r="AR50" s="1">
        <v>1924.4</v>
      </c>
      <c r="AS50" s="1">
        <v>384.88</v>
      </c>
      <c r="AT50" s="1">
        <v>0</v>
      </c>
      <c r="AU50" s="1">
        <v>12854.29</v>
      </c>
    </row>
    <row r="51" spans="1:47" x14ac:dyDescent="0.2">
      <c r="A51" s="2" t="s">
        <v>125</v>
      </c>
      <c r="B51" s="1" t="s">
        <v>197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444.42</v>
      </c>
      <c r="I51" s="1">
        <v>1217</v>
      </c>
      <c r="J51" s="1">
        <v>1217</v>
      </c>
      <c r="K51" s="1">
        <v>0</v>
      </c>
      <c r="L51" s="1">
        <v>15378.37</v>
      </c>
      <c r="M51" s="1">
        <v>104.26</v>
      </c>
      <c r="N51" s="1">
        <v>187.66</v>
      </c>
      <c r="O51" s="1">
        <v>152.5</v>
      </c>
      <c r="P51" s="1">
        <v>1958.89</v>
      </c>
      <c r="Q51" s="1">
        <v>1958.89</v>
      </c>
      <c r="R51" s="1">
        <v>444.42</v>
      </c>
      <c r="S51" s="1">
        <v>0</v>
      </c>
      <c r="T51" s="1">
        <v>1625</v>
      </c>
      <c r="U51" s="1">
        <v>1625</v>
      </c>
      <c r="V51" s="1">
        <v>0</v>
      </c>
      <c r="W51" s="1">
        <v>308.33</v>
      </c>
      <c r="X51" s="1">
        <v>-7.0000000000000007E-2</v>
      </c>
      <c r="Y51" s="1">
        <v>1948</v>
      </c>
      <c r="Z51" s="1">
        <v>0</v>
      </c>
      <c r="AA51" s="1">
        <v>402</v>
      </c>
      <c r="AB51" s="1">
        <v>2265</v>
      </c>
      <c r="AC51" s="1">
        <v>0</v>
      </c>
      <c r="AD51" s="1">
        <v>1217</v>
      </c>
      <c r="AE51" s="1">
        <v>0</v>
      </c>
      <c r="AF51" s="1">
        <v>0</v>
      </c>
      <c r="AG51" s="1">
        <v>10168.57</v>
      </c>
      <c r="AH51" s="1">
        <v>5209.8</v>
      </c>
      <c r="AI51" s="1">
        <v>291.92</v>
      </c>
      <c r="AJ51" s="1">
        <v>525.46</v>
      </c>
      <c r="AK51" s="1">
        <v>738.67</v>
      </c>
      <c r="AL51" s="1">
        <v>1736.1</v>
      </c>
      <c r="AM51" s="1">
        <v>173.61</v>
      </c>
      <c r="AN51" s="1">
        <v>333.63</v>
      </c>
      <c r="AO51" s="1">
        <v>384.37</v>
      </c>
      <c r="AP51" s="1">
        <v>83.41</v>
      </c>
      <c r="AQ51" s="1">
        <v>1556.05</v>
      </c>
      <c r="AR51" s="1">
        <v>834.06</v>
      </c>
      <c r="AS51" s="1">
        <v>166.81</v>
      </c>
      <c r="AT51" s="1">
        <v>0</v>
      </c>
      <c r="AU51" s="1">
        <v>5268.04</v>
      </c>
    </row>
    <row r="52" spans="1:47" x14ac:dyDescent="0.2">
      <c r="A52" s="2" t="s">
        <v>127</v>
      </c>
      <c r="B52" s="1" t="s">
        <v>198</v>
      </c>
      <c r="C52" s="1">
        <v>9270</v>
      </c>
      <c r="D52" s="1">
        <v>0</v>
      </c>
      <c r="E52" s="1">
        <v>1205</v>
      </c>
      <c r="F52" s="1">
        <v>927</v>
      </c>
      <c r="G52" s="1">
        <v>9270</v>
      </c>
      <c r="H52" s="1">
        <v>320.99</v>
      </c>
      <c r="I52" s="1">
        <v>0</v>
      </c>
      <c r="J52" s="1">
        <v>0</v>
      </c>
      <c r="K52" s="1">
        <v>0</v>
      </c>
      <c r="L52" s="1">
        <v>9590.99</v>
      </c>
      <c r="M52" s="1">
        <v>76.459999999999994</v>
      </c>
      <c r="N52" s="1">
        <v>137.62</v>
      </c>
      <c r="O52" s="1">
        <v>106.91</v>
      </c>
      <c r="P52" s="1">
        <v>1268.97</v>
      </c>
      <c r="Q52" s="1">
        <v>1268.97</v>
      </c>
      <c r="R52" s="1">
        <v>320.99</v>
      </c>
      <c r="S52" s="1">
        <v>0</v>
      </c>
      <c r="T52" s="1">
        <v>1205</v>
      </c>
      <c r="U52" s="1">
        <v>1205</v>
      </c>
      <c r="V52" s="1">
        <v>0</v>
      </c>
      <c r="W52" s="1">
        <v>125</v>
      </c>
      <c r="X52" s="1">
        <v>0.02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3571.21</v>
      </c>
      <c r="AF52" s="1">
        <v>0</v>
      </c>
      <c r="AG52" s="1">
        <v>6491.19</v>
      </c>
      <c r="AH52" s="1">
        <v>3099.8</v>
      </c>
      <c r="AI52" s="1">
        <v>214.08</v>
      </c>
      <c r="AJ52" s="1">
        <v>385.34</v>
      </c>
      <c r="AK52" s="1">
        <v>611.9</v>
      </c>
      <c r="AL52" s="1">
        <v>1287.5</v>
      </c>
      <c r="AM52" s="1">
        <v>128.75</v>
      </c>
      <c r="AN52" s="1">
        <v>244.66</v>
      </c>
      <c r="AO52" s="1">
        <v>285.05</v>
      </c>
      <c r="AP52" s="1">
        <v>61.16</v>
      </c>
      <c r="AQ52" s="1">
        <v>1211.32</v>
      </c>
      <c r="AR52" s="1">
        <v>611.65</v>
      </c>
      <c r="AS52" s="1">
        <v>122.33</v>
      </c>
      <c r="AT52" s="1">
        <v>0</v>
      </c>
      <c r="AU52" s="1">
        <v>3952.42</v>
      </c>
    </row>
    <row r="53" spans="1:47" x14ac:dyDescent="0.2">
      <c r="A53" s="2" t="s">
        <v>129</v>
      </c>
      <c r="B53" s="1" t="s">
        <v>130</v>
      </c>
      <c r="C53" s="1">
        <v>11666.62</v>
      </c>
      <c r="D53" s="1">
        <v>833.33</v>
      </c>
      <c r="E53" s="1">
        <v>1625</v>
      </c>
      <c r="F53" s="1">
        <v>1250</v>
      </c>
      <c r="G53" s="1">
        <v>12499.95</v>
      </c>
      <c r="H53" s="1">
        <v>444.42</v>
      </c>
      <c r="I53" s="1">
        <v>0</v>
      </c>
      <c r="J53" s="1">
        <v>0</v>
      </c>
      <c r="K53" s="1">
        <v>0</v>
      </c>
      <c r="L53" s="1">
        <v>12944.37</v>
      </c>
      <c r="M53" s="1">
        <v>104.26</v>
      </c>
      <c r="N53" s="1">
        <v>187.66</v>
      </c>
      <c r="O53" s="1">
        <v>152.5</v>
      </c>
      <c r="P53" s="1">
        <v>1958.89</v>
      </c>
      <c r="Q53" s="1">
        <v>1958.89</v>
      </c>
      <c r="R53" s="1">
        <v>444.42</v>
      </c>
      <c r="S53" s="1">
        <v>0</v>
      </c>
      <c r="T53" s="1">
        <v>1625</v>
      </c>
      <c r="U53" s="1">
        <v>1625</v>
      </c>
      <c r="V53" s="1">
        <v>0</v>
      </c>
      <c r="W53" s="1">
        <v>291.67</v>
      </c>
      <c r="X53" s="1">
        <v>-0.01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4319.97</v>
      </c>
      <c r="AH53" s="1">
        <v>8624.4</v>
      </c>
      <c r="AI53" s="1">
        <v>291.92</v>
      </c>
      <c r="AJ53" s="1">
        <v>525.46</v>
      </c>
      <c r="AK53" s="1">
        <v>738.67</v>
      </c>
      <c r="AL53" s="1">
        <v>1620.36</v>
      </c>
      <c r="AM53" s="1">
        <v>162.04</v>
      </c>
      <c r="AN53" s="1">
        <v>333.63</v>
      </c>
      <c r="AO53" s="1">
        <v>384.37</v>
      </c>
      <c r="AP53" s="1">
        <v>83.41</v>
      </c>
      <c r="AQ53" s="1">
        <v>1556.05</v>
      </c>
      <c r="AR53" s="1">
        <v>834.06</v>
      </c>
      <c r="AS53" s="1">
        <v>166.81</v>
      </c>
      <c r="AT53" s="1">
        <v>0</v>
      </c>
      <c r="AU53" s="1">
        <v>5140.7299999999996</v>
      </c>
    </row>
    <row r="54" spans="1:47" x14ac:dyDescent="0.2">
      <c r="A54" s="2" t="s">
        <v>131</v>
      </c>
      <c r="B54" s="1" t="s">
        <v>132</v>
      </c>
      <c r="C54" s="1">
        <v>9270</v>
      </c>
      <c r="D54" s="1">
        <v>0</v>
      </c>
      <c r="E54" s="1">
        <v>1205</v>
      </c>
      <c r="F54" s="1">
        <v>927</v>
      </c>
      <c r="G54" s="1">
        <v>9270</v>
      </c>
      <c r="H54" s="1">
        <v>320.99</v>
      </c>
      <c r="I54" s="1">
        <v>841</v>
      </c>
      <c r="J54" s="1">
        <v>841</v>
      </c>
      <c r="K54" s="1">
        <v>0</v>
      </c>
      <c r="L54" s="1">
        <v>11272.99</v>
      </c>
      <c r="M54" s="1">
        <v>76.459999999999994</v>
      </c>
      <c r="N54" s="1">
        <v>137.62</v>
      </c>
      <c r="O54" s="1">
        <v>106.91</v>
      </c>
      <c r="P54" s="1">
        <v>1268.97</v>
      </c>
      <c r="Q54" s="1">
        <v>1268.97</v>
      </c>
      <c r="R54" s="1">
        <v>320.99</v>
      </c>
      <c r="S54" s="1">
        <v>0</v>
      </c>
      <c r="T54" s="1">
        <v>1205</v>
      </c>
      <c r="U54" s="1">
        <v>1205</v>
      </c>
      <c r="V54" s="1">
        <v>0</v>
      </c>
      <c r="W54" s="1">
        <v>0</v>
      </c>
      <c r="X54" s="1">
        <v>0.03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841</v>
      </c>
      <c r="AE54" s="1">
        <v>0</v>
      </c>
      <c r="AF54" s="1">
        <v>0</v>
      </c>
      <c r="AG54" s="1">
        <v>3635.99</v>
      </c>
      <c r="AH54" s="1">
        <v>7637</v>
      </c>
      <c r="AI54" s="1">
        <v>214.08</v>
      </c>
      <c r="AJ54" s="1">
        <v>385.34</v>
      </c>
      <c r="AK54" s="1">
        <v>611.9</v>
      </c>
      <c r="AL54" s="1">
        <v>1287.5</v>
      </c>
      <c r="AM54" s="1">
        <v>128.75</v>
      </c>
      <c r="AN54" s="1">
        <v>244.66</v>
      </c>
      <c r="AO54" s="1">
        <v>285.05</v>
      </c>
      <c r="AP54" s="1">
        <v>61.16</v>
      </c>
      <c r="AQ54" s="1">
        <v>1211.32</v>
      </c>
      <c r="AR54" s="1">
        <v>611.65</v>
      </c>
      <c r="AS54" s="1">
        <v>122.33</v>
      </c>
      <c r="AT54" s="1">
        <v>0</v>
      </c>
      <c r="AU54" s="1">
        <v>3952.42</v>
      </c>
    </row>
    <row r="55" spans="1:47" x14ac:dyDescent="0.2">
      <c r="A55" s="2" t="s">
        <v>133</v>
      </c>
      <c r="B55" s="1" t="s">
        <v>134</v>
      </c>
      <c r="C55" s="1">
        <v>12499.95</v>
      </c>
      <c r="D55" s="1">
        <v>0</v>
      </c>
      <c r="E55" s="1">
        <v>1625</v>
      </c>
      <c r="F55" s="1">
        <v>1250</v>
      </c>
      <c r="G55" s="1">
        <v>12499.95</v>
      </c>
      <c r="H55" s="1">
        <v>444.42</v>
      </c>
      <c r="I55" s="1">
        <v>0</v>
      </c>
      <c r="J55" s="1">
        <v>0</v>
      </c>
      <c r="K55" s="1">
        <v>0</v>
      </c>
      <c r="L55" s="1">
        <v>12944.37</v>
      </c>
      <c r="M55" s="1">
        <v>104.26</v>
      </c>
      <c r="N55" s="1">
        <v>187.66</v>
      </c>
      <c r="O55" s="1">
        <v>152.5</v>
      </c>
      <c r="P55" s="1">
        <v>1958.89</v>
      </c>
      <c r="Q55" s="1">
        <v>1958.89</v>
      </c>
      <c r="R55" s="1">
        <v>444.42</v>
      </c>
      <c r="S55" s="1">
        <v>2390.1</v>
      </c>
      <c r="T55" s="1">
        <v>1625</v>
      </c>
      <c r="U55" s="1">
        <v>1625</v>
      </c>
      <c r="V55" s="1">
        <v>0</v>
      </c>
      <c r="W55" s="1">
        <v>0</v>
      </c>
      <c r="X55" s="1">
        <v>-0.04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6418.37</v>
      </c>
      <c r="AH55" s="1">
        <v>6526</v>
      </c>
      <c r="AI55" s="1">
        <v>291.92</v>
      </c>
      <c r="AJ55" s="1">
        <v>525.46</v>
      </c>
      <c r="AK55" s="1">
        <v>738.67</v>
      </c>
      <c r="AL55" s="1">
        <v>1736.1</v>
      </c>
      <c r="AM55" s="1">
        <v>173.61</v>
      </c>
      <c r="AN55" s="1">
        <v>333.63</v>
      </c>
      <c r="AO55" s="1">
        <v>384.37</v>
      </c>
      <c r="AP55" s="1">
        <v>83.41</v>
      </c>
      <c r="AQ55" s="1">
        <v>1556.05</v>
      </c>
      <c r="AR55" s="1">
        <v>834.06</v>
      </c>
      <c r="AS55" s="1">
        <v>166.81</v>
      </c>
      <c r="AT55" s="1">
        <v>0</v>
      </c>
      <c r="AU55" s="1">
        <v>5268.04</v>
      </c>
    </row>
    <row r="56" spans="1:47" x14ac:dyDescent="0.2">
      <c r="A56" s="2" t="s">
        <v>135</v>
      </c>
      <c r="B56" s="1" t="s">
        <v>136</v>
      </c>
      <c r="C56" s="1">
        <v>34889.699999999997</v>
      </c>
      <c r="D56" s="1">
        <v>0</v>
      </c>
      <c r="E56" s="1">
        <v>1876</v>
      </c>
      <c r="F56" s="1">
        <v>3489</v>
      </c>
      <c r="G56" s="1">
        <v>34889.699999999997</v>
      </c>
      <c r="H56" s="1">
        <v>1049.57</v>
      </c>
      <c r="I56" s="1">
        <v>0</v>
      </c>
      <c r="J56" s="1">
        <v>0</v>
      </c>
      <c r="K56" s="1">
        <v>0</v>
      </c>
      <c r="L56" s="1">
        <v>35939.269999999997</v>
      </c>
      <c r="M56" s="1">
        <v>240.55</v>
      </c>
      <c r="N56" s="1">
        <v>432.99</v>
      </c>
      <c r="O56" s="1">
        <v>376.03</v>
      </c>
      <c r="P56" s="1">
        <v>8721.7999999999993</v>
      </c>
      <c r="Q56" s="1">
        <v>8721.7999999999993</v>
      </c>
      <c r="R56" s="1">
        <v>1049.57</v>
      </c>
      <c r="S56" s="1">
        <v>2946.26</v>
      </c>
      <c r="T56" s="1">
        <v>1876</v>
      </c>
      <c r="U56" s="1">
        <v>1876</v>
      </c>
      <c r="V56" s="1">
        <v>0</v>
      </c>
      <c r="W56" s="1">
        <v>0</v>
      </c>
      <c r="X56" s="1">
        <v>0.04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14593.67</v>
      </c>
      <c r="AH56" s="1">
        <v>21345.599999999999</v>
      </c>
      <c r="AI56" s="1">
        <v>673.54</v>
      </c>
      <c r="AJ56" s="1">
        <v>1212.3699999999999</v>
      </c>
      <c r="AK56" s="1">
        <v>1360.16</v>
      </c>
      <c r="AL56" s="1">
        <v>4845.79</v>
      </c>
      <c r="AM56" s="1">
        <v>484.58</v>
      </c>
      <c r="AN56" s="1">
        <v>769.76</v>
      </c>
      <c r="AO56" s="1">
        <v>1006.37</v>
      </c>
      <c r="AP56" s="1">
        <v>192.44</v>
      </c>
      <c r="AQ56" s="1">
        <v>3246.07</v>
      </c>
      <c r="AR56" s="1">
        <v>1924.4</v>
      </c>
      <c r="AS56" s="1">
        <v>384.88</v>
      </c>
      <c r="AT56" s="1">
        <v>0</v>
      </c>
      <c r="AU56" s="1">
        <v>12854.29</v>
      </c>
    </row>
    <row r="57" spans="1:47" x14ac:dyDescent="0.2">
      <c r="A57" s="2" t="s">
        <v>137</v>
      </c>
      <c r="B57" s="1" t="s">
        <v>138</v>
      </c>
      <c r="C57" s="1">
        <v>39666.199999999997</v>
      </c>
      <c r="D57" s="1">
        <v>2833.3</v>
      </c>
      <c r="E57" s="1">
        <v>1876</v>
      </c>
      <c r="F57" s="1">
        <v>4250</v>
      </c>
      <c r="G57" s="1">
        <v>42499.5</v>
      </c>
      <c r="H57" s="1">
        <v>1049.57</v>
      </c>
      <c r="I57" s="1">
        <v>0</v>
      </c>
      <c r="J57" s="1">
        <v>20463.7</v>
      </c>
      <c r="K57" s="1">
        <v>0</v>
      </c>
      <c r="L57" s="1">
        <v>64012.77</v>
      </c>
      <c r="M57" s="1">
        <v>240.55</v>
      </c>
      <c r="N57" s="1">
        <v>432.99</v>
      </c>
      <c r="O57" s="1">
        <v>376.03</v>
      </c>
      <c r="P57" s="1">
        <v>11337.73</v>
      </c>
      <c r="Q57" s="1">
        <v>11337.73</v>
      </c>
      <c r="R57" s="1">
        <v>1049.57</v>
      </c>
      <c r="S57" s="1">
        <v>0</v>
      </c>
      <c r="T57" s="1">
        <v>1876</v>
      </c>
      <c r="U57" s="1">
        <v>1876</v>
      </c>
      <c r="V57" s="1">
        <v>0</v>
      </c>
      <c r="W57" s="1">
        <v>0</v>
      </c>
      <c r="X57" s="1">
        <v>-0.03</v>
      </c>
      <c r="Y57" s="1">
        <v>4978</v>
      </c>
      <c r="Z57" s="1">
        <v>0</v>
      </c>
      <c r="AA57" s="1">
        <v>272</v>
      </c>
      <c r="AB57" s="1">
        <v>0</v>
      </c>
      <c r="AC57" s="1">
        <v>0</v>
      </c>
      <c r="AD57" s="1">
        <v>20463.7</v>
      </c>
      <c r="AE57" s="1">
        <v>0</v>
      </c>
      <c r="AF57" s="1">
        <v>0</v>
      </c>
      <c r="AG57" s="1">
        <v>39976.97</v>
      </c>
      <c r="AH57" s="1">
        <v>24035.8</v>
      </c>
      <c r="AI57" s="1">
        <v>673.54</v>
      </c>
      <c r="AJ57" s="1">
        <v>1212.3699999999999</v>
      </c>
      <c r="AK57" s="1">
        <v>1360.16</v>
      </c>
      <c r="AL57" s="1">
        <v>5509.19</v>
      </c>
      <c r="AM57" s="1">
        <v>550.91999999999996</v>
      </c>
      <c r="AN57" s="1">
        <v>769.76</v>
      </c>
      <c r="AO57" s="1">
        <v>1215.6400000000001</v>
      </c>
      <c r="AP57" s="1">
        <v>192.44</v>
      </c>
      <c r="AQ57" s="1">
        <v>3246.07</v>
      </c>
      <c r="AR57" s="1">
        <v>1924.4</v>
      </c>
      <c r="AS57" s="1">
        <v>384.88</v>
      </c>
      <c r="AT57" s="1">
        <v>0</v>
      </c>
      <c r="AU57" s="1">
        <v>13793.3</v>
      </c>
    </row>
    <row r="58" spans="1:47" x14ac:dyDescent="0.2">
      <c r="A58" s="2" t="s">
        <v>139</v>
      </c>
      <c r="B58" s="1" t="s">
        <v>140</v>
      </c>
      <c r="C58" s="1">
        <v>9270</v>
      </c>
      <c r="D58" s="1">
        <v>0</v>
      </c>
      <c r="E58" s="1">
        <v>1205</v>
      </c>
      <c r="F58" s="1">
        <v>927</v>
      </c>
      <c r="G58" s="1">
        <v>9270</v>
      </c>
      <c r="H58" s="1">
        <v>320.99</v>
      </c>
      <c r="I58" s="1">
        <v>0</v>
      </c>
      <c r="J58" s="1">
        <v>0</v>
      </c>
      <c r="K58" s="1">
        <v>0</v>
      </c>
      <c r="L58" s="1">
        <v>9590.99</v>
      </c>
      <c r="M58" s="1">
        <v>76.459999999999994</v>
      </c>
      <c r="N58" s="1">
        <v>137.62</v>
      </c>
      <c r="O58" s="1">
        <v>106.91</v>
      </c>
      <c r="P58" s="1">
        <v>1268.97</v>
      </c>
      <c r="Q58" s="1">
        <v>1268.97</v>
      </c>
      <c r="R58" s="1">
        <v>320.99</v>
      </c>
      <c r="S58" s="1">
        <v>0</v>
      </c>
      <c r="T58" s="1">
        <v>1205</v>
      </c>
      <c r="U58" s="1">
        <v>1205</v>
      </c>
      <c r="V58" s="1">
        <v>0</v>
      </c>
      <c r="W58" s="1">
        <v>0</v>
      </c>
      <c r="X58" s="1">
        <v>0.03</v>
      </c>
      <c r="Y58" s="1">
        <v>0</v>
      </c>
      <c r="Z58" s="1">
        <v>0</v>
      </c>
      <c r="AA58" s="1">
        <v>164</v>
      </c>
      <c r="AB58" s="1">
        <v>1746</v>
      </c>
      <c r="AC58" s="1">
        <v>0</v>
      </c>
      <c r="AD58" s="1">
        <v>0</v>
      </c>
      <c r="AE58" s="1">
        <v>0</v>
      </c>
      <c r="AF58" s="1">
        <v>0</v>
      </c>
      <c r="AG58" s="1">
        <v>4704.99</v>
      </c>
      <c r="AH58" s="1">
        <v>4886</v>
      </c>
      <c r="AI58" s="1">
        <v>214.08</v>
      </c>
      <c r="AJ58" s="1">
        <v>385.34</v>
      </c>
      <c r="AK58" s="1">
        <v>611.9</v>
      </c>
      <c r="AL58" s="1">
        <v>1287.5</v>
      </c>
      <c r="AM58" s="1">
        <v>128.75</v>
      </c>
      <c r="AN58" s="1">
        <v>244.66</v>
      </c>
      <c r="AO58" s="1">
        <v>285.05</v>
      </c>
      <c r="AP58" s="1">
        <v>61.16</v>
      </c>
      <c r="AQ58" s="1">
        <v>1211.32</v>
      </c>
      <c r="AR58" s="1">
        <v>611.65</v>
      </c>
      <c r="AS58" s="1">
        <v>122.33</v>
      </c>
      <c r="AT58" s="1">
        <v>0</v>
      </c>
      <c r="AU58" s="1">
        <v>3952.42</v>
      </c>
    </row>
    <row r="59" spans="1:47" x14ac:dyDescent="0.2">
      <c r="A59" s="2" t="s">
        <v>141</v>
      </c>
      <c r="B59" s="1" t="s">
        <v>199</v>
      </c>
      <c r="C59" s="1">
        <v>9270</v>
      </c>
      <c r="D59" s="1">
        <v>0</v>
      </c>
      <c r="E59" s="1">
        <v>1205</v>
      </c>
      <c r="F59" s="1">
        <v>927</v>
      </c>
      <c r="G59" s="1">
        <v>9270</v>
      </c>
      <c r="H59" s="1">
        <v>318.94</v>
      </c>
      <c r="I59" s="1">
        <v>0</v>
      </c>
      <c r="J59" s="1">
        <v>0</v>
      </c>
      <c r="K59" s="1">
        <v>0</v>
      </c>
      <c r="L59" s="1">
        <v>9588.94</v>
      </c>
      <c r="M59" s="1">
        <v>75.989999999999995</v>
      </c>
      <c r="N59" s="1">
        <v>136.79</v>
      </c>
      <c r="O59" s="1">
        <v>106.16</v>
      </c>
      <c r="P59" s="1">
        <v>1268.97</v>
      </c>
      <c r="Q59" s="1">
        <v>1268.97</v>
      </c>
      <c r="R59" s="1">
        <v>318.94</v>
      </c>
      <c r="S59" s="1">
        <v>0</v>
      </c>
      <c r="T59" s="1">
        <v>1205</v>
      </c>
      <c r="U59" s="1">
        <v>1205</v>
      </c>
      <c r="V59" s="1">
        <v>0</v>
      </c>
      <c r="W59" s="1">
        <v>83.33</v>
      </c>
      <c r="X59" s="1">
        <v>0.1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2876.34</v>
      </c>
      <c r="AH59" s="1">
        <v>6712.6</v>
      </c>
      <c r="AI59" s="1">
        <v>212.78</v>
      </c>
      <c r="AJ59" s="1">
        <v>383</v>
      </c>
      <c r="AK59" s="1">
        <v>609.78</v>
      </c>
      <c r="AL59" s="1">
        <v>1287.5</v>
      </c>
      <c r="AM59" s="1">
        <v>128.75</v>
      </c>
      <c r="AN59" s="1">
        <v>243.18</v>
      </c>
      <c r="AO59" s="1">
        <v>285.05</v>
      </c>
      <c r="AP59" s="1">
        <v>60.79</v>
      </c>
      <c r="AQ59" s="1">
        <v>1205.56</v>
      </c>
      <c r="AR59" s="1">
        <v>607.94000000000005</v>
      </c>
      <c r="AS59" s="1">
        <v>121.59</v>
      </c>
      <c r="AT59" s="1">
        <v>0</v>
      </c>
      <c r="AU59" s="1">
        <v>3940.36</v>
      </c>
    </row>
    <row r="60" spans="1:47" x14ac:dyDescent="0.2">
      <c r="A60" s="2" t="s">
        <v>143</v>
      </c>
      <c r="B60" s="1" t="s">
        <v>144</v>
      </c>
      <c r="C60" s="1">
        <v>32563.72</v>
      </c>
      <c r="D60" s="1">
        <v>2325.98</v>
      </c>
      <c r="E60" s="1">
        <v>1876</v>
      </c>
      <c r="F60" s="1">
        <v>3489</v>
      </c>
      <c r="G60" s="1">
        <v>34889.699999999997</v>
      </c>
      <c r="H60" s="1">
        <v>1049.57</v>
      </c>
      <c r="I60" s="1">
        <v>0</v>
      </c>
      <c r="J60" s="1">
        <v>0</v>
      </c>
      <c r="K60" s="1">
        <v>0</v>
      </c>
      <c r="L60" s="1">
        <v>35939.269999999997</v>
      </c>
      <c r="M60" s="1">
        <v>240.55</v>
      </c>
      <c r="N60" s="1">
        <v>432.99</v>
      </c>
      <c r="O60" s="1">
        <v>376.03</v>
      </c>
      <c r="P60" s="1">
        <v>8721.7999999999993</v>
      </c>
      <c r="Q60" s="1">
        <v>8721.7999999999993</v>
      </c>
      <c r="R60" s="1">
        <v>1049.57</v>
      </c>
      <c r="S60" s="1">
        <v>451.53</v>
      </c>
      <c r="T60" s="1">
        <v>1876</v>
      </c>
      <c r="U60" s="1">
        <v>1876</v>
      </c>
      <c r="V60" s="1">
        <v>0</v>
      </c>
      <c r="W60" s="1">
        <v>0</v>
      </c>
      <c r="X60" s="1">
        <v>-0.03</v>
      </c>
      <c r="Y60" s="1">
        <v>0</v>
      </c>
      <c r="Z60" s="1">
        <v>2145</v>
      </c>
      <c r="AA60" s="1">
        <v>48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14291.87</v>
      </c>
      <c r="AH60" s="1">
        <v>21647.4</v>
      </c>
      <c r="AI60" s="1">
        <v>673.54</v>
      </c>
      <c r="AJ60" s="1">
        <v>1212.3699999999999</v>
      </c>
      <c r="AK60" s="1">
        <v>1360.16</v>
      </c>
      <c r="AL60" s="1">
        <v>4522.74</v>
      </c>
      <c r="AM60" s="1">
        <v>452.27</v>
      </c>
      <c r="AN60" s="1">
        <v>769.76</v>
      </c>
      <c r="AO60" s="1">
        <v>1006.37</v>
      </c>
      <c r="AP60" s="1">
        <v>192.44</v>
      </c>
      <c r="AQ60" s="1">
        <v>3246.07</v>
      </c>
      <c r="AR60" s="1">
        <v>1924.4</v>
      </c>
      <c r="AS60" s="1">
        <v>384.88</v>
      </c>
      <c r="AT60" s="1">
        <v>0</v>
      </c>
      <c r="AU60" s="1">
        <v>12498.93</v>
      </c>
    </row>
    <row r="61" spans="1:47" x14ac:dyDescent="0.2">
      <c r="A61" s="2" t="s">
        <v>145</v>
      </c>
      <c r="B61" s="1" t="s">
        <v>146</v>
      </c>
      <c r="C61" s="1">
        <v>5599.98</v>
      </c>
      <c r="D61" s="1">
        <v>0</v>
      </c>
      <c r="E61" s="1">
        <v>728</v>
      </c>
      <c r="F61" s="1">
        <v>560</v>
      </c>
      <c r="G61" s="1">
        <v>5599.98</v>
      </c>
      <c r="H61" s="1">
        <v>0</v>
      </c>
      <c r="I61" s="1">
        <v>0</v>
      </c>
      <c r="J61" s="1">
        <v>0</v>
      </c>
      <c r="K61" s="1">
        <v>0</v>
      </c>
      <c r="L61" s="1">
        <v>5599.98</v>
      </c>
      <c r="M61" s="1">
        <v>0</v>
      </c>
      <c r="N61" s="1">
        <v>0</v>
      </c>
      <c r="O61" s="1">
        <v>0</v>
      </c>
      <c r="P61" s="1">
        <v>519.54999999999995</v>
      </c>
      <c r="Q61" s="1">
        <v>519.54999999999995</v>
      </c>
      <c r="R61" s="1">
        <v>0</v>
      </c>
      <c r="S61" s="1">
        <v>0</v>
      </c>
      <c r="T61" s="1">
        <v>728</v>
      </c>
      <c r="U61" s="1">
        <v>728</v>
      </c>
      <c r="V61" s="1">
        <v>0</v>
      </c>
      <c r="W61" s="1">
        <v>0</v>
      </c>
      <c r="X61" s="1">
        <v>-0.17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1247.3800000000001</v>
      </c>
      <c r="AH61" s="1">
        <v>4352.6000000000004</v>
      </c>
      <c r="AI61" s="1">
        <v>0</v>
      </c>
      <c r="AJ61" s="1">
        <v>0</v>
      </c>
      <c r="AK61" s="1">
        <v>0</v>
      </c>
      <c r="AL61" s="1">
        <v>700</v>
      </c>
      <c r="AM61" s="1">
        <v>70</v>
      </c>
      <c r="AN61" s="1">
        <v>374.64</v>
      </c>
      <c r="AO61" s="1">
        <v>172.2</v>
      </c>
      <c r="AP61" s="1">
        <v>0</v>
      </c>
      <c r="AQ61" s="1">
        <v>0</v>
      </c>
      <c r="AR61" s="1">
        <v>936.6</v>
      </c>
      <c r="AS61" s="1">
        <v>0</v>
      </c>
      <c r="AT61" s="1">
        <v>0</v>
      </c>
      <c r="AU61" s="1">
        <v>2253.44</v>
      </c>
    </row>
    <row r="62" spans="1:47" x14ac:dyDescent="0.2">
      <c r="A62" s="2" t="s">
        <v>147</v>
      </c>
      <c r="B62" s="1" t="s">
        <v>148</v>
      </c>
      <c r="C62" s="1">
        <v>12499.95</v>
      </c>
      <c r="D62" s="1">
        <v>0</v>
      </c>
      <c r="E62" s="1">
        <v>1625</v>
      </c>
      <c r="F62" s="1">
        <v>1250</v>
      </c>
      <c r="G62" s="1">
        <v>12499.95</v>
      </c>
      <c r="H62" s="1">
        <v>443.75</v>
      </c>
      <c r="I62" s="1">
        <v>0</v>
      </c>
      <c r="J62" s="1">
        <v>0</v>
      </c>
      <c r="K62" s="1">
        <v>0</v>
      </c>
      <c r="L62" s="1">
        <v>12943.7</v>
      </c>
      <c r="M62" s="1">
        <v>104.11</v>
      </c>
      <c r="N62" s="1">
        <v>187.39</v>
      </c>
      <c r="O62" s="1">
        <v>152.25</v>
      </c>
      <c r="P62" s="1">
        <v>1958.89</v>
      </c>
      <c r="Q62" s="1">
        <v>1958.89</v>
      </c>
      <c r="R62" s="1">
        <v>443.75</v>
      </c>
      <c r="S62" s="1">
        <v>0</v>
      </c>
      <c r="T62" s="1">
        <v>1625</v>
      </c>
      <c r="U62" s="1">
        <v>1625</v>
      </c>
      <c r="V62" s="1">
        <v>0</v>
      </c>
      <c r="W62" s="1">
        <v>108.33</v>
      </c>
      <c r="X62" s="1">
        <v>-7.0000000000000007E-2</v>
      </c>
      <c r="Y62" s="1">
        <v>0</v>
      </c>
      <c r="Z62" s="1">
        <v>850</v>
      </c>
      <c r="AA62" s="1">
        <v>90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5075.8999999999996</v>
      </c>
      <c r="AH62" s="1">
        <v>7867.8</v>
      </c>
      <c r="AI62" s="1">
        <v>291.49</v>
      </c>
      <c r="AJ62" s="1">
        <v>524.69000000000005</v>
      </c>
      <c r="AK62" s="1">
        <v>737.98</v>
      </c>
      <c r="AL62" s="1">
        <v>1736.1</v>
      </c>
      <c r="AM62" s="1">
        <v>173.61</v>
      </c>
      <c r="AN62" s="1">
        <v>333.14</v>
      </c>
      <c r="AO62" s="1">
        <v>384.37</v>
      </c>
      <c r="AP62" s="1">
        <v>83.28</v>
      </c>
      <c r="AQ62" s="1">
        <v>1554.16</v>
      </c>
      <c r="AR62" s="1">
        <v>832.84</v>
      </c>
      <c r="AS62" s="1">
        <v>166.57</v>
      </c>
      <c r="AT62" s="1">
        <v>0</v>
      </c>
      <c r="AU62" s="1">
        <v>5264.07</v>
      </c>
    </row>
    <row r="63" spans="1:47" x14ac:dyDescent="0.2">
      <c r="A63" s="2" t="s">
        <v>149</v>
      </c>
      <c r="B63" s="1" t="s">
        <v>150</v>
      </c>
      <c r="C63" s="1">
        <v>11482.5</v>
      </c>
      <c r="D63" s="1">
        <v>0</v>
      </c>
      <c r="E63" s="1">
        <v>1493</v>
      </c>
      <c r="F63" s="1">
        <v>1148</v>
      </c>
      <c r="G63" s="1">
        <v>11482.5</v>
      </c>
      <c r="H63" s="1">
        <v>404.65</v>
      </c>
      <c r="I63" s="1">
        <v>0</v>
      </c>
      <c r="J63" s="1">
        <v>0</v>
      </c>
      <c r="K63" s="1">
        <v>0</v>
      </c>
      <c r="L63" s="1">
        <v>11887.15</v>
      </c>
      <c r="M63" s="1">
        <v>95.3</v>
      </c>
      <c r="N63" s="1">
        <v>171.53</v>
      </c>
      <c r="O63" s="1">
        <v>137.82</v>
      </c>
      <c r="P63" s="1">
        <v>1741.56</v>
      </c>
      <c r="Q63" s="1">
        <v>1741.56</v>
      </c>
      <c r="R63" s="1">
        <v>404.65</v>
      </c>
      <c r="S63" s="1">
        <v>0</v>
      </c>
      <c r="T63" s="1">
        <v>1493</v>
      </c>
      <c r="U63" s="1">
        <v>1493</v>
      </c>
      <c r="V63" s="1">
        <v>0</v>
      </c>
      <c r="W63" s="1">
        <v>0</v>
      </c>
      <c r="X63" s="1">
        <v>-0.06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3639.15</v>
      </c>
      <c r="AH63" s="1">
        <v>8248</v>
      </c>
      <c r="AI63" s="1">
        <v>266.83</v>
      </c>
      <c r="AJ63" s="1">
        <v>480.3</v>
      </c>
      <c r="AK63" s="1">
        <v>697.81</v>
      </c>
      <c r="AL63" s="1">
        <v>1594.79</v>
      </c>
      <c r="AM63" s="1">
        <v>159.47999999999999</v>
      </c>
      <c r="AN63" s="1">
        <v>304.95</v>
      </c>
      <c r="AO63" s="1">
        <v>353.09</v>
      </c>
      <c r="AP63" s="1">
        <v>76.239999999999995</v>
      </c>
      <c r="AQ63" s="1">
        <v>1444.94</v>
      </c>
      <c r="AR63" s="1">
        <v>762.38</v>
      </c>
      <c r="AS63" s="1">
        <v>152.47999999999999</v>
      </c>
      <c r="AT63" s="1">
        <v>0</v>
      </c>
      <c r="AU63" s="1">
        <v>4848.3500000000004</v>
      </c>
    </row>
    <row r="64" spans="1:47" x14ac:dyDescent="0.2">
      <c r="A64" s="2" t="s">
        <v>151</v>
      </c>
      <c r="B64" s="1" t="s">
        <v>152</v>
      </c>
      <c r="C64" s="1">
        <v>10300.049999999999</v>
      </c>
      <c r="D64" s="1">
        <v>0</v>
      </c>
      <c r="E64" s="1">
        <v>1339</v>
      </c>
      <c r="F64" s="1">
        <v>1030</v>
      </c>
      <c r="G64" s="1">
        <v>10300.049999999999</v>
      </c>
      <c r="H64" s="1">
        <v>359.94</v>
      </c>
      <c r="I64" s="1">
        <v>0</v>
      </c>
      <c r="J64" s="1">
        <v>0</v>
      </c>
      <c r="K64" s="1">
        <v>0</v>
      </c>
      <c r="L64" s="1">
        <v>10659.99</v>
      </c>
      <c r="M64" s="1">
        <v>85.23</v>
      </c>
      <c r="N64" s="1">
        <v>153.41</v>
      </c>
      <c r="O64" s="1">
        <v>121.3</v>
      </c>
      <c r="P64" s="1">
        <v>1488.99</v>
      </c>
      <c r="Q64" s="1">
        <v>1488.99</v>
      </c>
      <c r="R64" s="1">
        <v>359.94</v>
      </c>
      <c r="S64" s="1">
        <v>0</v>
      </c>
      <c r="T64" s="1">
        <v>1339</v>
      </c>
      <c r="U64" s="1">
        <v>1339</v>
      </c>
      <c r="V64" s="1">
        <v>0</v>
      </c>
      <c r="W64" s="1">
        <v>108.33</v>
      </c>
      <c r="X64" s="1">
        <v>-7.0000000000000007E-2</v>
      </c>
      <c r="Y64" s="1">
        <v>977</v>
      </c>
      <c r="Z64" s="1">
        <v>1492</v>
      </c>
      <c r="AA64" s="1">
        <v>409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6174.19</v>
      </c>
      <c r="AH64" s="1">
        <v>4485.8</v>
      </c>
      <c r="AI64" s="1">
        <v>238.64</v>
      </c>
      <c r="AJ64" s="1">
        <v>429.55</v>
      </c>
      <c r="AK64" s="1">
        <v>651.9</v>
      </c>
      <c r="AL64" s="1">
        <v>1430.56</v>
      </c>
      <c r="AM64" s="1">
        <v>143.06</v>
      </c>
      <c r="AN64" s="1">
        <v>272.73</v>
      </c>
      <c r="AO64" s="1">
        <v>316.73</v>
      </c>
      <c r="AP64" s="1">
        <v>68.180000000000007</v>
      </c>
      <c r="AQ64" s="1">
        <v>1320.09</v>
      </c>
      <c r="AR64" s="1">
        <v>681.82</v>
      </c>
      <c r="AS64" s="1">
        <v>136.36000000000001</v>
      </c>
      <c r="AT64" s="1">
        <v>0</v>
      </c>
      <c r="AU64" s="1">
        <v>4369.53</v>
      </c>
    </row>
    <row r="65" spans="1:47" x14ac:dyDescent="0.2">
      <c r="A65" s="2" t="s">
        <v>153</v>
      </c>
      <c r="B65" s="1" t="s">
        <v>200</v>
      </c>
      <c r="C65" s="1">
        <v>8652</v>
      </c>
      <c r="D65" s="1">
        <v>618</v>
      </c>
      <c r="E65" s="1">
        <v>1205</v>
      </c>
      <c r="F65" s="1">
        <v>927</v>
      </c>
      <c r="G65" s="1">
        <v>9270</v>
      </c>
      <c r="H65" s="1">
        <v>318.94</v>
      </c>
      <c r="I65" s="1">
        <v>0</v>
      </c>
      <c r="J65" s="1">
        <v>0</v>
      </c>
      <c r="K65" s="1">
        <v>0</v>
      </c>
      <c r="L65" s="1">
        <v>9588.94</v>
      </c>
      <c r="M65" s="1">
        <v>75.989999999999995</v>
      </c>
      <c r="N65" s="1">
        <v>136.79</v>
      </c>
      <c r="O65" s="1">
        <v>106.16</v>
      </c>
      <c r="P65" s="1">
        <v>1268.97</v>
      </c>
      <c r="Q65" s="1">
        <v>1268.97</v>
      </c>
      <c r="R65" s="1">
        <v>318.94</v>
      </c>
      <c r="S65" s="1">
        <v>0</v>
      </c>
      <c r="T65" s="1">
        <v>1205</v>
      </c>
      <c r="U65" s="1">
        <v>1205</v>
      </c>
      <c r="V65" s="1">
        <v>0</v>
      </c>
      <c r="W65" s="1">
        <v>0</v>
      </c>
      <c r="X65" s="1">
        <v>0.03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2792.94</v>
      </c>
      <c r="AH65" s="1">
        <v>6796</v>
      </c>
      <c r="AI65" s="1">
        <v>212.78</v>
      </c>
      <c r="AJ65" s="1">
        <v>383</v>
      </c>
      <c r="AK65" s="1">
        <v>609.78</v>
      </c>
      <c r="AL65" s="1">
        <v>1201.67</v>
      </c>
      <c r="AM65" s="1">
        <v>120.17</v>
      </c>
      <c r="AN65" s="1">
        <v>243.18</v>
      </c>
      <c r="AO65" s="1">
        <v>285.05</v>
      </c>
      <c r="AP65" s="1">
        <v>60.79</v>
      </c>
      <c r="AQ65" s="1">
        <v>1205.56</v>
      </c>
      <c r="AR65" s="1">
        <v>607.94000000000005</v>
      </c>
      <c r="AS65" s="1">
        <v>121.59</v>
      </c>
      <c r="AT65" s="1">
        <v>0</v>
      </c>
      <c r="AU65" s="1">
        <v>3845.95</v>
      </c>
    </row>
    <row r="66" spans="1:47" x14ac:dyDescent="0.2">
      <c r="A66" s="2" t="s">
        <v>155</v>
      </c>
      <c r="B66" s="1" t="s">
        <v>156</v>
      </c>
      <c r="C66" s="1">
        <v>12499.95</v>
      </c>
      <c r="D66" s="1">
        <v>0</v>
      </c>
      <c r="E66" s="1">
        <v>1625</v>
      </c>
      <c r="F66" s="1">
        <v>1250</v>
      </c>
      <c r="G66" s="1">
        <v>12499.95</v>
      </c>
      <c r="H66" s="1">
        <v>442.38</v>
      </c>
      <c r="I66" s="1">
        <v>0</v>
      </c>
      <c r="J66" s="1">
        <v>0</v>
      </c>
      <c r="K66" s="1">
        <v>0</v>
      </c>
      <c r="L66" s="1">
        <v>12942.33</v>
      </c>
      <c r="M66" s="1">
        <v>103.8</v>
      </c>
      <c r="N66" s="1">
        <v>186.83</v>
      </c>
      <c r="O66" s="1">
        <v>151.75</v>
      </c>
      <c r="P66" s="1">
        <v>1958.89</v>
      </c>
      <c r="Q66" s="1">
        <v>1958.89</v>
      </c>
      <c r="R66" s="1">
        <v>442.38</v>
      </c>
      <c r="S66" s="1">
        <v>0</v>
      </c>
      <c r="T66" s="1">
        <v>1625</v>
      </c>
      <c r="U66" s="1">
        <v>1625</v>
      </c>
      <c r="V66" s="1">
        <v>0</v>
      </c>
      <c r="W66" s="1">
        <v>0</v>
      </c>
      <c r="X66" s="1">
        <v>0.06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4026.33</v>
      </c>
      <c r="AH66" s="1">
        <v>8916</v>
      </c>
      <c r="AI66" s="1">
        <v>290.63</v>
      </c>
      <c r="AJ66" s="1">
        <v>523.13</v>
      </c>
      <c r="AK66" s="1">
        <v>736.57</v>
      </c>
      <c r="AL66" s="1">
        <v>1736.1</v>
      </c>
      <c r="AM66" s="1">
        <v>173.61</v>
      </c>
      <c r="AN66" s="1">
        <v>332.14</v>
      </c>
      <c r="AO66" s="1">
        <v>384.37</v>
      </c>
      <c r="AP66" s="1">
        <v>83.04</v>
      </c>
      <c r="AQ66" s="1">
        <v>1550.33</v>
      </c>
      <c r="AR66" s="1">
        <v>830.36</v>
      </c>
      <c r="AS66" s="1">
        <v>166.07</v>
      </c>
      <c r="AT66" s="1">
        <v>0</v>
      </c>
      <c r="AU66" s="1">
        <v>5256.02</v>
      </c>
    </row>
    <row r="67" spans="1:47" x14ac:dyDescent="0.2">
      <c r="A67" s="2" t="s">
        <v>157</v>
      </c>
      <c r="B67" s="1" t="s">
        <v>201</v>
      </c>
      <c r="C67" s="1">
        <v>19999.95</v>
      </c>
      <c r="D67" s="1">
        <v>0</v>
      </c>
      <c r="E67" s="1">
        <v>1876</v>
      </c>
      <c r="F67" s="1">
        <v>2000</v>
      </c>
      <c r="G67" s="1">
        <v>19999.95</v>
      </c>
      <c r="H67" s="1">
        <v>730.65</v>
      </c>
      <c r="I67" s="1">
        <v>0</v>
      </c>
      <c r="J67" s="1">
        <v>0</v>
      </c>
      <c r="K67" s="1">
        <v>0</v>
      </c>
      <c r="L67" s="1">
        <v>20730.599999999999</v>
      </c>
      <c r="M67" s="1">
        <v>168.72</v>
      </c>
      <c r="N67" s="1">
        <v>303.7</v>
      </c>
      <c r="O67" s="1">
        <v>258.23</v>
      </c>
      <c r="P67" s="1">
        <v>3836.18</v>
      </c>
      <c r="Q67" s="1">
        <v>3836.18</v>
      </c>
      <c r="R67" s="1">
        <v>730.65</v>
      </c>
      <c r="S67" s="1">
        <v>0</v>
      </c>
      <c r="T67" s="1">
        <v>1876</v>
      </c>
      <c r="U67" s="1">
        <v>1876</v>
      </c>
      <c r="V67" s="1">
        <v>0</v>
      </c>
      <c r="W67" s="1">
        <v>0</v>
      </c>
      <c r="X67" s="1">
        <v>-0.03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6442.8</v>
      </c>
      <c r="AH67" s="1">
        <v>14287.8</v>
      </c>
      <c r="AI67" s="1">
        <v>472.42</v>
      </c>
      <c r="AJ67" s="1">
        <v>850.35</v>
      </c>
      <c r="AK67" s="1">
        <v>1032.6199999999999</v>
      </c>
      <c r="AL67" s="1">
        <v>2777.77</v>
      </c>
      <c r="AM67" s="1">
        <v>277.77999999999997</v>
      </c>
      <c r="AN67" s="1">
        <v>539.9</v>
      </c>
      <c r="AO67" s="1">
        <v>596.9</v>
      </c>
      <c r="AP67" s="1">
        <v>134.97999999999999</v>
      </c>
      <c r="AQ67" s="1">
        <v>2355.39</v>
      </c>
      <c r="AR67" s="1">
        <v>1349.76</v>
      </c>
      <c r="AS67" s="1">
        <v>269.95</v>
      </c>
      <c r="AT67" s="1">
        <v>0</v>
      </c>
      <c r="AU67" s="1">
        <v>8302.43</v>
      </c>
    </row>
    <row r="68" spans="1:47" x14ac:dyDescent="0.2">
      <c r="A68" s="2" t="s">
        <v>159</v>
      </c>
      <c r="B68" s="1" t="s">
        <v>160</v>
      </c>
      <c r="C68" s="1">
        <v>4666.62</v>
      </c>
      <c r="D68" s="1">
        <v>333.33</v>
      </c>
      <c r="E68" s="1">
        <v>650</v>
      </c>
      <c r="F68" s="1">
        <v>500</v>
      </c>
      <c r="G68" s="1">
        <v>4999.95</v>
      </c>
      <c r="H68" s="1">
        <v>157.37</v>
      </c>
      <c r="I68" s="1">
        <v>0</v>
      </c>
      <c r="J68" s="1">
        <v>0</v>
      </c>
      <c r="K68" s="1">
        <v>0</v>
      </c>
      <c r="L68" s="1">
        <v>5157.32</v>
      </c>
      <c r="M68" s="1">
        <v>39.61</v>
      </c>
      <c r="N68" s="1">
        <v>71.290000000000006</v>
      </c>
      <c r="O68" s="1">
        <v>46.47</v>
      </c>
      <c r="P68" s="1">
        <v>421.91</v>
      </c>
      <c r="Q68" s="1">
        <v>421.91</v>
      </c>
      <c r="R68" s="1">
        <v>157.37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1229.32</v>
      </c>
      <c r="AH68" s="1">
        <v>3928</v>
      </c>
      <c r="AI68" s="1">
        <v>110.9</v>
      </c>
      <c r="AJ68" s="1">
        <v>199.62</v>
      </c>
      <c r="AK68" s="1">
        <v>443.87</v>
      </c>
      <c r="AL68" s="1">
        <v>648.14</v>
      </c>
      <c r="AM68" s="1">
        <v>64.81</v>
      </c>
      <c r="AN68" s="1">
        <v>126.75</v>
      </c>
      <c r="AO68" s="1">
        <v>153.75</v>
      </c>
      <c r="AP68" s="1">
        <v>31.69</v>
      </c>
      <c r="AQ68" s="1">
        <v>754.39</v>
      </c>
      <c r="AR68" s="1">
        <v>316.86</v>
      </c>
      <c r="AS68" s="1">
        <v>63.37</v>
      </c>
      <c r="AT68" s="1">
        <v>0</v>
      </c>
      <c r="AU68" s="1">
        <v>2159.7600000000002</v>
      </c>
    </row>
    <row r="69" spans="1:47" x14ac:dyDescent="0.2">
      <c r="A69" s="2" t="s">
        <v>161</v>
      </c>
      <c r="B69" s="1" t="s">
        <v>202</v>
      </c>
      <c r="C69" s="1">
        <v>10300.049999999999</v>
      </c>
      <c r="D69" s="1">
        <v>0</v>
      </c>
      <c r="E69" s="1">
        <v>1339</v>
      </c>
      <c r="F69" s="1">
        <v>1030</v>
      </c>
      <c r="G69" s="1">
        <v>10300.049999999999</v>
      </c>
      <c r="H69" s="1">
        <v>359.94</v>
      </c>
      <c r="I69" s="1">
        <v>0</v>
      </c>
      <c r="J69" s="1">
        <v>0</v>
      </c>
      <c r="K69" s="1">
        <v>0</v>
      </c>
      <c r="L69" s="1">
        <v>10659.99</v>
      </c>
      <c r="M69" s="1">
        <v>85.23</v>
      </c>
      <c r="N69" s="1">
        <v>153.41</v>
      </c>
      <c r="O69" s="1">
        <v>121.3</v>
      </c>
      <c r="P69" s="1">
        <v>1488.99</v>
      </c>
      <c r="Q69" s="1">
        <v>1488.99</v>
      </c>
      <c r="R69" s="1">
        <v>359.94</v>
      </c>
      <c r="S69" s="1">
        <v>0</v>
      </c>
      <c r="T69" s="1">
        <v>1339</v>
      </c>
      <c r="U69" s="1">
        <v>1339</v>
      </c>
      <c r="V69" s="1">
        <v>0</v>
      </c>
      <c r="W69" s="1">
        <v>0</v>
      </c>
      <c r="X69" s="1">
        <v>-0.14000000000000001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3187.79</v>
      </c>
      <c r="AH69" s="1">
        <v>7472.2</v>
      </c>
      <c r="AI69" s="1">
        <v>238.64</v>
      </c>
      <c r="AJ69" s="1">
        <v>429.55</v>
      </c>
      <c r="AK69" s="1">
        <v>651.9</v>
      </c>
      <c r="AL69" s="1">
        <v>1430.56</v>
      </c>
      <c r="AM69" s="1">
        <v>143.06</v>
      </c>
      <c r="AN69" s="1">
        <v>272.73</v>
      </c>
      <c r="AO69" s="1">
        <v>316.73</v>
      </c>
      <c r="AP69" s="1">
        <v>68.180000000000007</v>
      </c>
      <c r="AQ69" s="1">
        <v>1320.09</v>
      </c>
      <c r="AR69" s="1">
        <v>681.82</v>
      </c>
      <c r="AS69" s="1">
        <v>136.36000000000001</v>
      </c>
      <c r="AT69" s="1">
        <v>0</v>
      </c>
      <c r="AU69" s="1">
        <v>4369.53</v>
      </c>
    </row>
    <row r="70" spans="1:47" x14ac:dyDescent="0.2">
      <c r="A70" s="2" t="s">
        <v>163</v>
      </c>
      <c r="B70" s="1" t="s">
        <v>203</v>
      </c>
      <c r="C70" s="1">
        <v>19999.95</v>
      </c>
      <c r="D70" s="1">
        <v>0</v>
      </c>
      <c r="E70" s="1">
        <v>1876</v>
      </c>
      <c r="F70" s="1">
        <v>2000</v>
      </c>
      <c r="G70" s="1">
        <v>19999.95</v>
      </c>
      <c r="H70" s="1">
        <v>729</v>
      </c>
      <c r="I70" s="1">
        <v>0</v>
      </c>
      <c r="J70" s="1">
        <v>0</v>
      </c>
      <c r="K70" s="1">
        <v>0</v>
      </c>
      <c r="L70" s="1">
        <v>20728.95</v>
      </c>
      <c r="M70" s="1">
        <v>168.35</v>
      </c>
      <c r="N70" s="1">
        <v>303.02999999999997</v>
      </c>
      <c r="O70" s="1">
        <v>257.62</v>
      </c>
      <c r="P70" s="1">
        <v>3836.18</v>
      </c>
      <c r="Q70" s="1">
        <v>3836.18</v>
      </c>
      <c r="R70" s="1">
        <v>729</v>
      </c>
      <c r="S70" s="1">
        <v>0</v>
      </c>
      <c r="T70" s="1">
        <v>1876</v>
      </c>
      <c r="U70" s="1">
        <v>1876</v>
      </c>
      <c r="V70" s="1">
        <v>0</v>
      </c>
      <c r="W70" s="1">
        <v>0</v>
      </c>
      <c r="X70" s="1">
        <v>-0.03</v>
      </c>
      <c r="Y70" s="1">
        <v>0</v>
      </c>
      <c r="Z70" s="1">
        <v>0</v>
      </c>
      <c r="AA70" s="1">
        <v>280</v>
      </c>
      <c r="AB70" s="1">
        <v>1419</v>
      </c>
      <c r="AC70" s="1">
        <v>0</v>
      </c>
      <c r="AD70" s="1">
        <v>0</v>
      </c>
      <c r="AE70" s="1">
        <v>0</v>
      </c>
      <c r="AF70" s="1">
        <v>0</v>
      </c>
      <c r="AG70" s="1">
        <v>8140.15</v>
      </c>
      <c r="AH70" s="1">
        <v>12588.8</v>
      </c>
      <c r="AI70" s="1">
        <v>471.38</v>
      </c>
      <c r="AJ70" s="1">
        <v>848.49</v>
      </c>
      <c r="AK70" s="1">
        <v>1030.93</v>
      </c>
      <c r="AL70" s="1">
        <v>2777.77</v>
      </c>
      <c r="AM70" s="1">
        <v>277.77999999999997</v>
      </c>
      <c r="AN70" s="1">
        <v>538.72</v>
      </c>
      <c r="AO70" s="1">
        <v>596.9</v>
      </c>
      <c r="AP70" s="1">
        <v>134.68</v>
      </c>
      <c r="AQ70" s="1">
        <v>2350.8000000000002</v>
      </c>
      <c r="AR70" s="1">
        <v>1346.81</v>
      </c>
      <c r="AS70" s="1">
        <v>269.36</v>
      </c>
      <c r="AT70" s="1">
        <v>0</v>
      </c>
      <c r="AU70" s="1">
        <v>8292.82</v>
      </c>
    </row>
    <row r="71" spans="1:47" x14ac:dyDescent="0.2">
      <c r="A71" s="2" t="s">
        <v>165</v>
      </c>
      <c r="B71" s="1" t="s">
        <v>166</v>
      </c>
      <c r="C71" s="1">
        <v>9613.3799999999992</v>
      </c>
      <c r="D71" s="1">
        <v>686.67</v>
      </c>
      <c r="E71" s="1">
        <v>1339</v>
      </c>
      <c r="F71" s="1">
        <v>1030</v>
      </c>
      <c r="G71" s="1">
        <v>10300.049999999999</v>
      </c>
      <c r="H71" s="1">
        <v>359.94</v>
      </c>
      <c r="I71" s="1">
        <v>0</v>
      </c>
      <c r="J71" s="1">
        <v>0</v>
      </c>
      <c r="K71" s="1">
        <v>0</v>
      </c>
      <c r="L71" s="1">
        <v>10659.99</v>
      </c>
      <c r="M71" s="1">
        <v>85.23</v>
      </c>
      <c r="N71" s="1">
        <v>153.41</v>
      </c>
      <c r="O71" s="1">
        <v>121.3</v>
      </c>
      <c r="P71" s="1">
        <v>1488.99</v>
      </c>
      <c r="Q71" s="1">
        <v>1488.99</v>
      </c>
      <c r="R71" s="1">
        <v>359.94</v>
      </c>
      <c r="S71" s="1">
        <v>0</v>
      </c>
      <c r="T71" s="1">
        <v>1339</v>
      </c>
      <c r="U71" s="1">
        <v>1339</v>
      </c>
      <c r="V71" s="1">
        <v>0</v>
      </c>
      <c r="W71" s="1">
        <v>0</v>
      </c>
      <c r="X71" s="1">
        <v>0.06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3187.99</v>
      </c>
      <c r="AH71" s="1">
        <v>7472</v>
      </c>
      <c r="AI71" s="1">
        <v>238.64</v>
      </c>
      <c r="AJ71" s="1">
        <v>429.55</v>
      </c>
      <c r="AK71" s="1">
        <v>651.9</v>
      </c>
      <c r="AL71" s="1">
        <v>1335.19</v>
      </c>
      <c r="AM71" s="1">
        <v>133.52000000000001</v>
      </c>
      <c r="AN71" s="1">
        <v>272.73</v>
      </c>
      <c r="AO71" s="1">
        <v>316.73</v>
      </c>
      <c r="AP71" s="1">
        <v>68.180000000000007</v>
      </c>
      <c r="AQ71" s="1">
        <v>1320.09</v>
      </c>
      <c r="AR71" s="1">
        <v>681.82</v>
      </c>
      <c r="AS71" s="1">
        <v>136.36000000000001</v>
      </c>
      <c r="AT71" s="1">
        <v>0</v>
      </c>
      <c r="AU71" s="1">
        <v>4264.62</v>
      </c>
    </row>
    <row r="72" spans="1:47" x14ac:dyDescent="0.2">
      <c r="A72" s="2" t="s">
        <v>167</v>
      </c>
      <c r="B72" s="1" t="s">
        <v>204</v>
      </c>
      <c r="C72" s="1">
        <v>9000</v>
      </c>
      <c r="D72" s="1">
        <v>0</v>
      </c>
      <c r="E72" s="1">
        <v>1170</v>
      </c>
      <c r="F72" s="1">
        <v>900</v>
      </c>
      <c r="G72" s="1">
        <v>9000</v>
      </c>
      <c r="H72" s="1">
        <v>309.77</v>
      </c>
      <c r="I72" s="1">
        <v>0</v>
      </c>
      <c r="J72" s="1">
        <v>0</v>
      </c>
      <c r="K72" s="1">
        <v>0</v>
      </c>
      <c r="L72" s="1">
        <v>9309.77</v>
      </c>
      <c r="M72" s="1">
        <v>73.930000000000007</v>
      </c>
      <c r="N72" s="1">
        <v>133.07</v>
      </c>
      <c r="O72" s="1">
        <v>102.77</v>
      </c>
      <c r="P72" s="1">
        <v>1211.3</v>
      </c>
      <c r="Q72" s="1">
        <v>1211.3</v>
      </c>
      <c r="R72" s="1">
        <v>309.77</v>
      </c>
      <c r="S72" s="1">
        <v>3530.8</v>
      </c>
      <c r="T72" s="1">
        <v>1170</v>
      </c>
      <c r="U72" s="1">
        <v>1170</v>
      </c>
      <c r="V72" s="1">
        <v>0</v>
      </c>
      <c r="W72" s="1">
        <v>0</v>
      </c>
      <c r="X72" s="1">
        <v>0.1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6221.97</v>
      </c>
      <c r="AH72" s="1">
        <v>3087.8</v>
      </c>
      <c r="AI72" s="1">
        <v>207</v>
      </c>
      <c r="AJ72" s="1">
        <v>372.6</v>
      </c>
      <c r="AK72" s="1">
        <v>600.37</v>
      </c>
      <c r="AL72" s="1">
        <v>1250</v>
      </c>
      <c r="AM72" s="1">
        <v>125</v>
      </c>
      <c r="AN72" s="1">
        <v>236.57</v>
      </c>
      <c r="AO72" s="1">
        <v>276.75</v>
      </c>
      <c r="AP72" s="1">
        <v>59.14</v>
      </c>
      <c r="AQ72" s="1">
        <v>1179.97</v>
      </c>
      <c r="AR72" s="1">
        <v>591.42999999999995</v>
      </c>
      <c r="AS72" s="1">
        <v>118.29</v>
      </c>
      <c r="AT72" s="1">
        <v>0</v>
      </c>
      <c r="AU72" s="1">
        <v>3837.15</v>
      </c>
    </row>
    <row r="73" spans="1:47" x14ac:dyDescent="0.2">
      <c r="A73" s="2" t="s">
        <v>169</v>
      </c>
      <c r="B73" s="1" t="s">
        <v>170</v>
      </c>
      <c r="C73" s="1">
        <v>4999.95</v>
      </c>
      <c r="D73" s="1">
        <v>0</v>
      </c>
      <c r="E73" s="1">
        <v>650</v>
      </c>
      <c r="F73" s="1">
        <v>500</v>
      </c>
      <c r="G73" s="1">
        <v>4999.95</v>
      </c>
      <c r="H73" s="1">
        <v>156.91</v>
      </c>
      <c r="I73" s="1">
        <v>0</v>
      </c>
      <c r="J73" s="1">
        <v>0</v>
      </c>
      <c r="K73" s="1">
        <v>0</v>
      </c>
      <c r="L73" s="1">
        <v>5156.8599999999997</v>
      </c>
      <c r="M73" s="1">
        <v>39.5</v>
      </c>
      <c r="N73" s="1">
        <v>71.099999999999994</v>
      </c>
      <c r="O73" s="1">
        <v>46.31</v>
      </c>
      <c r="P73" s="1">
        <v>421.91</v>
      </c>
      <c r="Q73" s="1">
        <v>421.91</v>
      </c>
      <c r="R73" s="1">
        <v>156.91</v>
      </c>
      <c r="S73" s="1">
        <v>0</v>
      </c>
      <c r="T73" s="1">
        <v>650</v>
      </c>
      <c r="U73" s="1">
        <v>650</v>
      </c>
      <c r="V73" s="1">
        <v>0</v>
      </c>
      <c r="W73" s="1">
        <v>0</v>
      </c>
      <c r="X73" s="1">
        <v>0.04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1228.8599999999999</v>
      </c>
      <c r="AH73" s="1">
        <v>3928</v>
      </c>
      <c r="AI73" s="1">
        <v>110.6</v>
      </c>
      <c r="AJ73" s="1">
        <v>199.08</v>
      </c>
      <c r="AK73" s="1">
        <v>443.38</v>
      </c>
      <c r="AL73" s="1">
        <v>694.44</v>
      </c>
      <c r="AM73" s="1">
        <v>69.44</v>
      </c>
      <c r="AN73" s="1">
        <v>126.4</v>
      </c>
      <c r="AO73" s="1">
        <v>153.75</v>
      </c>
      <c r="AP73" s="1">
        <v>31.6</v>
      </c>
      <c r="AQ73" s="1">
        <v>753.06</v>
      </c>
      <c r="AR73" s="1">
        <v>316</v>
      </c>
      <c r="AS73" s="1">
        <v>63.2</v>
      </c>
      <c r="AT73" s="1">
        <v>0</v>
      </c>
      <c r="AU73" s="1">
        <v>2207.89</v>
      </c>
    </row>
    <row r="74" spans="1:47" x14ac:dyDescent="0.2">
      <c r="A74" s="2" t="s">
        <v>171</v>
      </c>
      <c r="B74" s="1" t="s">
        <v>205</v>
      </c>
      <c r="C74" s="1">
        <v>4666.62</v>
      </c>
      <c r="D74" s="1">
        <v>333.33</v>
      </c>
      <c r="E74" s="1">
        <v>650</v>
      </c>
      <c r="F74" s="1">
        <v>500</v>
      </c>
      <c r="G74" s="1">
        <v>4999.95</v>
      </c>
      <c r="H74" s="1">
        <v>156.91</v>
      </c>
      <c r="I74" s="1">
        <v>0</v>
      </c>
      <c r="J74" s="1">
        <v>0</v>
      </c>
      <c r="K74" s="1">
        <v>0</v>
      </c>
      <c r="L74" s="1">
        <v>5156.8599999999997</v>
      </c>
      <c r="M74" s="1">
        <v>39.5</v>
      </c>
      <c r="N74" s="1">
        <v>71.099999999999994</v>
      </c>
      <c r="O74" s="1">
        <v>46.31</v>
      </c>
      <c r="P74" s="1">
        <v>421.91</v>
      </c>
      <c r="Q74" s="1">
        <v>421.91</v>
      </c>
      <c r="R74" s="1">
        <v>156.91</v>
      </c>
      <c r="S74" s="1">
        <v>0</v>
      </c>
      <c r="T74" s="1">
        <v>650</v>
      </c>
      <c r="U74" s="1">
        <v>650</v>
      </c>
      <c r="V74" s="1">
        <v>0</v>
      </c>
      <c r="W74" s="1">
        <v>0</v>
      </c>
      <c r="X74" s="1">
        <v>0.04</v>
      </c>
      <c r="Y74" s="1">
        <v>1113</v>
      </c>
      <c r="Z74" s="1">
        <v>0</v>
      </c>
      <c r="AA74" s="1">
        <v>65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2406.86</v>
      </c>
      <c r="AH74" s="1">
        <v>2750</v>
      </c>
      <c r="AI74" s="1">
        <v>110.6</v>
      </c>
      <c r="AJ74" s="1">
        <v>199.08</v>
      </c>
      <c r="AK74" s="1">
        <v>443.38</v>
      </c>
      <c r="AL74" s="1">
        <v>648.14</v>
      </c>
      <c r="AM74" s="1">
        <v>64.81</v>
      </c>
      <c r="AN74" s="1">
        <v>126.4</v>
      </c>
      <c r="AO74" s="1">
        <v>153.75</v>
      </c>
      <c r="AP74" s="1">
        <v>31.6</v>
      </c>
      <c r="AQ74" s="1">
        <v>753.06</v>
      </c>
      <c r="AR74" s="1">
        <v>316</v>
      </c>
      <c r="AS74" s="1">
        <v>63.2</v>
      </c>
      <c r="AT74" s="1">
        <v>0</v>
      </c>
      <c r="AU74" s="1">
        <v>2156.96</v>
      </c>
    </row>
    <row r="75" spans="1:47" x14ac:dyDescent="0.2">
      <c r="A75" s="2" t="s">
        <v>173</v>
      </c>
      <c r="B75" s="1" t="s">
        <v>206</v>
      </c>
      <c r="C75" s="1">
        <v>17884.650000000001</v>
      </c>
      <c r="D75" s="1">
        <v>0</v>
      </c>
      <c r="E75" s="1">
        <v>1876</v>
      </c>
      <c r="F75" s="1">
        <v>1788</v>
      </c>
      <c r="G75" s="1">
        <v>17884.650000000001</v>
      </c>
      <c r="H75" s="1">
        <v>648.16999999999996</v>
      </c>
      <c r="I75" s="1">
        <v>0</v>
      </c>
      <c r="J75" s="1">
        <v>0</v>
      </c>
      <c r="K75" s="1">
        <v>0</v>
      </c>
      <c r="L75" s="1">
        <v>18532.82</v>
      </c>
      <c r="M75" s="1">
        <v>150.13999999999999</v>
      </c>
      <c r="N75" s="1">
        <v>270.26</v>
      </c>
      <c r="O75" s="1">
        <v>227.77</v>
      </c>
      <c r="P75" s="1">
        <v>3288.8</v>
      </c>
      <c r="Q75" s="1">
        <v>3288.8</v>
      </c>
      <c r="R75" s="1">
        <v>648.16999999999996</v>
      </c>
      <c r="S75" s="1">
        <v>0</v>
      </c>
      <c r="T75" s="1">
        <v>1876</v>
      </c>
      <c r="U75" s="1">
        <v>1876</v>
      </c>
      <c r="V75" s="1">
        <v>0</v>
      </c>
      <c r="W75" s="1">
        <v>325</v>
      </c>
      <c r="X75" s="1">
        <v>0.05</v>
      </c>
      <c r="Y75" s="1">
        <v>0</v>
      </c>
      <c r="Z75" s="1">
        <v>0</v>
      </c>
      <c r="AA75" s="1">
        <v>398</v>
      </c>
      <c r="AB75" s="1">
        <v>1833</v>
      </c>
      <c r="AC75" s="1">
        <v>0</v>
      </c>
      <c r="AD75" s="1">
        <v>0</v>
      </c>
      <c r="AE75" s="1">
        <v>0</v>
      </c>
      <c r="AF75" s="1">
        <v>0</v>
      </c>
      <c r="AG75" s="1">
        <v>8369.02</v>
      </c>
      <c r="AH75" s="1">
        <v>10163.799999999999</v>
      </c>
      <c r="AI75" s="1">
        <v>420.4</v>
      </c>
      <c r="AJ75" s="1">
        <v>756.72</v>
      </c>
      <c r="AK75" s="1">
        <v>947.91</v>
      </c>
      <c r="AL75" s="1">
        <v>2483.98</v>
      </c>
      <c r="AM75" s="1">
        <v>248.4</v>
      </c>
      <c r="AN75" s="1">
        <v>480.46</v>
      </c>
      <c r="AO75" s="1">
        <v>538.72</v>
      </c>
      <c r="AP75" s="1">
        <v>120.11</v>
      </c>
      <c r="AQ75" s="1">
        <v>2125.0300000000002</v>
      </c>
      <c r="AR75" s="1">
        <v>1201.1400000000001</v>
      </c>
      <c r="AS75" s="1">
        <v>240.23</v>
      </c>
      <c r="AT75" s="1">
        <v>0</v>
      </c>
      <c r="AU75" s="1">
        <v>7438.07</v>
      </c>
    </row>
    <row r="76" spans="1:47" x14ac:dyDescent="0.2">
      <c r="A76" s="2" t="s">
        <v>175</v>
      </c>
      <c r="B76" s="1" t="s">
        <v>207</v>
      </c>
      <c r="C76" s="1">
        <v>4999.95</v>
      </c>
      <c r="D76" s="1">
        <v>0</v>
      </c>
      <c r="E76" s="1">
        <v>650</v>
      </c>
      <c r="F76" s="1">
        <v>500</v>
      </c>
      <c r="G76" s="1">
        <v>4999.95</v>
      </c>
      <c r="H76" s="1">
        <v>156.91</v>
      </c>
      <c r="I76" s="1">
        <v>196</v>
      </c>
      <c r="J76" s="1">
        <v>196</v>
      </c>
      <c r="K76" s="1">
        <v>0</v>
      </c>
      <c r="L76" s="1">
        <v>5548.86</v>
      </c>
      <c r="M76" s="1">
        <v>39.5</v>
      </c>
      <c r="N76" s="1">
        <v>71.099999999999994</v>
      </c>
      <c r="O76" s="1">
        <v>46.31</v>
      </c>
      <c r="P76" s="1">
        <v>421.91</v>
      </c>
      <c r="Q76" s="1">
        <v>421.91</v>
      </c>
      <c r="R76" s="1">
        <v>156.91</v>
      </c>
      <c r="S76" s="1">
        <v>0</v>
      </c>
      <c r="T76" s="1">
        <v>650</v>
      </c>
      <c r="U76" s="1">
        <v>650</v>
      </c>
      <c r="V76" s="1">
        <v>0</v>
      </c>
      <c r="W76" s="1">
        <v>0</v>
      </c>
      <c r="X76" s="1">
        <v>0.04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196</v>
      </c>
      <c r="AE76" s="1">
        <v>0</v>
      </c>
      <c r="AF76" s="1">
        <v>0</v>
      </c>
      <c r="AG76" s="1">
        <v>1424.86</v>
      </c>
      <c r="AH76" s="1">
        <v>4124</v>
      </c>
      <c r="AI76" s="1">
        <v>110.6</v>
      </c>
      <c r="AJ76" s="1">
        <v>199.08</v>
      </c>
      <c r="AK76" s="1">
        <v>443.38</v>
      </c>
      <c r="AL76" s="1">
        <v>694.44</v>
      </c>
      <c r="AM76" s="1">
        <v>69.44</v>
      </c>
      <c r="AN76" s="1">
        <v>126.4</v>
      </c>
      <c r="AO76" s="1">
        <v>153.75</v>
      </c>
      <c r="AP76" s="1">
        <v>31.6</v>
      </c>
      <c r="AQ76" s="1">
        <v>753.06</v>
      </c>
      <c r="AR76" s="1">
        <v>316</v>
      </c>
      <c r="AS76" s="1">
        <v>63.2</v>
      </c>
      <c r="AT76" s="1">
        <v>0</v>
      </c>
      <c r="AU76" s="1">
        <v>2207.89</v>
      </c>
    </row>
    <row r="77" spans="1:47" x14ac:dyDescent="0.2">
      <c r="A77" s="2" t="s">
        <v>177</v>
      </c>
      <c r="B77" s="1" t="s">
        <v>178</v>
      </c>
      <c r="C77" s="1">
        <v>7500</v>
      </c>
      <c r="D77" s="1">
        <v>0</v>
      </c>
      <c r="E77" s="1">
        <v>975</v>
      </c>
      <c r="F77" s="1">
        <v>750</v>
      </c>
      <c r="G77" s="1">
        <v>7500</v>
      </c>
      <c r="H77" s="1">
        <v>251.28</v>
      </c>
      <c r="I77" s="1">
        <v>0</v>
      </c>
      <c r="J77" s="1">
        <v>0</v>
      </c>
      <c r="K77" s="1">
        <v>0</v>
      </c>
      <c r="L77" s="1">
        <v>7751.28</v>
      </c>
      <c r="M77" s="1">
        <v>60.76</v>
      </c>
      <c r="N77" s="1">
        <v>109.36</v>
      </c>
      <c r="O77" s="1">
        <v>81.16</v>
      </c>
      <c r="P77" s="1">
        <v>890.9</v>
      </c>
      <c r="Q77" s="1">
        <v>890.9</v>
      </c>
      <c r="R77" s="1">
        <v>251.28</v>
      </c>
      <c r="S77" s="1">
        <v>0</v>
      </c>
      <c r="T77" s="1">
        <v>975</v>
      </c>
      <c r="U77" s="1">
        <v>975</v>
      </c>
      <c r="V77" s="1">
        <v>0</v>
      </c>
      <c r="W77" s="1">
        <v>0</v>
      </c>
      <c r="X77" s="1">
        <v>0.1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2117.2800000000002</v>
      </c>
      <c r="AH77" s="1">
        <v>5634</v>
      </c>
      <c r="AI77" s="1">
        <v>170.12</v>
      </c>
      <c r="AJ77" s="1">
        <v>306.22000000000003</v>
      </c>
      <c r="AK77" s="1">
        <v>540.30999999999995</v>
      </c>
      <c r="AL77" s="1">
        <v>1041.67</v>
      </c>
      <c r="AM77" s="1">
        <v>104.17</v>
      </c>
      <c r="AN77" s="1">
        <v>194.43</v>
      </c>
      <c r="AO77" s="1">
        <v>230.63</v>
      </c>
      <c r="AP77" s="1">
        <v>48.61</v>
      </c>
      <c r="AQ77" s="1">
        <v>1016.65</v>
      </c>
      <c r="AR77" s="1">
        <v>486.06</v>
      </c>
      <c r="AS77" s="1">
        <v>97.21</v>
      </c>
      <c r="AT77" s="1">
        <v>0</v>
      </c>
      <c r="AU77" s="1">
        <v>3219.43</v>
      </c>
    </row>
    <row r="78" spans="1:47" x14ac:dyDescent="0.2">
      <c r="A78" s="2" t="s">
        <v>179</v>
      </c>
      <c r="B78" s="1" t="s">
        <v>180</v>
      </c>
      <c r="C78" s="1">
        <v>7500</v>
      </c>
      <c r="D78" s="1">
        <v>0</v>
      </c>
      <c r="E78" s="1">
        <v>975</v>
      </c>
      <c r="F78" s="1">
        <v>750</v>
      </c>
      <c r="G78" s="1">
        <v>7500</v>
      </c>
      <c r="H78" s="1">
        <v>251.28</v>
      </c>
      <c r="I78" s="1">
        <v>0</v>
      </c>
      <c r="J78" s="1">
        <v>0</v>
      </c>
      <c r="K78" s="1">
        <v>0</v>
      </c>
      <c r="L78" s="1">
        <v>7751.28</v>
      </c>
      <c r="M78" s="1">
        <v>60.76</v>
      </c>
      <c r="N78" s="1">
        <v>109.36</v>
      </c>
      <c r="O78" s="1">
        <v>81.16</v>
      </c>
      <c r="P78" s="1">
        <v>890.9</v>
      </c>
      <c r="Q78" s="1">
        <v>890.9</v>
      </c>
      <c r="R78" s="1">
        <v>251.28</v>
      </c>
      <c r="S78" s="1">
        <v>0</v>
      </c>
      <c r="T78" s="1">
        <v>975</v>
      </c>
      <c r="U78" s="1">
        <v>975</v>
      </c>
      <c r="V78" s="1">
        <v>0</v>
      </c>
      <c r="W78" s="1">
        <v>0</v>
      </c>
      <c r="X78" s="1">
        <v>-0.1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2117.08</v>
      </c>
      <c r="AH78" s="1">
        <v>5634.2</v>
      </c>
      <c r="AI78" s="1">
        <v>170.12</v>
      </c>
      <c r="AJ78" s="1">
        <v>306.22000000000003</v>
      </c>
      <c r="AK78" s="1">
        <v>540.30999999999995</v>
      </c>
      <c r="AL78" s="1">
        <v>1041.67</v>
      </c>
      <c r="AM78" s="1">
        <v>104.17</v>
      </c>
      <c r="AN78" s="1">
        <v>194.43</v>
      </c>
      <c r="AO78" s="1">
        <v>230.63</v>
      </c>
      <c r="AP78" s="1">
        <v>48.61</v>
      </c>
      <c r="AQ78" s="1">
        <v>1016.65</v>
      </c>
      <c r="AR78" s="1">
        <v>486.06</v>
      </c>
      <c r="AS78" s="1">
        <v>97.21</v>
      </c>
      <c r="AT78" s="1">
        <v>0</v>
      </c>
      <c r="AU78" s="1">
        <v>3219.43</v>
      </c>
    </row>
    <row r="81" spans="1:47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  <c r="AT81" s="5" t="s">
        <v>181</v>
      </c>
      <c r="AU81" s="5" t="s">
        <v>181</v>
      </c>
    </row>
    <row r="82" spans="1:47" x14ac:dyDescent="0.2">
      <c r="A82" s="15" t="s">
        <v>182</v>
      </c>
      <c r="B82" s="1" t="s">
        <v>183</v>
      </c>
      <c r="C82" s="14">
        <v>937098.2</v>
      </c>
      <c r="D82" s="14">
        <v>27580.16</v>
      </c>
      <c r="E82" s="14">
        <v>98676</v>
      </c>
      <c r="F82" s="14">
        <v>96467</v>
      </c>
      <c r="G82" s="14">
        <v>904788.76</v>
      </c>
      <c r="H82" s="14">
        <v>32173.71</v>
      </c>
      <c r="I82" s="14">
        <v>5252</v>
      </c>
      <c r="J82" s="14">
        <v>55483.44</v>
      </c>
      <c r="K82" s="14">
        <v>0</v>
      </c>
      <c r="L82" s="14">
        <v>1057587.51</v>
      </c>
      <c r="M82" s="14">
        <v>7512.76</v>
      </c>
      <c r="N82" s="14">
        <v>13522.69</v>
      </c>
      <c r="O82" s="14">
        <v>11138.26</v>
      </c>
      <c r="P82" s="14">
        <v>178003.74</v>
      </c>
      <c r="Q82" s="14">
        <v>178003.74</v>
      </c>
      <c r="R82" s="14">
        <v>32173.71</v>
      </c>
      <c r="S82" s="14">
        <v>31324.25</v>
      </c>
      <c r="T82" s="14">
        <v>98676</v>
      </c>
      <c r="U82" s="14">
        <v>98676</v>
      </c>
      <c r="V82" s="14">
        <v>500</v>
      </c>
      <c r="W82" s="14">
        <v>5283.33</v>
      </c>
      <c r="X82" s="14">
        <v>-0.02</v>
      </c>
      <c r="Y82" s="14">
        <v>32051.33</v>
      </c>
      <c r="Z82" s="14">
        <v>27037.32</v>
      </c>
      <c r="AA82" s="14">
        <v>9442.33</v>
      </c>
      <c r="AB82" s="14">
        <v>26093.27</v>
      </c>
      <c r="AC82" s="14">
        <v>2043</v>
      </c>
      <c r="AD82" s="14">
        <v>55483.44</v>
      </c>
      <c r="AE82" s="14">
        <v>3571.21</v>
      </c>
      <c r="AF82" s="14">
        <v>0</v>
      </c>
      <c r="AG82" s="14">
        <v>501682.91</v>
      </c>
      <c r="AH82" s="14">
        <v>555904.6</v>
      </c>
      <c r="AI82" s="14">
        <v>21035.41</v>
      </c>
      <c r="AJ82" s="14">
        <v>37863.75</v>
      </c>
      <c r="AK82" s="14">
        <v>51106.07</v>
      </c>
      <c r="AL82" s="14">
        <v>130008.99</v>
      </c>
      <c r="AM82" s="14">
        <v>13000.9</v>
      </c>
      <c r="AN82" s="14">
        <v>24722.43</v>
      </c>
      <c r="AO82" s="14">
        <v>28995.55</v>
      </c>
      <c r="AP82" s="14">
        <v>6010.14</v>
      </c>
      <c r="AQ82" s="14">
        <v>110005.23</v>
      </c>
      <c r="AR82" s="14">
        <v>61805.79</v>
      </c>
      <c r="AS82" s="14">
        <v>12020.18</v>
      </c>
      <c r="AT82" s="14">
        <v>0</v>
      </c>
      <c r="AU82" s="14">
        <v>386569.21</v>
      </c>
    </row>
    <row r="84" spans="1:47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H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A84" s="1" t="s">
        <v>183</v>
      </c>
      <c r="AB84" s="1" t="s">
        <v>183</v>
      </c>
      <c r="AC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I84" s="1" t="s">
        <v>183</v>
      </c>
      <c r="AJ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  <c r="AS84" s="1" t="s">
        <v>183</v>
      </c>
      <c r="AT84" s="1" t="s">
        <v>183</v>
      </c>
    </row>
    <row r="85" spans="1:47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1" priority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workbookViewId="0">
      <selection activeCell="D12" sqref="D1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8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8" ht="15.75" x14ac:dyDescent="0.25">
      <c r="B3" s="20" t="s">
        <v>3</v>
      </c>
      <c r="C3" s="17"/>
      <c r="D3" s="17"/>
      <c r="E3" s="17"/>
      <c r="F3" s="17"/>
      <c r="G3" s="5" t="s">
        <v>193</v>
      </c>
    </row>
    <row r="4" spans="1:48" ht="15" x14ac:dyDescent="0.25">
      <c r="B4" s="21" t="s">
        <v>194</v>
      </c>
      <c r="C4" s="17"/>
      <c r="D4" s="17"/>
      <c r="E4" s="17"/>
      <c r="F4" s="17"/>
      <c r="G4" s="5" t="s">
        <v>195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196</v>
      </c>
      <c r="I8" s="9" t="s">
        <v>16</v>
      </c>
      <c r="J8" s="9" t="s">
        <v>17</v>
      </c>
      <c r="K8" s="9" t="s">
        <v>18</v>
      </c>
      <c r="L8" s="10" t="s">
        <v>19</v>
      </c>
      <c r="M8" s="10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26</v>
      </c>
      <c r="T8" s="9" t="s">
        <v>187</v>
      </c>
      <c r="U8" s="9" t="s">
        <v>27</v>
      </c>
      <c r="V8" s="9" t="s">
        <v>28</v>
      </c>
      <c r="W8" s="9" t="s">
        <v>187</v>
      </c>
      <c r="X8" s="9" t="s">
        <v>187</v>
      </c>
      <c r="Y8" s="9" t="s">
        <v>29</v>
      </c>
      <c r="Z8" s="9" t="s">
        <v>187</v>
      </c>
      <c r="AA8" s="9" t="s">
        <v>187</v>
      </c>
      <c r="AB8" s="9" t="s">
        <v>187</v>
      </c>
      <c r="AC8" s="9" t="s">
        <v>187</v>
      </c>
      <c r="AD8" s="9" t="s">
        <v>192</v>
      </c>
      <c r="AE8" s="9" t="s">
        <v>30</v>
      </c>
      <c r="AF8" s="9" t="s">
        <v>31</v>
      </c>
      <c r="AG8" s="10" t="s">
        <v>32</v>
      </c>
      <c r="AH8" s="10" t="s">
        <v>33</v>
      </c>
      <c r="AI8" s="11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9" t="s">
        <v>45</v>
      </c>
      <c r="AU8" s="10" t="s">
        <v>46</v>
      </c>
      <c r="AV8" s="10" t="s">
        <v>47</v>
      </c>
    </row>
    <row r="9" spans="1:48" ht="12" thickTop="1" x14ac:dyDescent="0.2"/>
    <row r="11" spans="1:48" x14ac:dyDescent="0.2">
      <c r="A11" s="12" t="s">
        <v>48</v>
      </c>
    </row>
    <row r="13" spans="1:48" x14ac:dyDescent="0.2">
      <c r="A13" s="2" t="s">
        <v>49</v>
      </c>
      <c r="B13" s="1" t="s">
        <v>50</v>
      </c>
      <c r="C13" s="1">
        <v>17884.650000000001</v>
      </c>
      <c r="D13" s="1">
        <v>0</v>
      </c>
      <c r="E13" s="1">
        <v>1876</v>
      </c>
      <c r="F13" s="1">
        <v>1788</v>
      </c>
      <c r="G13" s="1">
        <v>17884.650000000001</v>
      </c>
      <c r="H13" s="1">
        <v>5961.55</v>
      </c>
      <c r="I13" s="1">
        <v>325.11</v>
      </c>
      <c r="J13" s="1">
        <v>0</v>
      </c>
      <c r="K13" s="1">
        <v>0</v>
      </c>
      <c r="L13" s="1">
        <v>0</v>
      </c>
      <c r="M13" s="1">
        <v>24171.31</v>
      </c>
      <c r="N13" s="1">
        <v>75.3</v>
      </c>
      <c r="O13" s="1">
        <v>135.55000000000001</v>
      </c>
      <c r="P13" s="1">
        <v>114.26</v>
      </c>
      <c r="Q13" s="1">
        <v>4898.45</v>
      </c>
      <c r="R13" s="1">
        <v>4898.45</v>
      </c>
      <c r="S13" s="1">
        <v>325.11</v>
      </c>
      <c r="T13" s="1">
        <v>0</v>
      </c>
      <c r="U13" s="1">
        <v>1876</v>
      </c>
      <c r="V13" s="1">
        <v>1876</v>
      </c>
      <c r="W13" s="1">
        <v>0</v>
      </c>
      <c r="X13" s="1">
        <v>325</v>
      </c>
      <c r="Y13" s="1">
        <v>-0.05</v>
      </c>
      <c r="Z13" s="1">
        <v>801</v>
      </c>
      <c r="AA13" s="1">
        <v>0</v>
      </c>
      <c r="AB13" s="1">
        <v>447</v>
      </c>
      <c r="AC13" s="1">
        <v>1655</v>
      </c>
      <c r="AD13" s="1">
        <v>0</v>
      </c>
      <c r="AE13" s="1">
        <v>0</v>
      </c>
      <c r="AF13" s="1">
        <v>0</v>
      </c>
      <c r="AG13" s="1">
        <v>0</v>
      </c>
      <c r="AH13" s="1">
        <v>10327.51</v>
      </c>
      <c r="AI13" s="1">
        <v>13843.8</v>
      </c>
      <c r="AJ13" s="1">
        <v>210.85</v>
      </c>
      <c r="AK13" s="1">
        <v>379.53</v>
      </c>
      <c r="AL13" s="1">
        <v>475.01</v>
      </c>
      <c r="AM13" s="1">
        <v>2483.98</v>
      </c>
      <c r="AN13" s="1">
        <v>248.4</v>
      </c>
      <c r="AO13" s="1">
        <v>451.82</v>
      </c>
      <c r="AP13" s="1">
        <v>687.76</v>
      </c>
      <c r="AQ13" s="1">
        <v>60.24</v>
      </c>
      <c r="AR13" s="1">
        <v>1065.3900000000001</v>
      </c>
      <c r="AS13" s="1">
        <v>1129.54</v>
      </c>
      <c r="AT13" s="1">
        <v>120.48</v>
      </c>
      <c r="AU13" s="1">
        <v>0</v>
      </c>
      <c r="AV13" s="1">
        <v>6247.61</v>
      </c>
    </row>
    <row r="14" spans="1:48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0</v>
      </c>
      <c r="I14" s="1">
        <v>416.67</v>
      </c>
      <c r="J14" s="1">
        <v>0</v>
      </c>
      <c r="K14" s="1">
        <v>0</v>
      </c>
      <c r="L14" s="1">
        <v>0</v>
      </c>
      <c r="M14" s="1">
        <v>12916.62</v>
      </c>
      <c r="N14" s="1">
        <v>97.74</v>
      </c>
      <c r="O14" s="1">
        <v>175.94</v>
      </c>
      <c r="P14" s="1">
        <v>142.99</v>
      </c>
      <c r="Q14" s="1">
        <v>1958.89</v>
      </c>
      <c r="R14" s="1">
        <v>1958.89</v>
      </c>
      <c r="S14" s="1">
        <v>416.67</v>
      </c>
      <c r="T14" s="1">
        <v>0</v>
      </c>
      <c r="U14" s="1">
        <v>1625</v>
      </c>
      <c r="V14" s="1">
        <v>1625</v>
      </c>
      <c r="W14" s="1">
        <v>0</v>
      </c>
      <c r="X14" s="1">
        <v>291.67</v>
      </c>
      <c r="Y14" s="1">
        <v>-0.01</v>
      </c>
      <c r="Z14" s="1">
        <v>0</v>
      </c>
      <c r="AA14" s="1">
        <v>2104</v>
      </c>
      <c r="AB14" s="1">
        <v>483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6879.22</v>
      </c>
      <c r="AI14" s="1">
        <v>6037.4</v>
      </c>
      <c r="AJ14" s="1">
        <v>273.68</v>
      </c>
      <c r="AK14" s="1">
        <v>492.62</v>
      </c>
      <c r="AL14" s="1">
        <v>692.51</v>
      </c>
      <c r="AM14" s="1">
        <v>1736.1</v>
      </c>
      <c r="AN14" s="1">
        <v>173.61</v>
      </c>
      <c r="AO14" s="1">
        <v>312.77</v>
      </c>
      <c r="AP14" s="1">
        <v>384.37</v>
      </c>
      <c r="AQ14" s="1">
        <v>78.19</v>
      </c>
      <c r="AR14" s="1">
        <v>1458.81</v>
      </c>
      <c r="AS14" s="1">
        <v>781.93</v>
      </c>
      <c r="AT14" s="1">
        <v>156.38999999999999</v>
      </c>
      <c r="AU14" s="1">
        <v>0</v>
      </c>
      <c r="AV14" s="1">
        <v>5082.17</v>
      </c>
    </row>
    <row r="15" spans="1:48" x14ac:dyDescent="0.2">
      <c r="A15" s="2" t="s">
        <v>53</v>
      </c>
      <c r="B15" s="1" t="s">
        <v>54</v>
      </c>
      <c r="C15" s="1">
        <v>10249.5</v>
      </c>
      <c r="D15" s="1">
        <v>0</v>
      </c>
      <c r="E15" s="1">
        <v>1332</v>
      </c>
      <c r="F15" s="1">
        <v>1025</v>
      </c>
      <c r="G15" s="1">
        <v>10249.5</v>
      </c>
      <c r="H15" s="1">
        <v>0</v>
      </c>
      <c r="I15" s="1">
        <v>336.02</v>
      </c>
      <c r="J15" s="1">
        <v>0</v>
      </c>
      <c r="K15" s="1">
        <v>0</v>
      </c>
      <c r="L15" s="1">
        <v>0</v>
      </c>
      <c r="M15" s="1">
        <v>10585.52</v>
      </c>
      <c r="N15" s="1">
        <v>79.58</v>
      </c>
      <c r="O15" s="1">
        <v>143.25</v>
      </c>
      <c r="P15" s="1">
        <v>113.19</v>
      </c>
      <c r="Q15" s="1">
        <v>1478.19</v>
      </c>
      <c r="R15" s="1">
        <v>1478.19</v>
      </c>
      <c r="S15" s="1">
        <v>336.02</v>
      </c>
      <c r="T15" s="1">
        <v>0</v>
      </c>
      <c r="U15" s="1">
        <v>1332</v>
      </c>
      <c r="V15" s="1">
        <v>1332</v>
      </c>
      <c r="W15" s="1">
        <v>0</v>
      </c>
      <c r="X15" s="1">
        <v>0</v>
      </c>
      <c r="Y15" s="1">
        <v>-0.09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3146.12</v>
      </c>
      <c r="AI15" s="1">
        <v>7439.4</v>
      </c>
      <c r="AJ15" s="1">
        <v>222.83</v>
      </c>
      <c r="AK15" s="1">
        <v>401.09</v>
      </c>
      <c r="AL15" s="1">
        <v>609.69000000000005</v>
      </c>
      <c r="AM15" s="1">
        <v>1423.54</v>
      </c>
      <c r="AN15" s="1">
        <v>142.35</v>
      </c>
      <c r="AO15" s="1">
        <v>254.66</v>
      </c>
      <c r="AP15" s="1">
        <v>315.16000000000003</v>
      </c>
      <c r="AQ15" s="1">
        <v>63.67</v>
      </c>
      <c r="AR15" s="1">
        <v>1233.6099999999999</v>
      </c>
      <c r="AS15" s="1">
        <v>636.65</v>
      </c>
      <c r="AT15" s="1">
        <v>127.33</v>
      </c>
      <c r="AU15" s="1">
        <v>0</v>
      </c>
      <c r="AV15" s="1">
        <v>4196.97</v>
      </c>
    </row>
    <row r="16" spans="1:48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0</v>
      </c>
      <c r="I16" s="1">
        <v>983.98</v>
      </c>
      <c r="J16" s="1">
        <v>0</v>
      </c>
      <c r="K16" s="1">
        <v>0</v>
      </c>
      <c r="L16" s="1">
        <v>0</v>
      </c>
      <c r="M16" s="1">
        <v>35873.68</v>
      </c>
      <c r="N16" s="1">
        <v>225.52</v>
      </c>
      <c r="O16" s="1">
        <v>405.93</v>
      </c>
      <c r="P16" s="1">
        <v>352.53</v>
      </c>
      <c r="Q16" s="1">
        <v>8721.7999999999993</v>
      </c>
      <c r="R16" s="1">
        <v>8721.7999999999993</v>
      </c>
      <c r="S16" s="1">
        <v>983.98</v>
      </c>
      <c r="T16" s="1">
        <v>0</v>
      </c>
      <c r="U16" s="1">
        <v>1876</v>
      </c>
      <c r="V16" s="1">
        <v>1876</v>
      </c>
      <c r="W16" s="1">
        <v>0</v>
      </c>
      <c r="X16" s="1">
        <v>208.33</v>
      </c>
      <c r="Y16" s="1">
        <v>-0.03</v>
      </c>
      <c r="Z16" s="1">
        <v>7148</v>
      </c>
      <c r="AA16" s="1">
        <v>0</v>
      </c>
      <c r="AB16" s="1">
        <v>169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19107.080000000002</v>
      </c>
      <c r="AI16" s="1">
        <v>16766.599999999999</v>
      </c>
      <c r="AJ16" s="1">
        <v>631.44000000000005</v>
      </c>
      <c r="AK16" s="1">
        <v>1136.5999999999999</v>
      </c>
      <c r="AL16" s="1">
        <v>1275.1600000000001</v>
      </c>
      <c r="AM16" s="1">
        <v>4845.79</v>
      </c>
      <c r="AN16" s="1">
        <v>484.58</v>
      </c>
      <c r="AO16" s="1">
        <v>721.65</v>
      </c>
      <c r="AP16" s="1">
        <v>1006.37</v>
      </c>
      <c r="AQ16" s="1">
        <v>180.41</v>
      </c>
      <c r="AR16" s="1">
        <v>3043.2</v>
      </c>
      <c r="AS16" s="1">
        <v>1804.13</v>
      </c>
      <c r="AT16" s="1">
        <v>360.82</v>
      </c>
      <c r="AU16" s="1">
        <v>0</v>
      </c>
      <c r="AV16" s="1">
        <v>12446.95</v>
      </c>
    </row>
    <row r="17" spans="1:48" x14ac:dyDescent="0.2">
      <c r="A17" s="2" t="s">
        <v>57</v>
      </c>
      <c r="B17" s="1" t="s">
        <v>58</v>
      </c>
      <c r="C17" s="1">
        <v>11666.62</v>
      </c>
      <c r="D17" s="1">
        <v>833.33</v>
      </c>
      <c r="E17" s="1">
        <v>1625</v>
      </c>
      <c r="F17" s="1">
        <v>1250</v>
      </c>
      <c r="G17" s="1">
        <v>0</v>
      </c>
      <c r="H17" s="1">
        <v>0</v>
      </c>
      <c r="I17" s="1">
        <v>416.67</v>
      </c>
      <c r="J17" s="1">
        <v>0</v>
      </c>
      <c r="K17" s="1">
        <v>0</v>
      </c>
      <c r="L17" s="1">
        <v>0</v>
      </c>
      <c r="M17" s="1">
        <v>12916.62</v>
      </c>
      <c r="N17" s="1">
        <v>97.74</v>
      </c>
      <c r="O17" s="1">
        <v>175.94</v>
      </c>
      <c r="P17" s="1">
        <v>142.99</v>
      </c>
      <c r="Q17" s="1">
        <v>1958.89</v>
      </c>
      <c r="R17" s="1">
        <v>1958.89</v>
      </c>
      <c r="S17" s="1">
        <v>416.67</v>
      </c>
      <c r="T17" s="1">
        <v>0</v>
      </c>
      <c r="U17" s="1">
        <v>1625</v>
      </c>
      <c r="V17" s="1">
        <v>1625</v>
      </c>
      <c r="W17" s="1">
        <v>500</v>
      </c>
      <c r="X17" s="1">
        <v>87.5</v>
      </c>
      <c r="Y17" s="1">
        <v>0.16</v>
      </c>
      <c r="Z17" s="1">
        <v>0</v>
      </c>
      <c r="AA17" s="1">
        <v>0</v>
      </c>
      <c r="AB17" s="1">
        <v>191</v>
      </c>
      <c r="AC17" s="1">
        <v>724</v>
      </c>
      <c r="AD17" s="1">
        <v>0</v>
      </c>
      <c r="AE17" s="1">
        <v>0</v>
      </c>
      <c r="AF17" s="1">
        <v>0</v>
      </c>
      <c r="AG17" s="1">
        <v>0</v>
      </c>
      <c r="AH17" s="1">
        <v>5503.22</v>
      </c>
      <c r="AI17" s="1">
        <v>7413.4</v>
      </c>
      <c r="AJ17" s="1">
        <v>273.68</v>
      </c>
      <c r="AK17" s="1">
        <v>492.62</v>
      </c>
      <c r="AL17" s="1">
        <v>692.51</v>
      </c>
      <c r="AM17" s="1">
        <v>1620.36</v>
      </c>
      <c r="AN17" s="1">
        <v>162.04</v>
      </c>
      <c r="AO17" s="1">
        <v>312.77</v>
      </c>
      <c r="AP17" s="1">
        <v>384.37</v>
      </c>
      <c r="AQ17" s="1">
        <v>78.19</v>
      </c>
      <c r="AR17" s="1">
        <v>1458.81</v>
      </c>
      <c r="AS17" s="1">
        <v>781.93</v>
      </c>
      <c r="AT17" s="1">
        <v>156.38999999999999</v>
      </c>
      <c r="AU17" s="1">
        <v>0</v>
      </c>
      <c r="AV17" s="1">
        <v>4954.8599999999997</v>
      </c>
    </row>
    <row r="18" spans="1:48" x14ac:dyDescent="0.2">
      <c r="A18" s="2" t="s">
        <v>59</v>
      </c>
      <c r="B18" s="1" t="s">
        <v>60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0</v>
      </c>
      <c r="I18" s="1">
        <v>416.67</v>
      </c>
      <c r="J18" s="1">
        <v>0</v>
      </c>
      <c r="K18" s="1">
        <v>0</v>
      </c>
      <c r="L18" s="1">
        <v>0</v>
      </c>
      <c r="M18" s="1">
        <v>12916.62</v>
      </c>
      <c r="N18" s="1">
        <v>97.74</v>
      </c>
      <c r="O18" s="1">
        <v>175.94</v>
      </c>
      <c r="P18" s="1">
        <v>142.99</v>
      </c>
      <c r="Q18" s="1">
        <v>1958.89</v>
      </c>
      <c r="R18" s="1">
        <v>1958.89</v>
      </c>
      <c r="S18" s="1">
        <v>416.67</v>
      </c>
      <c r="T18" s="1">
        <v>2884</v>
      </c>
      <c r="U18" s="1">
        <v>1625</v>
      </c>
      <c r="V18" s="1">
        <v>1625</v>
      </c>
      <c r="W18" s="1">
        <v>0</v>
      </c>
      <c r="X18" s="1">
        <v>291.67</v>
      </c>
      <c r="Y18" s="1">
        <v>-0.01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7176.22</v>
      </c>
      <c r="AI18" s="1">
        <v>5740.4</v>
      </c>
      <c r="AJ18" s="1">
        <v>273.68</v>
      </c>
      <c r="AK18" s="1">
        <v>492.62</v>
      </c>
      <c r="AL18" s="1">
        <v>692.51</v>
      </c>
      <c r="AM18" s="1">
        <v>1736.1</v>
      </c>
      <c r="AN18" s="1">
        <v>173.61</v>
      </c>
      <c r="AO18" s="1">
        <v>312.77</v>
      </c>
      <c r="AP18" s="1">
        <v>384.37</v>
      </c>
      <c r="AQ18" s="1">
        <v>78.19</v>
      </c>
      <c r="AR18" s="1">
        <v>1458.81</v>
      </c>
      <c r="AS18" s="1">
        <v>781.93</v>
      </c>
      <c r="AT18" s="1">
        <v>156.38999999999999</v>
      </c>
      <c r="AU18" s="1">
        <v>0</v>
      </c>
      <c r="AV18" s="1">
        <v>5082.17</v>
      </c>
    </row>
    <row r="19" spans="1:48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0</v>
      </c>
      <c r="I19" s="1">
        <v>470.4</v>
      </c>
      <c r="J19" s="1">
        <v>0</v>
      </c>
      <c r="K19" s="1">
        <v>0</v>
      </c>
      <c r="L19" s="1">
        <v>0</v>
      </c>
      <c r="M19" s="1">
        <v>14470.35</v>
      </c>
      <c r="N19" s="1">
        <v>109.85</v>
      </c>
      <c r="O19" s="1">
        <v>197.72</v>
      </c>
      <c r="P19" s="1">
        <v>162.83000000000001</v>
      </c>
      <c r="Q19" s="1">
        <v>2294.0500000000002</v>
      </c>
      <c r="R19" s="1">
        <v>2294.0500000000002</v>
      </c>
      <c r="S19" s="1">
        <v>470.4</v>
      </c>
      <c r="T19" s="1">
        <v>0</v>
      </c>
      <c r="U19" s="1">
        <v>1820</v>
      </c>
      <c r="V19" s="1">
        <v>1820</v>
      </c>
      <c r="W19" s="1">
        <v>0</v>
      </c>
      <c r="X19" s="1">
        <v>0</v>
      </c>
      <c r="Y19" s="1">
        <v>-0.1</v>
      </c>
      <c r="Z19" s="1">
        <v>0</v>
      </c>
      <c r="AA19" s="1">
        <v>2400</v>
      </c>
      <c r="AB19" s="1">
        <v>183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7167.35</v>
      </c>
      <c r="AI19" s="1">
        <v>7303</v>
      </c>
      <c r="AJ19" s="1">
        <v>307.57</v>
      </c>
      <c r="AK19" s="1">
        <v>553.62</v>
      </c>
      <c r="AL19" s="1">
        <v>747.7</v>
      </c>
      <c r="AM19" s="1">
        <v>1944.44</v>
      </c>
      <c r="AN19" s="1">
        <v>194.44</v>
      </c>
      <c r="AO19" s="1">
        <v>351.51</v>
      </c>
      <c r="AP19" s="1">
        <v>430.5</v>
      </c>
      <c r="AQ19" s="1">
        <v>87.88</v>
      </c>
      <c r="AR19" s="1">
        <v>1608.89</v>
      </c>
      <c r="AS19" s="1">
        <v>878.77</v>
      </c>
      <c r="AT19" s="1">
        <v>175.75</v>
      </c>
      <c r="AU19" s="1">
        <v>0</v>
      </c>
      <c r="AV19" s="1">
        <v>5672.18</v>
      </c>
    </row>
    <row r="20" spans="1:48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0</v>
      </c>
      <c r="I20" s="1">
        <v>416.67</v>
      </c>
      <c r="J20" s="1">
        <v>0</v>
      </c>
      <c r="K20" s="1">
        <v>0</v>
      </c>
      <c r="L20" s="1">
        <v>0</v>
      </c>
      <c r="M20" s="1">
        <v>12916.62</v>
      </c>
      <c r="N20" s="1">
        <v>97.74</v>
      </c>
      <c r="O20" s="1">
        <v>175.94</v>
      </c>
      <c r="P20" s="1">
        <v>142.99</v>
      </c>
      <c r="Q20" s="1">
        <v>1958.89</v>
      </c>
      <c r="R20" s="1">
        <v>1958.89</v>
      </c>
      <c r="S20" s="1">
        <v>416.67</v>
      </c>
      <c r="T20" s="1">
        <v>0</v>
      </c>
      <c r="U20" s="1">
        <v>1625</v>
      </c>
      <c r="V20" s="1">
        <v>1625</v>
      </c>
      <c r="W20" s="1">
        <v>0</v>
      </c>
      <c r="X20" s="1">
        <v>291.67</v>
      </c>
      <c r="Y20" s="1">
        <v>-0.01</v>
      </c>
      <c r="Z20" s="1">
        <v>0</v>
      </c>
      <c r="AA20" s="1">
        <v>2423</v>
      </c>
      <c r="AB20" s="1">
        <v>82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6797.22</v>
      </c>
      <c r="AI20" s="1">
        <v>6119.4</v>
      </c>
      <c r="AJ20" s="1">
        <v>273.68</v>
      </c>
      <c r="AK20" s="1">
        <v>492.62</v>
      </c>
      <c r="AL20" s="1">
        <v>692.51</v>
      </c>
      <c r="AM20" s="1">
        <v>1736.1</v>
      </c>
      <c r="AN20" s="1">
        <v>173.61</v>
      </c>
      <c r="AO20" s="1">
        <v>312.77</v>
      </c>
      <c r="AP20" s="1">
        <v>384.37</v>
      </c>
      <c r="AQ20" s="1">
        <v>78.19</v>
      </c>
      <c r="AR20" s="1">
        <v>1458.81</v>
      </c>
      <c r="AS20" s="1">
        <v>781.93</v>
      </c>
      <c r="AT20" s="1">
        <v>156.38999999999999</v>
      </c>
      <c r="AU20" s="1">
        <v>0</v>
      </c>
      <c r="AV20" s="1">
        <v>5082.17</v>
      </c>
    </row>
    <row r="21" spans="1:48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0</v>
      </c>
      <c r="I21" s="1">
        <v>416.67</v>
      </c>
      <c r="J21" s="1">
        <v>0</v>
      </c>
      <c r="K21" s="1">
        <v>0</v>
      </c>
      <c r="L21" s="1">
        <v>0</v>
      </c>
      <c r="M21" s="1">
        <v>12916.62</v>
      </c>
      <c r="N21" s="1">
        <v>97.74</v>
      </c>
      <c r="O21" s="1">
        <v>175.94</v>
      </c>
      <c r="P21" s="1">
        <v>142.99</v>
      </c>
      <c r="Q21" s="1">
        <v>1958.89</v>
      </c>
      <c r="R21" s="1">
        <v>1958.89</v>
      </c>
      <c r="S21" s="1">
        <v>416.67</v>
      </c>
      <c r="T21" s="1">
        <v>0</v>
      </c>
      <c r="U21" s="1">
        <v>1625</v>
      </c>
      <c r="V21" s="1">
        <v>1625</v>
      </c>
      <c r="W21" s="1">
        <v>0</v>
      </c>
      <c r="X21" s="1">
        <v>208.33</v>
      </c>
      <c r="Y21" s="1">
        <v>0.01</v>
      </c>
      <c r="Z21" s="1">
        <v>0</v>
      </c>
      <c r="AA21" s="1">
        <v>2287.3200000000002</v>
      </c>
      <c r="AB21" s="1">
        <v>300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6796.22</v>
      </c>
      <c r="AI21" s="1">
        <v>6120.4</v>
      </c>
      <c r="AJ21" s="1">
        <v>273.68</v>
      </c>
      <c r="AK21" s="1">
        <v>492.62</v>
      </c>
      <c r="AL21" s="1">
        <v>692.51</v>
      </c>
      <c r="AM21" s="1">
        <v>1736.1</v>
      </c>
      <c r="AN21" s="1">
        <v>173.61</v>
      </c>
      <c r="AO21" s="1">
        <v>312.77</v>
      </c>
      <c r="AP21" s="1">
        <v>384.37</v>
      </c>
      <c r="AQ21" s="1">
        <v>78.19</v>
      </c>
      <c r="AR21" s="1">
        <v>1458.81</v>
      </c>
      <c r="AS21" s="1">
        <v>781.93</v>
      </c>
      <c r="AT21" s="1">
        <v>156.38999999999999</v>
      </c>
      <c r="AU21" s="1">
        <v>0</v>
      </c>
      <c r="AV21" s="1">
        <v>5082.17</v>
      </c>
    </row>
    <row r="22" spans="1:48" x14ac:dyDescent="0.2">
      <c r="A22" s="2" t="s">
        <v>67</v>
      </c>
      <c r="B22" s="1" t="s">
        <v>68</v>
      </c>
      <c r="C22" s="1">
        <v>11330.07</v>
      </c>
      <c r="D22" s="1">
        <v>0</v>
      </c>
      <c r="E22" s="1">
        <v>1473</v>
      </c>
      <c r="F22" s="1">
        <v>1133</v>
      </c>
      <c r="G22" s="1">
        <v>11330.07</v>
      </c>
      <c r="H22" s="1">
        <v>0</v>
      </c>
      <c r="I22" s="1">
        <v>374.73</v>
      </c>
      <c r="J22" s="1">
        <v>0</v>
      </c>
      <c r="K22" s="1">
        <v>0</v>
      </c>
      <c r="L22" s="1">
        <v>0</v>
      </c>
      <c r="M22" s="1">
        <v>11704.8</v>
      </c>
      <c r="N22" s="1">
        <v>88.3</v>
      </c>
      <c r="O22" s="1">
        <v>158.94</v>
      </c>
      <c r="P22" s="1">
        <v>127.49</v>
      </c>
      <c r="Q22" s="1">
        <v>1709</v>
      </c>
      <c r="R22" s="1">
        <v>1709</v>
      </c>
      <c r="S22" s="1">
        <v>374.73</v>
      </c>
      <c r="T22" s="1">
        <v>0</v>
      </c>
      <c r="U22" s="1">
        <v>1473</v>
      </c>
      <c r="V22" s="1">
        <v>1473</v>
      </c>
      <c r="W22" s="1">
        <v>0</v>
      </c>
      <c r="X22" s="1">
        <v>0</v>
      </c>
      <c r="Y22" s="1">
        <v>-0.13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3556.6</v>
      </c>
      <c r="AI22" s="1">
        <v>8148.2</v>
      </c>
      <c r="AJ22" s="1">
        <v>247.24</v>
      </c>
      <c r="AK22" s="1">
        <v>445.04</v>
      </c>
      <c r="AL22" s="1">
        <v>649.46</v>
      </c>
      <c r="AM22" s="1">
        <v>1573.62</v>
      </c>
      <c r="AN22" s="1">
        <v>157.36000000000001</v>
      </c>
      <c r="AO22" s="1">
        <v>282.56</v>
      </c>
      <c r="AP22" s="1">
        <v>348.4</v>
      </c>
      <c r="AQ22" s="1">
        <v>70.64</v>
      </c>
      <c r="AR22" s="1">
        <v>1341.74</v>
      </c>
      <c r="AS22" s="1">
        <v>706.41</v>
      </c>
      <c r="AT22" s="1">
        <v>141.28</v>
      </c>
      <c r="AU22" s="1">
        <v>0</v>
      </c>
      <c r="AV22" s="1">
        <v>4622.01</v>
      </c>
    </row>
    <row r="23" spans="1:48" x14ac:dyDescent="0.2">
      <c r="A23" s="2" t="s">
        <v>69</v>
      </c>
      <c r="B23" s="1" t="s">
        <v>70</v>
      </c>
      <c r="C23" s="1">
        <v>10574.76</v>
      </c>
      <c r="D23" s="1">
        <v>755.34</v>
      </c>
      <c r="E23" s="1">
        <v>1473</v>
      </c>
      <c r="F23" s="1">
        <v>1133</v>
      </c>
      <c r="G23" s="1">
        <v>11330.1</v>
      </c>
      <c r="H23" s="1">
        <v>0</v>
      </c>
      <c r="I23" s="1">
        <v>374.73</v>
      </c>
      <c r="J23" s="1">
        <v>0</v>
      </c>
      <c r="K23" s="1">
        <v>0</v>
      </c>
      <c r="L23" s="1">
        <v>0</v>
      </c>
      <c r="M23" s="1">
        <v>11704.83</v>
      </c>
      <c r="N23" s="1">
        <v>88.3</v>
      </c>
      <c r="O23" s="1">
        <v>158.94</v>
      </c>
      <c r="P23" s="1">
        <v>127.49</v>
      </c>
      <c r="Q23" s="1">
        <v>1709.01</v>
      </c>
      <c r="R23" s="1">
        <v>1709.01</v>
      </c>
      <c r="S23" s="1">
        <v>374.73</v>
      </c>
      <c r="T23" s="1">
        <v>0</v>
      </c>
      <c r="U23" s="1">
        <v>1473</v>
      </c>
      <c r="V23" s="1">
        <v>1473</v>
      </c>
      <c r="W23" s="1">
        <v>0</v>
      </c>
      <c r="X23" s="1">
        <v>265</v>
      </c>
      <c r="Y23" s="1">
        <v>0.09</v>
      </c>
      <c r="Z23" s="1">
        <v>0</v>
      </c>
      <c r="AA23" s="1">
        <v>0</v>
      </c>
      <c r="AB23" s="1">
        <v>482</v>
      </c>
      <c r="AC23" s="1">
        <v>1832</v>
      </c>
      <c r="AD23" s="1">
        <v>0</v>
      </c>
      <c r="AE23" s="1">
        <v>0</v>
      </c>
      <c r="AF23" s="1">
        <v>0</v>
      </c>
      <c r="AG23" s="1">
        <v>0</v>
      </c>
      <c r="AH23" s="1">
        <v>6135.83</v>
      </c>
      <c r="AI23" s="1">
        <v>5569</v>
      </c>
      <c r="AJ23" s="1">
        <v>247.24</v>
      </c>
      <c r="AK23" s="1">
        <v>445.04</v>
      </c>
      <c r="AL23" s="1">
        <v>649.46</v>
      </c>
      <c r="AM23" s="1">
        <v>1468.72</v>
      </c>
      <c r="AN23" s="1">
        <v>146.87</v>
      </c>
      <c r="AO23" s="1">
        <v>282.56</v>
      </c>
      <c r="AP23" s="1">
        <v>348.4</v>
      </c>
      <c r="AQ23" s="1">
        <v>70.64</v>
      </c>
      <c r="AR23" s="1">
        <v>1341.74</v>
      </c>
      <c r="AS23" s="1">
        <v>706.41</v>
      </c>
      <c r="AT23" s="1">
        <v>141.28</v>
      </c>
      <c r="AU23" s="1">
        <v>0</v>
      </c>
      <c r="AV23" s="1">
        <v>4506.62</v>
      </c>
    </row>
    <row r="24" spans="1:48" x14ac:dyDescent="0.2">
      <c r="A24" s="2" t="s">
        <v>71</v>
      </c>
      <c r="B24" s="1" t="s">
        <v>72</v>
      </c>
      <c r="C24" s="1">
        <v>25000.05</v>
      </c>
      <c r="D24" s="1">
        <v>0</v>
      </c>
      <c r="E24" s="1">
        <v>1876</v>
      </c>
      <c r="F24" s="1">
        <v>2500</v>
      </c>
      <c r="G24" s="1">
        <v>25000.05</v>
      </c>
      <c r="H24" s="1">
        <v>0</v>
      </c>
      <c r="I24" s="1">
        <v>864.11</v>
      </c>
      <c r="J24" s="1">
        <v>0</v>
      </c>
      <c r="K24" s="1">
        <v>0</v>
      </c>
      <c r="L24" s="1">
        <v>0</v>
      </c>
      <c r="M24" s="1">
        <v>25864.16</v>
      </c>
      <c r="N24" s="1">
        <v>198.52</v>
      </c>
      <c r="O24" s="1">
        <v>357.34</v>
      </c>
      <c r="P24" s="1">
        <v>308.25</v>
      </c>
      <c r="Q24" s="1">
        <v>5458.2</v>
      </c>
      <c r="R24" s="1">
        <v>5458.2</v>
      </c>
      <c r="S24" s="1">
        <v>864.11</v>
      </c>
      <c r="T24" s="1">
        <v>0</v>
      </c>
      <c r="U24" s="1">
        <v>1876</v>
      </c>
      <c r="V24" s="1">
        <v>1876</v>
      </c>
      <c r="W24" s="1">
        <v>0</v>
      </c>
      <c r="X24" s="1">
        <v>125</v>
      </c>
      <c r="Y24" s="1">
        <v>0.05</v>
      </c>
      <c r="Z24" s="1">
        <v>0</v>
      </c>
      <c r="AA24" s="1">
        <v>3689</v>
      </c>
      <c r="AB24" s="1">
        <v>625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12637.36</v>
      </c>
      <c r="AI24" s="1">
        <v>13226.8</v>
      </c>
      <c r="AJ24" s="1">
        <v>555.86</v>
      </c>
      <c r="AK24" s="1">
        <v>1000.55</v>
      </c>
      <c r="AL24" s="1">
        <v>1152.06</v>
      </c>
      <c r="AM24" s="1">
        <v>3472.23</v>
      </c>
      <c r="AN24" s="1">
        <v>347.22</v>
      </c>
      <c r="AO24" s="1">
        <v>635.27</v>
      </c>
      <c r="AP24" s="1">
        <v>734.4</v>
      </c>
      <c r="AQ24" s="1">
        <v>158.82</v>
      </c>
      <c r="AR24" s="1">
        <v>2708.47</v>
      </c>
      <c r="AS24" s="1">
        <v>1588.17</v>
      </c>
      <c r="AT24" s="1">
        <v>317.63</v>
      </c>
      <c r="AU24" s="1">
        <v>0</v>
      </c>
      <c r="AV24" s="1">
        <v>9962.2099999999991</v>
      </c>
    </row>
    <row r="25" spans="1:48" x14ac:dyDescent="0.2">
      <c r="A25" s="2" t="s">
        <v>73</v>
      </c>
      <c r="B25" s="1" t="s">
        <v>74</v>
      </c>
      <c r="C25" s="1">
        <v>19999.919999999998</v>
      </c>
      <c r="D25" s="1">
        <v>4999.9799999999996</v>
      </c>
      <c r="E25" s="1">
        <v>1876</v>
      </c>
      <c r="F25" s="1">
        <v>2500</v>
      </c>
      <c r="G25" s="1">
        <v>24999.9</v>
      </c>
      <c r="H25" s="1">
        <v>0</v>
      </c>
      <c r="I25" s="1">
        <v>864.11</v>
      </c>
      <c r="J25" s="1">
        <v>0</v>
      </c>
      <c r="K25" s="1">
        <v>0</v>
      </c>
      <c r="L25" s="1">
        <v>0</v>
      </c>
      <c r="M25" s="1">
        <v>25864.01</v>
      </c>
      <c r="N25" s="1">
        <v>198.52</v>
      </c>
      <c r="O25" s="1">
        <v>357.34</v>
      </c>
      <c r="P25" s="1">
        <v>308.25</v>
      </c>
      <c r="Q25" s="1">
        <v>5458.16</v>
      </c>
      <c r="R25" s="1">
        <v>5458.16</v>
      </c>
      <c r="S25" s="1">
        <v>864.11</v>
      </c>
      <c r="T25" s="1">
        <v>0</v>
      </c>
      <c r="U25" s="1">
        <v>1876</v>
      </c>
      <c r="V25" s="1">
        <v>1876</v>
      </c>
      <c r="W25" s="1">
        <v>0</v>
      </c>
      <c r="X25" s="1">
        <v>0</v>
      </c>
      <c r="Y25" s="1">
        <v>-0.06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8198.2099999999991</v>
      </c>
      <c r="AI25" s="1">
        <v>17665.8</v>
      </c>
      <c r="AJ25" s="1">
        <v>555.86</v>
      </c>
      <c r="AK25" s="1">
        <v>1000.55</v>
      </c>
      <c r="AL25" s="1">
        <v>1152.06</v>
      </c>
      <c r="AM25" s="1">
        <v>2777.77</v>
      </c>
      <c r="AN25" s="1">
        <v>277.77999999999997</v>
      </c>
      <c r="AO25" s="1">
        <v>635.27</v>
      </c>
      <c r="AP25" s="1">
        <v>734.4</v>
      </c>
      <c r="AQ25" s="1">
        <v>158.82</v>
      </c>
      <c r="AR25" s="1">
        <v>2708.47</v>
      </c>
      <c r="AS25" s="1">
        <v>1588.17</v>
      </c>
      <c r="AT25" s="1">
        <v>317.63</v>
      </c>
      <c r="AU25" s="1">
        <v>0</v>
      </c>
      <c r="AV25" s="1">
        <v>9198.31</v>
      </c>
    </row>
    <row r="26" spans="1:48" x14ac:dyDescent="0.2">
      <c r="A26" s="2" t="s">
        <v>75</v>
      </c>
      <c r="B26" s="1" t="s">
        <v>76</v>
      </c>
      <c r="C26" s="1">
        <v>11666.62</v>
      </c>
      <c r="D26" s="1">
        <v>833.33</v>
      </c>
      <c r="E26" s="1">
        <v>1625</v>
      </c>
      <c r="F26" s="1">
        <v>1250</v>
      </c>
      <c r="G26" s="1">
        <v>12499.95</v>
      </c>
      <c r="H26" s="1">
        <v>0</v>
      </c>
      <c r="I26" s="1">
        <v>416.67</v>
      </c>
      <c r="J26" s="1">
        <v>0</v>
      </c>
      <c r="K26" s="1">
        <v>0</v>
      </c>
      <c r="L26" s="1">
        <v>0</v>
      </c>
      <c r="M26" s="1">
        <v>12916.62</v>
      </c>
      <c r="N26" s="1">
        <v>97.74</v>
      </c>
      <c r="O26" s="1">
        <v>175.94</v>
      </c>
      <c r="P26" s="1">
        <v>142.99</v>
      </c>
      <c r="Q26" s="1">
        <v>1958.89</v>
      </c>
      <c r="R26" s="1">
        <v>1958.89</v>
      </c>
      <c r="S26" s="1">
        <v>416.67</v>
      </c>
      <c r="T26" s="1">
        <v>3203</v>
      </c>
      <c r="U26" s="1">
        <v>1625</v>
      </c>
      <c r="V26" s="1">
        <v>1625</v>
      </c>
      <c r="W26" s="1">
        <v>0</v>
      </c>
      <c r="X26" s="1">
        <v>0</v>
      </c>
      <c r="Y26" s="1">
        <v>0.11</v>
      </c>
      <c r="Z26" s="1">
        <v>0</v>
      </c>
      <c r="AA26" s="1">
        <v>0</v>
      </c>
      <c r="AB26" s="1">
        <v>472.22</v>
      </c>
      <c r="AC26" s="1">
        <v>2083.33</v>
      </c>
      <c r="AD26" s="1">
        <v>0</v>
      </c>
      <c r="AE26" s="1">
        <v>0</v>
      </c>
      <c r="AF26" s="1">
        <v>0</v>
      </c>
      <c r="AG26" s="1">
        <v>0</v>
      </c>
      <c r="AH26" s="1">
        <v>9759.2199999999993</v>
      </c>
      <c r="AI26" s="1">
        <v>3157.4</v>
      </c>
      <c r="AJ26" s="1">
        <v>273.68</v>
      </c>
      <c r="AK26" s="1">
        <v>492.62</v>
      </c>
      <c r="AL26" s="1">
        <v>692.51</v>
      </c>
      <c r="AM26" s="1">
        <v>1620.36</v>
      </c>
      <c r="AN26" s="1">
        <v>162.04</v>
      </c>
      <c r="AO26" s="1">
        <v>312.77</v>
      </c>
      <c r="AP26" s="1">
        <v>384.37</v>
      </c>
      <c r="AQ26" s="1">
        <v>78.19</v>
      </c>
      <c r="AR26" s="1">
        <v>1458.81</v>
      </c>
      <c r="AS26" s="1">
        <v>781.93</v>
      </c>
      <c r="AT26" s="1">
        <v>156.38999999999999</v>
      </c>
      <c r="AU26" s="1">
        <v>0</v>
      </c>
      <c r="AV26" s="1">
        <v>4954.8599999999997</v>
      </c>
    </row>
    <row r="27" spans="1:48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1339</v>
      </c>
      <c r="F27" s="1">
        <v>1030</v>
      </c>
      <c r="G27" s="1">
        <v>10300.049999999999</v>
      </c>
      <c r="H27" s="1">
        <v>0</v>
      </c>
      <c r="I27" s="1">
        <v>338.01</v>
      </c>
      <c r="J27" s="1">
        <v>0</v>
      </c>
      <c r="K27" s="1">
        <v>0</v>
      </c>
      <c r="L27" s="1">
        <v>0</v>
      </c>
      <c r="M27" s="1">
        <v>10638.06</v>
      </c>
      <c r="N27" s="1">
        <v>80.03</v>
      </c>
      <c r="O27" s="1">
        <v>144.05000000000001</v>
      </c>
      <c r="P27" s="1">
        <v>113.93</v>
      </c>
      <c r="Q27" s="1">
        <v>1488.99</v>
      </c>
      <c r="R27" s="1">
        <v>1488.99</v>
      </c>
      <c r="S27" s="1">
        <v>338.01</v>
      </c>
      <c r="T27" s="1">
        <v>0</v>
      </c>
      <c r="U27" s="1">
        <v>1339</v>
      </c>
      <c r="V27" s="1">
        <v>1339</v>
      </c>
      <c r="W27" s="1">
        <v>0</v>
      </c>
      <c r="X27" s="1">
        <v>0</v>
      </c>
      <c r="Y27" s="1">
        <v>0.06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3166.06</v>
      </c>
      <c r="AI27" s="1">
        <v>7472</v>
      </c>
      <c r="AJ27" s="1">
        <v>224.08</v>
      </c>
      <c r="AK27" s="1">
        <v>403.35</v>
      </c>
      <c r="AL27" s="1">
        <v>611.73</v>
      </c>
      <c r="AM27" s="1">
        <v>1430.56</v>
      </c>
      <c r="AN27" s="1">
        <v>143.06</v>
      </c>
      <c r="AO27" s="1">
        <v>256.10000000000002</v>
      </c>
      <c r="AP27" s="1">
        <v>316.73</v>
      </c>
      <c r="AQ27" s="1">
        <v>64.02</v>
      </c>
      <c r="AR27" s="1">
        <v>1239.1600000000001</v>
      </c>
      <c r="AS27" s="1">
        <v>640.24</v>
      </c>
      <c r="AT27" s="1">
        <v>128.05000000000001</v>
      </c>
      <c r="AU27" s="1">
        <v>0</v>
      </c>
      <c r="AV27" s="1">
        <v>4217.92</v>
      </c>
    </row>
    <row r="28" spans="1:48" x14ac:dyDescent="0.2">
      <c r="A28" s="2" t="s">
        <v>79</v>
      </c>
      <c r="B28" s="1" t="s">
        <v>80</v>
      </c>
      <c r="C28" s="1">
        <v>8515.48</v>
      </c>
      <c r="D28" s="1">
        <v>0</v>
      </c>
      <c r="E28" s="1">
        <v>1107</v>
      </c>
      <c r="F28" s="1">
        <v>852</v>
      </c>
      <c r="G28" s="1">
        <v>8515.48</v>
      </c>
      <c r="H28" s="1">
        <v>0</v>
      </c>
      <c r="I28" s="1">
        <v>209.35</v>
      </c>
      <c r="J28" s="1">
        <v>7760</v>
      </c>
      <c r="K28" s="1">
        <v>0</v>
      </c>
      <c r="L28" s="1">
        <v>0</v>
      </c>
      <c r="M28" s="1">
        <v>16484.830000000002</v>
      </c>
      <c r="N28" s="1">
        <v>49.23</v>
      </c>
      <c r="O28" s="1">
        <v>88.62</v>
      </c>
      <c r="P28" s="1">
        <v>71.5</v>
      </c>
      <c r="Q28" s="1">
        <v>1107.81</v>
      </c>
      <c r="R28" s="1">
        <v>1107.81</v>
      </c>
      <c r="S28" s="1">
        <v>209.35</v>
      </c>
      <c r="T28" s="1">
        <v>0</v>
      </c>
      <c r="U28" s="1">
        <v>1107</v>
      </c>
      <c r="V28" s="1">
        <v>1107</v>
      </c>
      <c r="W28" s="1">
        <v>0</v>
      </c>
      <c r="X28" s="1">
        <v>291.67</v>
      </c>
      <c r="Y28" s="1">
        <v>0</v>
      </c>
      <c r="Z28" s="1">
        <v>0</v>
      </c>
      <c r="AA28" s="1">
        <v>0</v>
      </c>
      <c r="AB28" s="1">
        <v>202</v>
      </c>
      <c r="AC28" s="1">
        <v>2231</v>
      </c>
      <c r="AD28" s="1">
        <v>0</v>
      </c>
      <c r="AE28" s="1">
        <v>0</v>
      </c>
      <c r="AF28" s="1">
        <v>0</v>
      </c>
      <c r="AG28" s="1">
        <v>0</v>
      </c>
      <c r="AH28" s="1">
        <v>5148.83</v>
      </c>
      <c r="AI28" s="1">
        <v>11336</v>
      </c>
      <c r="AJ28" s="1">
        <v>137.85</v>
      </c>
      <c r="AK28" s="1">
        <v>248.13</v>
      </c>
      <c r="AL28" s="1">
        <v>356.13</v>
      </c>
      <c r="AM28" s="1">
        <v>1182.71</v>
      </c>
      <c r="AN28" s="1">
        <v>118.27</v>
      </c>
      <c r="AO28" s="1">
        <v>295.39</v>
      </c>
      <c r="AP28" s="1">
        <v>261.86</v>
      </c>
      <c r="AQ28" s="1">
        <v>39.39</v>
      </c>
      <c r="AR28" s="1">
        <v>742.11</v>
      </c>
      <c r="AS28" s="1">
        <v>738.49</v>
      </c>
      <c r="AT28" s="1">
        <v>78.77</v>
      </c>
      <c r="AU28" s="1">
        <v>0</v>
      </c>
      <c r="AV28" s="1">
        <v>3456.99</v>
      </c>
    </row>
    <row r="29" spans="1:48" x14ac:dyDescent="0.2">
      <c r="A29" s="2" t="s">
        <v>81</v>
      </c>
      <c r="B29" s="1" t="s">
        <v>82</v>
      </c>
      <c r="C29" s="1">
        <v>10300.049999999999</v>
      </c>
      <c r="D29" s="1">
        <v>0</v>
      </c>
      <c r="E29" s="1">
        <v>1339</v>
      </c>
      <c r="F29" s="1">
        <v>1030</v>
      </c>
      <c r="G29" s="1">
        <v>10300.049999999999</v>
      </c>
      <c r="H29" s="1">
        <v>0</v>
      </c>
      <c r="I29" s="1">
        <v>338.01</v>
      </c>
      <c r="J29" s="1">
        <v>0</v>
      </c>
      <c r="K29" s="1">
        <v>0</v>
      </c>
      <c r="L29" s="1">
        <v>0</v>
      </c>
      <c r="M29" s="1">
        <v>10638.06</v>
      </c>
      <c r="N29" s="1">
        <v>80.03</v>
      </c>
      <c r="O29" s="1">
        <v>144.05000000000001</v>
      </c>
      <c r="P29" s="1">
        <v>113.93</v>
      </c>
      <c r="Q29" s="1">
        <v>1488.99</v>
      </c>
      <c r="R29" s="1">
        <v>1488.99</v>
      </c>
      <c r="S29" s="1">
        <v>338.01</v>
      </c>
      <c r="T29" s="1">
        <v>0</v>
      </c>
      <c r="U29" s="1">
        <v>1339</v>
      </c>
      <c r="V29" s="1">
        <v>1339</v>
      </c>
      <c r="W29" s="1">
        <v>0</v>
      </c>
      <c r="X29" s="1">
        <v>0</v>
      </c>
      <c r="Y29" s="1">
        <v>0.06</v>
      </c>
      <c r="Z29" s="1">
        <v>2132</v>
      </c>
      <c r="AA29" s="1">
        <v>0</v>
      </c>
      <c r="AB29" s="1">
        <v>109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5407.06</v>
      </c>
      <c r="AI29" s="1">
        <v>5231</v>
      </c>
      <c r="AJ29" s="1">
        <v>224.08</v>
      </c>
      <c r="AK29" s="1">
        <v>403.35</v>
      </c>
      <c r="AL29" s="1">
        <v>611.73</v>
      </c>
      <c r="AM29" s="1">
        <v>1430.56</v>
      </c>
      <c r="AN29" s="1">
        <v>143.06</v>
      </c>
      <c r="AO29" s="1">
        <v>256.10000000000002</v>
      </c>
      <c r="AP29" s="1">
        <v>316.73</v>
      </c>
      <c r="AQ29" s="1">
        <v>64.02</v>
      </c>
      <c r="AR29" s="1">
        <v>1239.1600000000001</v>
      </c>
      <c r="AS29" s="1">
        <v>640.24</v>
      </c>
      <c r="AT29" s="1">
        <v>128.05000000000001</v>
      </c>
      <c r="AU29" s="1">
        <v>0</v>
      </c>
      <c r="AV29" s="1">
        <v>4217.92</v>
      </c>
    </row>
    <row r="30" spans="1:48" x14ac:dyDescent="0.2">
      <c r="A30" s="2" t="s">
        <v>83</v>
      </c>
      <c r="B30" s="1" t="s">
        <v>84</v>
      </c>
      <c r="C30" s="1">
        <v>10999.95</v>
      </c>
      <c r="D30" s="1">
        <v>0</v>
      </c>
      <c r="E30" s="1">
        <v>1430</v>
      </c>
      <c r="F30" s="1">
        <v>1100</v>
      </c>
      <c r="G30" s="1">
        <v>10999.95</v>
      </c>
      <c r="H30" s="1">
        <v>0</v>
      </c>
      <c r="I30" s="1">
        <v>362.08</v>
      </c>
      <c r="J30" s="1">
        <v>0</v>
      </c>
      <c r="K30" s="1">
        <v>0</v>
      </c>
      <c r="L30" s="1">
        <v>0</v>
      </c>
      <c r="M30" s="1">
        <v>11362.03</v>
      </c>
      <c r="N30" s="1">
        <v>85.45</v>
      </c>
      <c r="O30" s="1">
        <v>153.81</v>
      </c>
      <c r="P30" s="1">
        <v>122.82</v>
      </c>
      <c r="Q30" s="1">
        <v>1638.49</v>
      </c>
      <c r="R30" s="1">
        <v>1638.49</v>
      </c>
      <c r="S30" s="1">
        <v>362.08</v>
      </c>
      <c r="T30" s="1">
        <v>0</v>
      </c>
      <c r="U30" s="1">
        <v>1430</v>
      </c>
      <c r="V30" s="1">
        <v>1430</v>
      </c>
      <c r="W30" s="1">
        <v>0</v>
      </c>
      <c r="X30" s="1">
        <v>0</v>
      </c>
      <c r="Y30" s="1">
        <v>0.06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3430.63</v>
      </c>
      <c r="AI30" s="1">
        <v>7931.4</v>
      </c>
      <c r="AJ30" s="1">
        <v>239.25</v>
      </c>
      <c r="AK30" s="1">
        <v>430.66</v>
      </c>
      <c r="AL30" s="1">
        <v>636.44000000000005</v>
      </c>
      <c r="AM30" s="1">
        <v>1527.77</v>
      </c>
      <c r="AN30" s="1">
        <v>152.78</v>
      </c>
      <c r="AO30" s="1">
        <v>273.43</v>
      </c>
      <c r="AP30" s="1">
        <v>338.25</v>
      </c>
      <c r="AQ30" s="1">
        <v>68.36</v>
      </c>
      <c r="AR30" s="1">
        <v>1306.3499999999999</v>
      </c>
      <c r="AS30" s="1">
        <v>683.58</v>
      </c>
      <c r="AT30" s="1">
        <v>136.72</v>
      </c>
      <c r="AU30" s="1">
        <v>0</v>
      </c>
      <c r="AV30" s="1">
        <v>4487.24</v>
      </c>
    </row>
    <row r="31" spans="1:48" x14ac:dyDescent="0.2">
      <c r="A31" s="2" t="s">
        <v>85</v>
      </c>
      <c r="B31" s="1" t="s">
        <v>86</v>
      </c>
      <c r="C31" s="1">
        <v>11330.1</v>
      </c>
      <c r="D31" s="1">
        <v>0</v>
      </c>
      <c r="E31" s="1">
        <v>1473</v>
      </c>
      <c r="F31" s="1">
        <v>1133</v>
      </c>
      <c r="G31" s="1">
        <v>11330.1</v>
      </c>
      <c r="H31" s="1">
        <v>0</v>
      </c>
      <c r="I31" s="1">
        <v>374.73</v>
      </c>
      <c r="J31" s="1">
        <v>0</v>
      </c>
      <c r="K31" s="1">
        <v>0</v>
      </c>
      <c r="L31" s="1">
        <v>0</v>
      </c>
      <c r="M31" s="1">
        <v>11704.83</v>
      </c>
      <c r="N31" s="1">
        <v>88.3</v>
      </c>
      <c r="O31" s="1">
        <v>158.94</v>
      </c>
      <c r="P31" s="1">
        <v>127.49</v>
      </c>
      <c r="Q31" s="1">
        <v>1709.01</v>
      </c>
      <c r="R31" s="1">
        <v>1709.01</v>
      </c>
      <c r="S31" s="1">
        <v>374.73</v>
      </c>
      <c r="T31" s="1">
        <v>3315</v>
      </c>
      <c r="U31" s="1">
        <v>1473</v>
      </c>
      <c r="V31" s="1">
        <v>1473</v>
      </c>
      <c r="W31" s="1">
        <v>0</v>
      </c>
      <c r="X31" s="1">
        <v>116.67</v>
      </c>
      <c r="Y31" s="1">
        <v>0.02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6988.43</v>
      </c>
      <c r="AI31" s="1">
        <v>4716.3999999999996</v>
      </c>
      <c r="AJ31" s="1">
        <v>247.24</v>
      </c>
      <c r="AK31" s="1">
        <v>445.04</v>
      </c>
      <c r="AL31" s="1">
        <v>649.46</v>
      </c>
      <c r="AM31" s="1">
        <v>1573.63</v>
      </c>
      <c r="AN31" s="1">
        <v>157.36000000000001</v>
      </c>
      <c r="AO31" s="1">
        <v>282.56</v>
      </c>
      <c r="AP31" s="1">
        <v>348.4</v>
      </c>
      <c r="AQ31" s="1">
        <v>70.64</v>
      </c>
      <c r="AR31" s="1">
        <v>1341.74</v>
      </c>
      <c r="AS31" s="1">
        <v>706.41</v>
      </c>
      <c r="AT31" s="1">
        <v>141.28</v>
      </c>
      <c r="AU31" s="1">
        <v>0</v>
      </c>
      <c r="AV31" s="1">
        <v>4622.0200000000004</v>
      </c>
    </row>
    <row r="32" spans="1:48" x14ac:dyDescent="0.2">
      <c r="A32" s="2" t="s">
        <v>87</v>
      </c>
      <c r="B32" s="1" t="s">
        <v>88</v>
      </c>
      <c r="C32" s="1">
        <v>17196.75</v>
      </c>
      <c r="D32" s="1">
        <v>0</v>
      </c>
      <c r="E32" s="1">
        <v>1876</v>
      </c>
      <c r="F32" s="1">
        <v>1720</v>
      </c>
      <c r="G32" s="1">
        <v>17196.75</v>
      </c>
      <c r="H32" s="1">
        <v>0</v>
      </c>
      <c r="I32" s="1">
        <v>584.94000000000005</v>
      </c>
      <c r="J32" s="1">
        <v>0</v>
      </c>
      <c r="K32" s="1">
        <v>0</v>
      </c>
      <c r="L32" s="1">
        <v>0</v>
      </c>
      <c r="M32" s="1">
        <v>17781.689999999999</v>
      </c>
      <c r="N32" s="1">
        <v>135.63999999999999</v>
      </c>
      <c r="O32" s="1">
        <v>244.16</v>
      </c>
      <c r="P32" s="1">
        <v>205.14</v>
      </c>
      <c r="Q32" s="1">
        <v>3111.01</v>
      </c>
      <c r="R32" s="1">
        <v>3111.01</v>
      </c>
      <c r="S32" s="1">
        <v>584.94000000000005</v>
      </c>
      <c r="T32" s="1">
        <v>0</v>
      </c>
      <c r="U32" s="1">
        <v>1876</v>
      </c>
      <c r="V32" s="1">
        <v>1876</v>
      </c>
      <c r="W32" s="1">
        <v>0</v>
      </c>
      <c r="X32" s="1">
        <v>0</v>
      </c>
      <c r="Y32" s="1">
        <v>-0.06</v>
      </c>
      <c r="Z32" s="1">
        <v>0</v>
      </c>
      <c r="AA32" s="1">
        <v>985</v>
      </c>
      <c r="AB32" s="1">
        <v>190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6746.89</v>
      </c>
      <c r="AI32" s="1">
        <v>11034.8</v>
      </c>
      <c r="AJ32" s="1">
        <v>379.8</v>
      </c>
      <c r="AK32" s="1">
        <v>683.64</v>
      </c>
      <c r="AL32" s="1">
        <v>865.33</v>
      </c>
      <c r="AM32" s="1">
        <v>2388.44</v>
      </c>
      <c r="AN32" s="1">
        <v>238.84</v>
      </c>
      <c r="AO32" s="1">
        <v>434.06</v>
      </c>
      <c r="AP32" s="1">
        <v>519.82000000000005</v>
      </c>
      <c r="AQ32" s="1">
        <v>108.51</v>
      </c>
      <c r="AR32" s="1">
        <v>1928.77</v>
      </c>
      <c r="AS32" s="1">
        <v>1085.1400000000001</v>
      </c>
      <c r="AT32" s="1">
        <v>217.03</v>
      </c>
      <c r="AU32" s="1">
        <v>0</v>
      </c>
      <c r="AV32" s="1">
        <v>6920.61</v>
      </c>
    </row>
    <row r="33" spans="1:48" x14ac:dyDescent="0.2">
      <c r="A33" s="2" t="s">
        <v>89</v>
      </c>
      <c r="B33" s="1" t="s">
        <v>90</v>
      </c>
      <c r="C33" s="1">
        <v>23333.24</v>
      </c>
      <c r="D33" s="1">
        <v>1666.66</v>
      </c>
      <c r="E33" s="1">
        <v>1876</v>
      </c>
      <c r="F33" s="1">
        <v>2500</v>
      </c>
      <c r="G33" s="1">
        <v>24999.9</v>
      </c>
      <c r="H33" s="1">
        <v>0</v>
      </c>
      <c r="I33" s="1">
        <v>864.11</v>
      </c>
      <c r="J33" s="1">
        <v>305</v>
      </c>
      <c r="K33" s="1">
        <v>305</v>
      </c>
      <c r="L33" s="1">
        <v>0</v>
      </c>
      <c r="M33" s="1">
        <v>26474.01</v>
      </c>
      <c r="N33" s="1">
        <v>198.52</v>
      </c>
      <c r="O33" s="1">
        <v>357.34</v>
      </c>
      <c r="P33" s="1">
        <v>308.25</v>
      </c>
      <c r="Q33" s="1">
        <v>5458.16</v>
      </c>
      <c r="R33" s="1">
        <v>5458.16</v>
      </c>
      <c r="S33" s="1">
        <v>864.11</v>
      </c>
      <c r="T33" s="1">
        <v>2198</v>
      </c>
      <c r="U33" s="1">
        <v>1876</v>
      </c>
      <c r="V33" s="1">
        <v>1876</v>
      </c>
      <c r="W33" s="1">
        <v>0</v>
      </c>
      <c r="X33" s="1">
        <v>150</v>
      </c>
      <c r="Y33" s="1">
        <v>-0.06</v>
      </c>
      <c r="Z33" s="1">
        <v>0</v>
      </c>
      <c r="AA33" s="1">
        <v>0</v>
      </c>
      <c r="AB33" s="1">
        <v>1080</v>
      </c>
      <c r="AC33" s="1">
        <v>4219</v>
      </c>
      <c r="AD33" s="1">
        <v>0</v>
      </c>
      <c r="AE33" s="1">
        <v>305</v>
      </c>
      <c r="AF33" s="1">
        <v>0</v>
      </c>
      <c r="AG33" s="1">
        <v>0</v>
      </c>
      <c r="AH33" s="1">
        <v>16150.21</v>
      </c>
      <c r="AI33" s="1">
        <v>10323.799999999999</v>
      </c>
      <c r="AJ33" s="1">
        <v>555.86</v>
      </c>
      <c r="AK33" s="1">
        <v>1000.55</v>
      </c>
      <c r="AL33" s="1">
        <v>1152.06</v>
      </c>
      <c r="AM33" s="1">
        <v>3240.73</v>
      </c>
      <c r="AN33" s="1">
        <v>324.07</v>
      </c>
      <c r="AO33" s="1">
        <v>635.27</v>
      </c>
      <c r="AP33" s="1">
        <v>734.4</v>
      </c>
      <c r="AQ33" s="1">
        <v>158.82</v>
      </c>
      <c r="AR33" s="1">
        <v>2708.47</v>
      </c>
      <c r="AS33" s="1">
        <v>1588.17</v>
      </c>
      <c r="AT33" s="1">
        <v>317.63</v>
      </c>
      <c r="AU33" s="1">
        <v>0</v>
      </c>
      <c r="AV33" s="1">
        <v>9707.56</v>
      </c>
    </row>
    <row r="34" spans="1:48" x14ac:dyDescent="0.2">
      <c r="A34" s="2" t="s">
        <v>91</v>
      </c>
      <c r="B34" s="1" t="s">
        <v>92</v>
      </c>
      <c r="C34" s="1">
        <v>13066.62</v>
      </c>
      <c r="D34" s="1">
        <v>933.33</v>
      </c>
      <c r="E34" s="1">
        <v>1820</v>
      </c>
      <c r="F34" s="1">
        <v>1400</v>
      </c>
      <c r="G34" s="1">
        <v>13999.95</v>
      </c>
      <c r="H34" s="1">
        <v>0</v>
      </c>
      <c r="I34" s="1">
        <v>470.4</v>
      </c>
      <c r="J34" s="1">
        <v>0</v>
      </c>
      <c r="K34" s="1">
        <v>0</v>
      </c>
      <c r="L34" s="1">
        <v>0</v>
      </c>
      <c r="M34" s="1">
        <v>14470.35</v>
      </c>
      <c r="N34" s="1">
        <v>109.85</v>
      </c>
      <c r="O34" s="1">
        <v>197.72</v>
      </c>
      <c r="P34" s="1">
        <v>162.83000000000001</v>
      </c>
      <c r="Q34" s="1">
        <v>2294.0500000000002</v>
      </c>
      <c r="R34" s="1">
        <v>2294.0500000000002</v>
      </c>
      <c r="S34" s="1">
        <v>470.4</v>
      </c>
      <c r="T34" s="1">
        <v>0</v>
      </c>
      <c r="U34" s="1">
        <v>1820</v>
      </c>
      <c r="V34" s="1">
        <v>1820</v>
      </c>
      <c r="W34" s="1">
        <v>0</v>
      </c>
      <c r="X34" s="1">
        <v>0</v>
      </c>
      <c r="Y34" s="1">
        <v>-0.04</v>
      </c>
      <c r="Z34" s="1">
        <v>0</v>
      </c>
      <c r="AA34" s="1">
        <v>0</v>
      </c>
      <c r="AB34" s="1">
        <v>265</v>
      </c>
      <c r="AC34" s="1">
        <v>1966.94</v>
      </c>
      <c r="AD34" s="1">
        <v>0</v>
      </c>
      <c r="AE34" s="1">
        <v>0</v>
      </c>
      <c r="AF34" s="1">
        <v>0</v>
      </c>
      <c r="AG34" s="1">
        <v>0</v>
      </c>
      <c r="AH34" s="1">
        <v>6816.35</v>
      </c>
      <c r="AI34" s="1">
        <v>7654</v>
      </c>
      <c r="AJ34" s="1">
        <v>307.57</v>
      </c>
      <c r="AK34" s="1">
        <v>553.62</v>
      </c>
      <c r="AL34" s="1">
        <v>747.7</v>
      </c>
      <c r="AM34" s="1">
        <v>1814.81</v>
      </c>
      <c r="AN34" s="1">
        <v>181.48</v>
      </c>
      <c r="AO34" s="1">
        <v>351.51</v>
      </c>
      <c r="AP34" s="1">
        <v>430.5</v>
      </c>
      <c r="AQ34" s="1">
        <v>87.88</v>
      </c>
      <c r="AR34" s="1">
        <v>1608.89</v>
      </c>
      <c r="AS34" s="1">
        <v>878.77</v>
      </c>
      <c r="AT34" s="1">
        <v>175.75</v>
      </c>
      <c r="AU34" s="1">
        <v>0</v>
      </c>
      <c r="AV34" s="1">
        <v>5529.59</v>
      </c>
    </row>
    <row r="35" spans="1:48" x14ac:dyDescent="0.2">
      <c r="A35" s="2" t="s">
        <v>93</v>
      </c>
      <c r="B35" s="1" t="s">
        <v>94</v>
      </c>
      <c r="C35" s="1">
        <v>13066.62</v>
      </c>
      <c r="D35" s="1">
        <v>933.33</v>
      </c>
      <c r="E35" s="1">
        <v>1820</v>
      </c>
      <c r="F35" s="1">
        <v>1400</v>
      </c>
      <c r="G35" s="1">
        <v>13999.95</v>
      </c>
      <c r="H35" s="1">
        <v>0</v>
      </c>
      <c r="I35" s="1">
        <v>469.55</v>
      </c>
      <c r="J35" s="1">
        <v>0</v>
      </c>
      <c r="K35" s="1">
        <v>0</v>
      </c>
      <c r="L35" s="1">
        <v>0</v>
      </c>
      <c r="M35" s="1">
        <v>14469.5</v>
      </c>
      <c r="N35" s="1">
        <v>109.66</v>
      </c>
      <c r="O35" s="1">
        <v>197.38</v>
      </c>
      <c r="P35" s="1">
        <v>162.51</v>
      </c>
      <c r="Q35" s="1">
        <v>2294.0500000000002</v>
      </c>
      <c r="R35" s="1">
        <v>2294.0500000000002</v>
      </c>
      <c r="S35" s="1">
        <v>469.55</v>
      </c>
      <c r="T35" s="1">
        <v>2664</v>
      </c>
      <c r="U35" s="1">
        <v>1820</v>
      </c>
      <c r="V35" s="1">
        <v>1820</v>
      </c>
      <c r="W35" s="1">
        <v>0</v>
      </c>
      <c r="X35" s="1">
        <v>41.67</v>
      </c>
      <c r="Y35" s="1">
        <v>0.03</v>
      </c>
      <c r="Z35" s="1">
        <v>0</v>
      </c>
      <c r="AA35" s="1">
        <v>1642</v>
      </c>
      <c r="AB35" s="1">
        <v>233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9164.2999999999993</v>
      </c>
      <c r="AI35" s="1">
        <v>5305.2</v>
      </c>
      <c r="AJ35" s="1">
        <v>307.04000000000002</v>
      </c>
      <c r="AK35" s="1">
        <v>552.66999999999996</v>
      </c>
      <c r="AL35" s="1">
        <v>746.84</v>
      </c>
      <c r="AM35" s="1">
        <v>1814.81</v>
      </c>
      <c r="AN35" s="1">
        <v>181.48</v>
      </c>
      <c r="AO35" s="1">
        <v>350.9</v>
      </c>
      <c r="AP35" s="1">
        <v>430.5</v>
      </c>
      <c r="AQ35" s="1">
        <v>87.73</v>
      </c>
      <c r="AR35" s="1">
        <v>1606.55</v>
      </c>
      <c r="AS35" s="1">
        <v>877.25</v>
      </c>
      <c r="AT35" s="1">
        <v>175.45</v>
      </c>
      <c r="AU35" s="1">
        <v>0</v>
      </c>
      <c r="AV35" s="1">
        <v>5524.67</v>
      </c>
    </row>
    <row r="36" spans="1:48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1625</v>
      </c>
      <c r="F36" s="1">
        <v>1250</v>
      </c>
      <c r="G36" s="1">
        <v>12499.95</v>
      </c>
      <c r="H36" s="1">
        <v>0</v>
      </c>
      <c r="I36" s="1">
        <v>416.67</v>
      </c>
      <c r="J36" s="1">
        <v>0</v>
      </c>
      <c r="K36" s="1">
        <v>0</v>
      </c>
      <c r="L36" s="1">
        <v>0</v>
      </c>
      <c r="M36" s="1">
        <v>12916.62</v>
      </c>
      <c r="N36" s="1">
        <v>97.74</v>
      </c>
      <c r="O36" s="1">
        <v>175.94</v>
      </c>
      <c r="P36" s="1">
        <v>142.99</v>
      </c>
      <c r="Q36" s="1">
        <v>1958.89</v>
      </c>
      <c r="R36" s="1">
        <v>1958.89</v>
      </c>
      <c r="S36" s="1">
        <v>416.67</v>
      </c>
      <c r="T36" s="1">
        <v>2076</v>
      </c>
      <c r="U36" s="1">
        <v>1625</v>
      </c>
      <c r="V36" s="1">
        <v>1625</v>
      </c>
      <c r="W36" s="1">
        <v>0</v>
      </c>
      <c r="X36" s="1">
        <v>291.67</v>
      </c>
      <c r="Y36" s="1">
        <v>-0.01</v>
      </c>
      <c r="Z36" s="1">
        <v>1260</v>
      </c>
      <c r="AA36" s="1">
        <v>0</v>
      </c>
      <c r="AB36" s="1">
        <v>87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7715.22</v>
      </c>
      <c r="AI36" s="1">
        <v>5201.3999999999996</v>
      </c>
      <c r="AJ36" s="1">
        <v>273.68</v>
      </c>
      <c r="AK36" s="1">
        <v>492.62</v>
      </c>
      <c r="AL36" s="1">
        <v>692.51</v>
      </c>
      <c r="AM36" s="1">
        <v>1736.1</v>
      </c>
      <c r="AN36" s="1">
        <v>173.61</v>
      </c>
      <c r="AO36" s="1">
        <v>312.77</v>
      </c>
      <c r="AP36" s="1">
        <v>384.37</v>
      </c>
      <c r="AQ36" s="1">
        <v>78.19</v>
      </c>
      <c r="AR36" s="1">
        <v>1458.81</v>
      </c>
      <c r="AS36" s="1">
        <v>781.93</v>
      </c>
      <c r="AT36" s="1">
        <v>156.38999999999999</v>
      </c>
      <c r="AU36" s="1">
        <v>0</v>
      </c>
      <c r="AV36" s="1">
        <v>5082.17</v>
      </c>
    </row>
    <row r="37" spans="1:48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1876</v>
      </c>
      <c r="F37" s="1">
        <v>3489</v>
      </c>
      <c r="G37" s="1">
        <v>34889.699999999997</v>
      </c>
      <c r="H37" s="1">
        <v>0</v>
      </c>
      <c r="I37" s="1">
        <v>983.98</v>
      </c>
      <c r="J37" s="1">
        <v>0</v>
      </c>
      <c r="K37" s="1">
        <v>0</v>
      </c>
      <c r="L37" s="1">
        <v>0</v>
      </c>
      <c r="M37" s="1">
        <v>35873.68</v>
      </c>
      <c r="N37" s="1">
        <v>225.52</v>
      </c>
      <c r="O37" s="1">
        <v>405.93</v>
      </c>
      <c r="P37" s="1">
        <v>352.53</v>
      </c>
      <c r="Q37" s="1">
        <v>8721.7999999999993</v>
      </c>
      <c r="R37" s="1">
        <v>8721.7999999999993</v>
      </c>
      <c r="S37" s="1">
        <v>983.98</v>
      </c>
      <c r="T37" s="1">
        <v>0</v>
      </c>
      <c r="U37" s="1">
        <v>1876</v>
      </c>
      <c r="V37" s="1">
        <v>1876</v>
      </c>
      <c r="W37" s="1">
        <v>0</v>
      </c>
      <c r="X37" s="1">
        <v>0</v>
      </c>
      <c r="Y37" s="1">
        <v>-0.1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11581.68</v>
      </c>
      <c r="AI37" s="1">
        <v>24292</v>
      </c>
      <c r="AJ37" s="1">
        <v>631.44000000000005</v>
      </c>
      <c r="AK37" s="1">
        <v>1136.5999999999999</v>
      </c>
      <c r="AL37" s="1">
        <v>1275.1600000000001</v>
      </c>
      <c r="AM37" s="1">
        <v>4845.79</v>
      </c>
      <c r="AN37" s="1">
        <v>484.58</v>
      </c>
      <c r="AO37" s="1">
        <v>721.65</v>
      </c>
      <c r="AP37" s="1">
        <v>1006.37</v>
      </c>
      <c r="AQ37" s="1">
        <v>180.41</v>
      </c>
      <c r="AR37" s="1">
        <v>3043.2</v>
      </c>
      <c r="AS37" s="1">
        <v>1804.13</v>
      </c>
      <c r="AT37" s="1">
        <v>360.82</v>
      </c>
      <c r="AU37" s="1">
        <v>0</v>
      </c>
      <c r="AV37" s="1">
        <v>12446.95</v>
      </c>
    </row>
    <row r="38" spans="1:48" x14ac:dyDescent="0.2">
      <c r="A38" s="2" t="s">
        <v>99</v>
      </c>
      <c r="B38" s="1" t="s">
        <v>100</v>
      </c>
      <c r="C38" s="1">
        <v>10300.049999999999</v>
      </c>
      <c r="D38" s="1">
        <v>0</v>
      </c>
      <c r="E38" s="1">
        <v>1339</v>
      </c>
      <c r="F38" s="1">
        <v>1030</v>
      </c>
      <c r="G38" s="1">
        <v>10300.049999999999</v>
      </c>
      <c r="H38" s="1">
        <v>0</v>
      </c>
      <c r="I38" s="1">
        <v>338.01</v>
      </c>
      <c r="J38" s="1">
        <v>0</v>
      </c>
      <c r="K38" s="1">
        <v>0</v>
      </c>
      <c r="L38" s="1">
        <v>0</v>
      </c>
      <c r="M38" s="1">
        <v>10638.06</v>
      </c>
      <c r="N38" s="1">
        <v>80.03</v>
      </c>
      <c r="O38" s="1">
        <v>144.05000000000001</v>
      </c>
      <c r="P38" s="1">
        <v>113.93</v>
      </c>
      <c r="Q38" s="1">
        <v>1488.99</v>
      </c>
      <c r="R38" s="1">
        <v>1488.99</v>
      </c>
      <c r="S38" s="1">
        <v>338.01</v>
      </c>
      <c r="T38" s="1">
        <v>0</v>
      </c>
      <c r="U38" s="1">
        <v>1339</v>
      </c>
      <c r="V38" s="1">
        <v>1339</v>
      </c>
      <c r="W38" s="1">
        <v>0</v>
      </c>
      <c r="X38" s="1">
        <v>0</v>
      </c>
      <c r="Y38" s="1">
        <v>-0.14000000000000001</v>
      </c>
      <c r="Z38" s="1">
        <v>0</v>
      </c>
      <c r="AA38" s="1">
        <v>0</v>
      </c>
      <c r="AB38" s="1">
        <v>136</v>
      </c>
      <c r="AC38" s="1">
        <v>1979</v>
      </c>
      <c r="AD38" s="1">
        <v>0</v>
      </c>
      <c r="AE38" s="1">
        <v>0</v>
      </c>
      <c r="AF38" s="1">
        <v>0</v>
      </c>
      <c r="AG38" s="1">
        <v>0</v>
      </c>
      <c r="AH38" s="1">
        <v>5280.86</v>
      </c>
      <c r="AI38" s="1">
        <v>5357.2</v>
      </c>
      <c r="AJ38" s="1">
        <v>224.08</v>
      </c>
      <c r="AK38" s="1">
        <v>403.35</v>
      </c>
      <c r="AL38" s="1">
        <v>611.73</v>
      </c>
      <c r="AM38" s="1">
        <v>1430.56</v>
      </c>
      <c r="AN38" s="1">
        <v>143.06</v>
      </c>
      <c r="AO38" s="1">
        <v>256.10000000000002</v>
      </c>
      <c r="AP38" s="1">
        <v>316.73</v>
      </c>
      <c r="AQ38" s="1">
        <v>64.02</v>
      </c>
      <c r="AR38" s="1">
        <v>1239.1600000000001</v>
      </c>
      <c r="AS38" s="1">
        <v>640.24</v>
      </c>
      <c r="AT38" s="1">
        <v>128.05000000000001</v>
      </c>
      <c r="AU38" s="1">
        <v>0</v>
      </c>
      <c r="AV38" s="1">
        <v>4217.92</v>
      </c>
    </row>
    <row r="39" spans="1:48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0</v>
      </c>
      <c r="I39" s="1">
        <v>983.98</v>
      </c>
      <c r="J39" s="1">
        <v>0</v>
      </c>
      <c r="K39" s="1">
        <v>0</v>
      </c>
      <c r="L39" s="1">
        <v>0</v>
      </c>
      <c r="M39" s="1">
        <v>35873.68</v>
      </c>
      <c r="N39" s="1">
        <v>225.52</v>
      </c>
      <c r="O39" s="1">
        <v>405.93</v>
      </c>
      <c r="P39" s="1">
        <v>352.53</v>
      </c>
      <c r="Q39" s="1">
        <v>8721.7999999999993</v>
      </c>
      <c r="R39" s="1">
        <v>8721.7999999999993</v>
      </c>
      <c r="S39" s="1">
        <v>983.98</v>
      </c>
      <c r="T39" s="1">
        <v>0</v>
      </c>
      <c r="U39" s="1">
        <v>1876</v>
      </c>
      <c r="V39" s="1">
        <v>1876</v>
      </c>
      <c r="W39" s="1">
        <v>0</v>
      </c>
      <c r="X39" s="1">
        <v>0</v>
      </c>
      <c r="Y39" s="1">
        <v>0.1</v>
      </c>
      <c r="Z39" s="1">
        <v>4214</v>
      </c>
      <c r="AA39" s="1">
        <v>0</v>
      </c>
      <c r="AB39" s="1">
        <v>129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15924.88</v>
      </c>
      <c r="AI39" s="1">
        <v>19948.8</v>
      </c>
      <c r="AJ39" s="1">
        <v>631.44000000000005</v>
      </c>
      <c r="AK39" s="1">
        <v>1136.5999999999999</v>
      </c>
      <c r="AL39" s="1">
        <v>1275.1600000000001</v>
      </c>
      <c r="AM39" s="1">
        <v>4845.79</v>
      </c>
      <c r="AN39" s="1">
        <v>484.58</v>
      </c>
      <c r="AO39" s="1">
        <v>721.65</v>
      </c>
      <c r="AP39" s="1">
        <v>1006.37</v>
      </c>
      <c r="AQ39" s="1">
        <v>180.41</v>
      </c>
      <c r="AR39" s="1">
        <v>3043.2</v>
      </c>
      <c r="AS39" s="1">
        <v>1804.13</v>
      </c>
      <c r="AT39" s="1">
        <v>360.82</v>
      </c>
      <c r="AU39" s="1">
        <v>0</v>
      </c>
      <c r="AV39" s="1">
        <v>12446.95</v>
      </c>
    </row>
    <row r="40" spans="1:48" x14ac:dyDescent="0.2">
      <c r="A40" s="2" t="s">
        <v>103</v>
      </c>
      <c r="B40" s="1" t="s">
        <v>104</v>
      </c>
      <c r="C40" s="1">
        <v>12133.29</v>
      </c>
      <c r="D40" s="1">
        <v>1866.66</v>
      </c>
      <c r="E40" s="1">
        <v>1820</v>
      </c>
      <c r="F40" s="1">
        <v>1400</v>
      </c>
      <c r="G40" s="1">
        <v>13999.95</v>
      </c>
      <c r="H40" s="1">
        <v>0</v>
      </c>
      <c r="I40" s="1">
        <v>470.4</v>
      </c>
      <c r="J40" s="1">
        <v>0</v>
      </c>
      <c r="K40" s="1">
        <v>0</v>
      </c>
      <c r="L40" s="1">
        <v>0</v>
      </c>
      <c r="M40" s="1">
        <v>14470.35</v>
      </c>
      <c r="N40" s="1">
        <v>109.85</v>
      </c>
      <c r="O40" s="1">
        <v>197.72</v>
      </c>
      <c r="P40" s="1">
        <v>162.83000000000001</v>
      </c>
      <c r="Q40" s="1">
        <v>2294.0500000000002</v>
      </c>
      <c r="R40" s="1">
        <v>2294.0500000000002</v>
      </c>
      <c r="S40" s="1">
        <v>470.4</v>
      </c>
      <c r="T40" s="1">
        <v>0</v>
      </c>
      <c r="U40" s="1">
        <v>1820</v>
      </c>
      <c r="V40" s="1">
        <v>1820</v>
      </c>
      <c r="W40" s="1">
        <v>0</v>
      </c>
      <c r="X40" s="1">
        <v>325</v>
      </c>
      <c r="Y40" s="1">
        <v>0.1</v>
      </c>
      <c r="Z40" s="1">
        <v>1878</v>
      </c>
      <c r="AA40" s="1">
        <v>1322</v>
      </c>
      <c r="AB40" s="1">
        <v>164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8273.5499999999993</v>
      </c>
      <c r="AI40" s="1">
        <v>6196.8</v>
      </c>
      <c r="AJ40" s="1">
        <v>307.57</v>
      </c>
      <c r="AK40" s="1">
        <v>553.62</v>
      </c>
      <c r="AL40" s="1">
        <v>747.7</v>
      </c>
      <c r="AM40" s="1">
        <v>1685.18</v>
      </c>
      <c r="AN40" s="1">
        <v>168.52</v>
      </c>
      <c r="AO40" s="1">
        <v>351.51</v>
      </c>
      <c r="AP40" s="1">
        <v>430.5</v>
      </c>
      <c r="AQ40" s="1">
        <v>87.88</v>
      </c>
      <c r="AR40" s="1">
        <v>1608.89</v>
      </c>
      <c r="AS40" s="1">
        <v>878.77</v>
      </c>
      <c r="AT40" s="1">
        <v>175.75</v>
      </c>
      <c r="AU40" s="1">
        <v>0</v>
      </c>
      <c r="AV40" s="1">
        <v>5387</v>
      </c>
    </row>
    <row r="41" spans="1:48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0</v>
      </c>
      <c r="I41" s="1">
        <v>416.67</v>
      </c>
      <c r="J41" s="1">
        <v>0</v>
      </c>
      <c r="K41" s="1">
        <v>0</v>
      </c>
      <c r="L41" s="1">
        <v>0</v>
      </c>
      <c r="M41" s="1">
        <v>12916.62</v>
      </c>
      <c r="N41" s="1">
        <v>97.74</v>
      </c>
      <c r="O41" s="1">
        <v>175.94</v>
      </c>
      <c r="P41" s="1">
        <v>142.99</v>
      </c>
      <c r="Q41" s="1">
        <v>1958.89</v>
      </c>
      <c r="R41" s="1">
        <v>1958.89</v>
      </c>
      <c r="S41" s="1">
        <v>416.67</v>
      </c>
      <c r="T41" s="1">
        <v>0</v>
      </c>
      <c r="U41" s="1">
        <v>1625</v>
      </c>
      <c r="V41" s="1">
        <v>1625</v>
      </c>
      <c r="W41" s="1">
        <v>0</v>
      </c>
      <c r="X41" s="1">
        <v>0</v>
      </c>
      <c r="Y41" s="1">
        <v>0.06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4000.62</v>
      </c>
      <c r="AI41" s="1">
        <v>8916</v>
      </c>
      <c r="AJ41" s="1">
        <v>273.68</v>
      </c>
      <c r="AK41" s="1">
        <v>492.62</v>
      </c>
      <c r="AL41" s="1">
        <v>692.51</v>
      </c>
      <c r="AM41" s="1">
        <v>1736.1</v>
      </c>
      <c r="AN41" s="1">
        <v>173.61</v>
      </c>
      <c r="AO41" s="1">
        <v>312.77</v>
      </c>
      <c r="AP41" s="1">
        <v>384.37</v>
      </c>
      <c r="AQ41" s="1">
        <v>78.19</v>
      </c>
      <c r="AR41" s="1">
        <v>1458.81</v>
      </c>
      <c r="AS41" s="1">
        <v>781.93</v>
      </c>
      <c r="AT41" s="1">
        <v>156.38999999999999</v>
      </c>
      <c r="AU41" s="1">
        <v>0</v>
      </c>
      <c r="AV41" s="1">
        <v>5082.17</v>
      </c>
    </row>
    <row r="42" spans="1:48" x14ac:dyDescent="0.2">
      <c r="A42" s="2" t="s">
        <v>107</v>
      </c>
      <c r="B42" s="1" t="s">
        <v>108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0</v>
      </c>
      <c r="I42" s="1">
        <v>416.67</v>
      </c>
      <c r="J42" s="1">
        <v>0</v>
      </c>
      <c r="K42" s="1">
        <v>0</v>
      </c>
      <c r="L42" s="1">
        <v>0</v>
      </c>
      <c r="M42" s="1">
        <v>12916.62</v>
      </c>
      <c r="N42" s="1">
        <v>97.74</v>
      </c>
      <c r="O42" s="1">
        <v>175.94</v>
      </c>
      <c r="P42" s="1">
        <v>142.99</v>
      </c>
      <c r="Q42" s="1">
        <v>1958.89</v>
      </c>
      <c r="R42" s="1">
        <v>1958.89</v>
      </c>
      <c r="S42" s="1">
        <v>416.67</v>
      </c>
      <c r="T42" s="1">
        <v>3513</v>
      </c>
      <c r="U42" s="1">
        <v>1625</v>
      </c>
      <c r="V42" s="1">
        <v>1625</v>
      </c>
      <c r="W42" s="1">
        <v>0</v>
      </c>
      <c r="X42" s="1">
        <v>250</v>
      </c>
      <c r="Y42" s="1">
        <v>-0.14000000000000001</v>
      </c>
      <c r="Z42" s="1">
        <v>0</v>
      </c>
      <c r="AA42" s="1">
        <v>565</v>
      </c>
      <c r="AB42" s="1">
        <v>310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8638.42</v>
      </c>
      <c r="AI42" s="1">
        <v>4278.2</v>
      </c>
      <c r="AJ42" s="1">
        <v>273.68</v>
      </c>
      <c r="AK42" s="1">
        <v>492.62</v>
      </c>
      <c r="AL42" s="1">
        <v>692.51</v>
      </c>
      <c r="AM42" s="1">
        <v>1736.1</v>
      </c>
      <c r="AN42" s="1">
        <v>173.61</v>
      </c>
      <c r="AO42" s="1">
        <v>312.77</v>
      </c>
      <c r="AP42" s="1">
        <v>384.37</v>
      </c>
      <c r="AQ42" s="1">
        <v>78.19</v>
      </c>
      <c r="AR42" s="1">
        <v>1458.81</v>
      </c>
      <c r="AS42" s="1">
        <v>781.93</v>
      </c>
      <c r="AT42" s="1">
        <v>156.38999999999999</v>
      </c>
      <c r="AU42" s="1">
        <v>0</v>
      </c>
      <c r="AV42" s="1">
        <v>5082.17</v>
      </c>
    </row>
    <row r="43" spans="1:48" x14ac:dyDescent="0.2">
      <c r="A43" s="2" t="s">
        <v>109</v>
      </c>
      <c r="B43" s="1" t="s">
        <v>110</v>
      </c>
      <c r="C43" s="1">
        <v>8652</v>
      </c>
      <c r="D43" s="1">
        <v>618</v>
      </c>
      <c r="E43" s="1">
        <v>1205</v>
      </c>
      <c r="F43" s="1">
        <v>927</v>
      </c>
      <c r="G43" s="1">
        <v>9270</v>
      </c>
      <c r="H43" s="1">
        <v>0</v>
      </c>
      <c r="I43" s="1">
        <v>300.93</v>
      </c>
      <c r="J43" s="1">
        <v>0</v>
      </c>
      <c r="K43" s="1">
        <v>0</v>
      </c>
      <c r="L43" s="1">
        <v>0</v>
      </c>
      <c r="M43" s="1">
        <v>9570.93</v>
      </c>
      <c r="N43" s="1">
        <v>71.680000000000007</v>
      </c>
      <c r="O43" s="1">
        <v>129.02000000000001</v>
      </c>
      <c r="P43" s="1">
        <v>100.23</v>
      </c>
      <c r="Q43" s="1">
        <v>1268.97</v>
      </c>
      <c r="R43" s="1">
        <v>1268.97</v>
      </c>
      <c r="S43" s="1">
        <v>300.93</v>
      </c>
      <c r="T43" s="1">
        <v>2155</v>
      </c>
      <c r="U43" s="1">
        <v>1205</v>
      </c>
      <c r="V43" s="1">
        <v>1205</v>
      </c>
      <c r="W43" s="1">
        <v>0</v>
      </c>
      <c r="X43" s="1">
        <v>0</v>
      </c>
      <c r="Y43" s="1">
        <v>0.03</v>
      </c>
      <c r="Z43" s="1">
        <v>0</v>
      </c>
      <c r="AA43" s="1">
        <v>3267</v>
      </c>
      <c r="AB43" s="1">
        <v>203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8399.93</v>
      </c>
      <c r="AI43" s="1">
        <v>1171</v>
      </c>
      <c r="AJ43" s="1">
        <v>200.7</v>
      </c>
      <c r="AK43" s="1">
        <v>361.25</v>
      </c>
      <c r="AL43" s="1">
        <v>573.65</v>
      </c>
      <c r="AM43" s="1">
        <v>1201.67</v>
      </c>
      <c r="AN43" s="1">
        <v>120.17</v>
      </c>
      <c r="AO43" s="1">
        <v>229.37</v>
      </c>
      <c r="AP43" s="1">
        <v>285.05</v>
      </c>
      <c r="AQ43" s="1">
        <v>57.34</v>
      </c>
      <c r="AR43" s="1">
        <v>1135.5999999999999</v>
      </c>
      <c r="AS43" s="1">
        <v>573.41999999999996</v>
      </c>
      <c r="AT43" s="1">
        <v>114.68</v>
      </c>
      <c r="AU43" s="1">
        <v>0</v>
      </c>
      <c r="AV43" s="1">
        <v>3717.3</v>
      </c>
    </row>
    <row r="44" spans="1:48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0</v>
      </c>
      <c r="I44" s="1">
        <v>416.67</v>
      </c>
      <c r="J44" s="1">
        <v>0</v>
      </c>
      <c r="K44" s="1">
        <v>0</v>
      </c>
      <c r="L44" s="1">
        <v>0</v>
      </c>
      <c r="M44" s="1">
        <v>12916.62</v>
      </c>
      <c r="N44" s="1">
        <v>97.74</v>
      </c>
      <c r="O44" s="1">
        <v>175.94</v>
      </c>
      <c r="P44" s="1">
        <v>142.99</v>
      </c>
      <c r="Q44" s="1">
        <v>1958.89</v>
      </c>
      <c r="R44" s="1">
        <v>1958.89</v>
      </c>
      <c r="S44" s="1">
        <v>416.67</v>
      </c>
      <c r="T44" s="1">
        <v>0</v>
      </c>
      <c r="U44" s="1">
        <v>1625</v>
      </c>
      <c r="V44" s="1">
        <v>1625</v>
      </c>
      <c r="W44" s="1">
        <v>0</v>
      </c>
      <c r="X44" s="1">
        <v>0</v>
      </c>
      <c r="Y44" s="1">
        <v>-0.14000000000000001</v>
      </c>
      <c r="Z44" s="1">
        <v>2413</v>
      </c>
      <c r="AA44" s="1">
        <v>0</v>
      </c>
      <c r="AB44" s="1">
        <v>107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6520.42</v>
      </c>
      <c r="AI44" s="1">
        <v>6396.2</v>
      </c>
      <c r="AJ44" s="1">
        <v>273.68</v>
      </c>
      <c r="AK44" s="1">
        <v>492.62</v>
      </c>
      <c r="AL44" s="1">
        <v>692.51</v>
      </c>
      <c r="AM44" s="1">
        <v>1736.1</v>
      </c>
      <c r="AN44" s="1">
        <v>173.61</v>
      </c>
      <c r="AO44" s="1">
        <v>312.77</v>
      </c>
      <c r="AP44" s="1">
        <v>384.37</v>
      </c>
      <c r="AQ44" s="1">
        <v>78.19</v>
      </c>
      <c r="AR44" s="1">
        <v>1458.81</v>
      </c>
      <c r="AS44" s="1">
        <v>781.93</v>
      </c>
      <c r="AT44" s="1">
        <v>156.38999999999999</v>
      </c>
      <c r="AU44" s="1">
        <v>0</v>
      </c>
      <c r="AV44" s="1">
        <v>5082.17</v>
      </c>
    </row>
    <row r="45" spans="1:48" x14ac:dyDescent="0.2">
      <c r="A45" s="2" t="s">
        <v>113</v>
      </c>
      <c r="B45" s="1" t="s">
        <v>114</v>
      </c>
      <c r="C45" s="1">
        <v>10300.049999999999</v>
      </c>
      <c r="D45" s="1">
        <v>0</v>
      </c>
      <c r="E45" s="1">
        <v>1339</v>
      </c>
      <c r="F45" s="1">
        <v>1030</v>
      </c>
      <c r="G45" s="1">
        <v>10300.049999999999</v>
      </c>
      <c r="H45" s="1">
        <v>0</v>
      </c>
      <c r="I45" s="1">
        <v>337.44</v>
      </c>
      <c r="J45" s="1">
        <v>0</v>
      </c>
      <c r="K45" s="1">
        <v>0</v>
      </c>
      <c r="L45" s="1">
        <v>0</v>
      </c>
      <c r="M45" s="1">
        <v>10637.49</v>
      </c>
      <c r="N45" s="1">
        <v>79.900000000000006</v>
      </c>
      <c r="O45" s="1">
        <v>143.82</v>
      </c>
      <c r="P45" s="1">
        <v>113.72</v>
      </c>
      <c r="Q45" s="1">
        <v>1488.99</v>
      </c>
      <c r="R45" s="1">
        <v>1488.99</v>
      </c>
      <c r="S45" s="1">
        <v>337.44</v>
      </c>
      <c r="T45" s="1">
        <v>0</v>
      </c>
      <c r="U45" s="1">
        <v>1339</v>
      </c>
      <c r="V45" s="1">
        <v>1339</v>
      </c>
      <c r="W45" s="1">
        <v>0</v>
      </c>
      <c r="X45" s="1">
        <v>0</v>
      </c>
      <c r="Y45" s="1">
        <v>-0.14000000000000001</v>
      </c>
      <c r="Z45" s="1">
        <v>0</v>
      </c>
      <c r="AA45" s="1">
        <v>0</v>
      </c>
      <c r="AB45" s="1">
        <v>0</v>
      </c>
      <c r="AC45" s="1">
        <v>0</v>
      </c>
      <c r="AD45" s="1">
        <v>1131</v>
      </c>
      <c r="AE45" s="1">
        <v>0</v>
      </c>
      <c r="AF45" s="1">
        <v>0</v>
      </c>
      <c r="AG45" s="1">
        <v>0</v>
      </c>
      <c r="AH45" s="1">
        <v>4296.29</v>
      </c>
      <c r="AI45" s="1">
        <v>6341.2</v>
      </c>
      <c r="AJ45" s="1">
        <v>223.72</v>
      </c>
      <c r="AK45" s="1">
        <v>402.7</v>
      </c>
      <c r="AL45" s="1">
        <v>611.15</v>
      </c>
      <c r="AM45" s="1">
        <v>1430.56</v>
      </c>
      <c r="AN45" s="1">
        <v>143.06</v>
      </c>
      <c r="AO45" s="1">
        <v>255.68</v>
      </c>
      <c r="AP45" s="1">
        <v>316.73</v>
      </c>
      <c r="AQ45" s="1">
        <v>63.92</v>
      </c>
      <c r="AR45" s="1">
        <v>1237.57</v>
      </c>
      <c r="AS45" s="1">
        <v>639.21</v>
      </c>
      <c r="AT45" s="1">
        <v>127.84</v>
      </c>
      <c r="AU45" s="1">
        <v>0</v>
      </c>
      <c r="AV45" s="1">
        <v>4214.57</v>
      </c>
    </row>
    <row r="46" spans="1:48" x14ac:dyDescent="0.2">
      <c r="A46" s="2" t="s">
        <v>115</v>
      </c>
      <c r="B46" s="1" t="s">
        <v>116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0</v>
      </c>
      <c r="I46" s="1">
        <v>416.67</v>
      </c>
      <c r="J46" s="1">
        <v>0</v>
      </c>
      <c r="K46" s="1">
        <v>0</v>
      </c>
      <c r="L46" s="1">
        <v>0</v>
      </c>
      <c r="M46" s="1">
        <v>12916.62</v>
      </c>
      <c r="N46" s="1">
        <v>97.74</v>
      </c>
      <c r="O46" s="1">
        <v>175.94</v>
      </c>
      <c r="P46" s="1">
        <v>142.99</v>
      </c>
      <c r="Q46" s="1">
        <v>1958.89</v>
      </c>
      <c r="R46" s="1">
        <v>1958.89</v>
      </c>
      <c r="S46" s="1">
        <v>416.67</v>
      </c>
      <c r="T46" s="1">
        <v>0</v>
      </c>
      <c r="U46" s="1">
        <v>1625</v>
      </c>
      <c r="V46" s="1">
        <v>1625</v>
      </c>
      <c r="W46" s="1">
        <v>0</v>
      </c>
      <c r="X46" s="1">
        <v>0</v>
      </c>
      <c r="Y46" s="1">
        <v>-0.14000000000000001</v>
      </c>
      <c r="Z46" s="1">
        <v>0</v>
      </c>
      <c r="AA46" s="1">
        <v>0</v>
      </c>
      <c r="AB46" s="1">
        <v>121</v>
      </c>
      <c r="AC46" s="1">
        <v>2195</v>
      </c>
      <c r="AD46" s="1">
        <v>0</v>
      </c>
      <c r="AE46" s="1">
        <v>0</v>
      </c>
      <c r="AF46" s="1">
        <v>0</v>
      </c>
      <c r="AG46" s="1">
        <v>0</v>
      </c>
      <c r="AH46" s="1">
        <v>6316.42</v>
      </c>
      <c r="AI46" s="1">
        <v>6600.2</v>
      </c>
      <c r="AJ46" s="1">
        <v>273.68</v>
      </c>
      <c r="AK46" s="1">
        <v>492.62</v>
      </c>
      <c r="AL46" s="1">
        <v>692.51</v>
      </c>
      <c r="AM46" s="1">
        <v>1736.1</v>
      </c>
      <c r="AN46" s="1">
        <v>173.61</v>
      </c>
      <c r="AO46" s="1">
        <v>312.77</v>
      </c>
      <c r="AP46" s="1">
        <v>384.37</v>
      </c>
      <c r="AQ46" s="1">
        <v>78.19</v>
      </c>
      <c r="AR46" s="1">
        <v>1458.81</v>
      </c>
      <c r="AS46" s="1">
        <v>781.93</v>
      </c>
      <c r="AT46" s="1">
        <v>156.38999999999999</v>
      </c>
      <c r="AU46" s="1">
        <v>0</v>
      </c>
      <c r="AV46" s="1">
        <v>5082.17</v>
      </c>
    </row>
    <row r="47" spans="1:48" x14ac:dyDescent="0.2">
      <c r="A47" s="2" t="s">
        <v>117</v>
      </c>
      <c r="B47" s="1" t="s">
        <v>118</v>
      </c>
      <c r="C47" s="1">
        <v>9429.5400000000009</v>
      </c>
      <c r="D47" s="1">
        <v>0</v>
      </c>
      <c r="E47" s="1">
        <v>1226</v>
      </c>
      <c r="F47" s="1">
        <v>943</v>
      </c>
      <c r="G47" s="1">
        <v>9429.5400000000009</v>
      </c>
      <c r="H47" s="1">
        <v>0</v>
      </c>
      <c r="I47" s="1">
        <v>222.74</v>
      </c>
      <c r="J47" s="1">
        <v>0</v>
      </c>
      <c r="K47" s="1">
        <v>0</v>
      </c>
      <c r="L47" s="1">
        <v>0</v>
      </c>
      <c r="M47" s="1">
        <v>9652.2800000000007</v>
      </c>
      <c r="N47" s="1">
        <v>52.77</v>
      </c>
      <c r="O47" s="1">
        <v>94.98</v>
      </c>
      <c r="P47" s="1">
        <v>74.989999999999995</v>
      </c>
      <c r="Q47" s="1">
        <v>1303.05</v>
      </c>
      <c r="R47" s="1">
        <v>1303.05</v>
      </c>
      <c r="S47" s="1">
        <v>222.74</v>
      </c>
      <c r="T47" s="1">
        <v>0</v>
      </c>
      <c r="U47" s="1">
        <v>1226</v>
      </c>
      <c r="V47" s="1">
        <v>1226</v>
      </c>
      <c r="W47" s="1">
        <v>0</v>
      </c>
      <c r="X47" s="1">
        <v>0</v>
      </c>
      <c r="Y47" s="1">
        <v>-0.11</v>
      </c>
      <c r="Z47" s="1">
        <v>0</v>
      </c>
      <c r="AA47" s="1">
        <v>1939</v>
      </c>
      <c r="AB47" s="1">
        <v>96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4786.68</v>
      </c>
      <c r="AI47" s="1">
        <v>4865.6000000000004</v>
      </c>
      <c r="AJ47" s="1">
        <v>147.74</v>
      </c>
      <c r="AK47" s="1">
        <v>265.94</v>
      </c>
      <c r="AL47" s="1">
        <v>405.15</v>
      </c>
      <c r="AM47" s="1">
        <v>1309.6600000000001</v>
      </c>
      <c r="AN47" s="1">
        <v>130.97</v>
      </c>
      <c r="AO47" s="1">
        <v>253.27</v>
      </c>
      <c r="AP47" s="1">
        <v>289.95999999999998</v>
      </c>
      <c r="AQ47" s="1">
        <v>42.21</v>
      </c>
      <c r="AR47" s="1">
        <v>818.83</v>
      </c>
      <c r="AS47" s="1">
        <v>633.17999999999995</v>
      </c>
      <c r="AT47" s="1">
        <v>84.42</v>
      </c>
      <c r="AU47" s="1">
        <v>0</v>
      </c>
      <c r="AV47" s="1">
        <v>3562.5</v>
      </c>
    </row>
    <row r="48" spans="1:48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1876</v>
      </c>
      <c r="F48" s="1">
        <v>1671</v>
      </c>
      <c r="G48" s="1">
        <v>16714.650000000001</v>
      </c>
      <c r="H48" s="1">
        <v>0</v>
      </c>
      <c r="I48" s="1">
        <v>567.65</v>
      </c>
      <c r="J48" s="1">
        <v>1201</v>
      </c>
      <c r="K48" s="1">
        <v>1201</v>
      </c>
      <c r="L48" s="1">
        <v>0</v>
      </c>
      <c r="M48" s="1">
        <v>19684.3</v>
      </c>
      <c r="N48" s="1">
        <v>131.75</v>
      </c>
      <c r="O48" s="1">
        <v>237.15</v>
      </c>
      <c r="P48" s="1">
        <v>198.75</v>
      </c>
      <c r="Q48" s="1">
        <v>2986.1</v>
      </c>
      <c r="R48" s="1">
        <v>2986.1</v>
      </c>
      <c r="S48" s="1">
        <v>567.65</v>
      </c>
      <c r="T48" s="1">
        <v>0</v>
      </c>
      <c r="U48" s="1">
        <v>1876</v>
      </c>
      <c r="V48" s="1">
        <v>1876</v>
      </c>
      <c r="W48" s="1">
        <v>0</v>
      </c>
      <c r="X48" s="1">
        <v>0</v>
      </c>
      <c r="Y48" s="1">
        <v>-0.05</v>
      </c>
      <c r="Z48" s="1">
        <v>2853</v>
      </c>
      <c r="AA48" s="1">
        <v>0</v>
      </c>
      <c r="AB48" s="1">
        <v>187</v>
      </c>
      <c r="AC48" s="1">
        <v>0</v>
      </c>
      <c r="AD48" s="1">
        <v>0</v>
      </c>
      <c r="AE48" s="1">
        <v>1201</v>
      </c>
      <c r="AF48" s="1">
        <v>0</v>
      </c>
      <c r="AG48" s="1">
        <v>0</v>
      </c>
      <c r="AH48" s="1">
        <v>9670.7000000000007</v>
      </c>
      <c r="AI48" s="1">
        <v>10013.6</v>
      </c>
      <c r="AJ48" s="1">
        <v>368.9</v>
      </c>
      <c r="AK48" s="1">
        <v>664.03</v>
      </c>
      <c r="AL48" s="1">
        <v>847.58</v>
      </c>
      <c r="AM48" s="1">
        <v>2321.48</v>
      </c>
      <c r="AN48" s="1">
        <v>232.15</v>
      </c>
      <c r="AO48" s="1">
        <v>421.61</v>
      </c>
      <c r="AP48" s="1">
        <v>506.54</v>
      </c>
      <c r="AQ48" s="1">
        <v>105.4</v>
      </c>
      <c r="AR48" s="1">
        <v>1880.51</v>
      </c>
      <c r="AS48" s="1">
        <v>1054.01</v>
      </c>
      <c r="AT48" s="1">
        <v>210.8</v>
      </c>
      <c r="AU48" s="1">
        <v>0</v>
      </c>
      <c r="AV48" s="1">
        <v>6732.5</v>
      </c>
    </row>
    <row r="49" spans="1:48" x14ac:dyDescent="0.2">
      <c r="A49" s="2" t="s">
        <v>121</v>
      </c>
      <c r="B49" s="1" t="s">
        <v>122</v>
      </c>
      <c r="C49" s="1">
        <v>10300.049999999999</v>
      </c>
      <c r="D49" s="1">
        <v>0</v>
      </c>
      <c r="E49" s="1">
        <v>1339</v>
      </c>
      <c r="F49" s="1">
        <v>1030</v>
      </c>
      <c r="G49" s="1">
        <v>10300.049999999999</v>
      </c>
      <c r="H49" s="1">
        <v>0</v>
      </c>
      <c r="I49" s="1">
        <v>338.01</v>
      </c>
      <c r="J49" s="1">
        <v>0</v>
      </c>
      <c r="K49" s="1">
        <v>0</v>
      </c>
      <c r="L49" s="1">
        <v>0</v>
      </c>
      <c r="M49" s="1">
        <v>10638.06</v>
      </c>
      <c r="N49" s="1">
        <v>80.03</v>
      </c>
      <c r="O49" s="1">
        <v>144.05000000000001</v>
      </c>
      <c r="P49" s="1">
        <v>113.93</v>
      </c>
      <c r="Q49" s="1">
        <v>1488.99</v>
      </c>
      <c r="R49" s="1">
        <v>1488.99</v>
      </c>
      <c r="S49" s="1">
        <v>338.01</v>
      </c>
      <c r="T49" s="1">
        <v>0</v>
      </c>
      <c r="U49" s="1">
        <v>1339</v>
      </c>
      <c r="V49" s="1">
        <v>1339</v>
      </c>
      <c r="W49" s="1">
        <v>0</v>
      </c>
      <c r="X49" s="1">
        <v>0</v>
      </c>
      <c r="Y49" s="1">
        <v>-0.03</v>
      </c>
      <c r="Z49" s="1">
        <v>1208.33</v>
      </c>
      <c r="AA49" s="1">
        <v>0</v>
      </c>
      <c r="AB49" s="1">
        <v>80.56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4454.8599999999997</v>
      </c>
      <c r="AI49" s="1">
        <v>6183.2</v>
      </c>
      <c r="AJ49" s="1">
        <v>224.08</v>
      </c>
      <c r="AK49" s="1">
        <v>403.35</v>
      </c>
      <c r="AL49" s="1">
        <v>611.73</v>
      </c>
      <c r="AM49" s="1">
        <v>1430.56</v>
      </c>
      <c r="AN49" s="1">
        <v>143.06</v>
      </c>
      <c r="AO49" s="1">
        <v>256.10000000000002</v>
      </c>
      <c r="AP49" s="1">
        <v>316.73</v>
      </c>
      <c r="AQ49" s="1">
        <v>64.02</v>
      </c>
      <c r="AR49" s="1">
        <v>1239.1600000000001</v>
      </c>
      <c r="AS49" s="1">
        <v>640.24</v>
      </c>
      <c r="AT49" s="1">
        <v>128.05000000000001</v>
      </c>
      <c r="AU49" s="1">
        <v>0</v>
      </c>
      <c r="AV49" s="1">
        <v>4217.92</v>
      </c>
    </row>
    <row r="50" spans="1:48" x14ac:dyDescent="0.2">
      <c r="A50" s="2" t="s">
        <v>123</v>
      </c>
      <c r="B50" s="1" t="s">
        <v>124</v>
      </c>
      <c r="C50" s="1">
        <v>34889.699999999997</v>
      </c>
      <c r="D50" s="1">
        <v>0</v>
      </c>
      <c r="E50" s="1">
        <v>1876</v>
      </c>
      <c r="F50" s="1">
        <v>3489</v>
      </c>
      <c r="G50" s="1">
        <v>34889.699999999997</v>
      </c>
      <c r="H50" s="1">
        <v>0</v>
      </c>
      <c r="I50" s="1">
        <v>983.98</v>
      </c>
      <c r="J50" s="1">
        <v>0</v>
      </c>
      <c r="K50" s="1">
        <v>0</v>
      </c>
      <c r="L50" s="1">
        <v>0</v>
      </c>
      <c r="M50" s="1">
        <v>35873.68</v>
      </c>
      <c r="N50" s="1">
        <v>225.52</v>
      </c>
      <c r="O50" s="1">
        <v>405.93</v>
      </c>
      <c r="P50" s="1">
        <v>352.53</v>
      </c>
      <c r="Q50" s="1">
        <v>8721.7999999999993</v>
      </c>
      <c r="R50" s="1">
        <v>8721.7999999999993</v>
      </c>
      <c r="S50" s="1">
        <v>983.98</v>
      </c>
      <c r="T50" s="1">
        <v>0</v>
      </c>
      <c r="U50" s="1">
        <v>1876</v>
      </c>
      <c r="V50" s="1">
        <v>1876</v>
      </c>
      <c r="W50" s="1">
        <v>0</v>
      </c>
      <c r="X50" s="1">
        <v>333.33</v>
      </c>
      <c r="Y50" s="1">
        <v>-0.03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11915.08</v>
      </c>
      <c r="AI50" s="1">
        <v>23958.6</v>
      </c>
      <c r="AJ50" s="1">
        <v>631.44000000000005</v>
      </c>
      <c r="AK50" s="1">
        <v>1136.5999999999999</v>
      </c>
      <c r="AL50" s="1">
        <v>1275.1600000000001</v>
      </c>
      <c r="AM50" s="1">
        <v>4845.79</v>
      </c>
      <c r="AN50" s="1">
        <v>484.58</v>
      </c>
      <c r="AO50" s="1">
        <v>721.65</v>
      </c>
      <c r="AP50" s="1">
        <v>1006.37</v>
      </c>
      <c r="AQ50" s="1">
        <v>180.41</v>
      </c>
      <c r="AR50" s="1">
        <v>3043.2</v>
      </c>
      <c r="AS50" s="1">
        <v>1804.13</v>
      </c>
      <c r="AT50" s="1">
        <v>360.82</v>
      </c>
      <c r="AU50" s="1">
        <v>0</v>
      </c>
      <c r="AV50" s="1">
        <v>12446.95</v>
      </c>
    </row>
    <row r="51" spans="1:48" x14ac:dyDescent="0.2">
      <c r="A51" s="2" t="s">
        <v>125</v>
      </c>
      <c r="B51" s="1" t="s">
        <v>197</v>
      </c>
      <c r="C51" s="1">
        <v>12499.95</v>
      </c>
      <c r="D51" s="1">
        <v>0</v>
      </c>
      <c r="E51" s="1">
        <v>1625</v>
      </c>
      <c r="F51" s="1">
        <v>1250</v>
      </c>
      <c r="G51" s="1">
        <v>12499.95</v>
      </c>
      <c r="H51" s="1">
        <v>0</v>
      </c>
      <c r="I51" s="1">
        <v>416.67</v>
      </c>
      <c r="J51" s="1">
        <v>696</v>
      </c>
      <c r="K51" s="1">
        <v>696</v>
      </c>
      <c r="L51" s="1">
        <v>0</v>
      </c>
      <c r="M51" s="1">
        <v>14308.62</v>
      </c>
      <c r="N51" s="1">
        <v>97.74</v>
      </c>
      <c r="O51" s="1">
        <v>175.94</v>
      </c>
      <c r="P51" s="1">
        <v>142.99</v>
      </c>
      <c r="Q51" s="1">
        <v>1958.89</v>
      </c>
      <c r="R51" s="1">
        <v>1958.89</v>
      </c>
      <c r="S51" s="1">
        <v>416.67</v>
      </c>
      <c r="T51" s="1">
        <v>0</v>
      </c>
      <c r="U51" s="1">
        <v>1625</v>
      </c>
      <c r="V51" s="1">
        <v>1625</v>
      </c>
      <c r="W51" s="1">
        <v>0</v>
      </c>
      <c r="X51" s="1">
        <v>308.33</v>
      </c>
      <c r="Y51" s="1">
        <v>-7.0000000000000007E-2</v>
      </c>
      <c r="Z51" s="1">
        <v>1955</v>
      </c>
      <c r="AA51" s="1">
        <v>0</v>
      </c>
      <c r="AB51" s="1">
        <v>387</v>
      </c>
      <c r="AC51" s="1">
        <v>2273</v>
      </c>
      <c r="AD51" s="1">
        <v>0</v>
      </c>
      <c r="AE51" s="1">
        <v>696</v>
      </c>
      <c r="AF51" s="1">
        <v>0</v>
      </c>
      <c r="AG51" s="1">
        <v>0</v>
      </c>
      <c r="AH51" s="1">
        <v>9619.82</v>
      </c>
      <c r="AI51" s="1">
        <v>4688.8</v>
      </c>
      <c r="AJ51" s="1">
        <v>273.68</v>
      </c>
      <c r="AK51" s="1">
        <v>492.62</v>
      </c>
      <c r="AL51" s="1">
        <v>692.51</v>
      </c>
      <c r="AM51" s="1">
        <v>1736.1</v>
      </c>
      <c r="AN51" s="1">
        <v>173.61</v>
      </c>
      <c r="AO51" s="1">
        <v>312.77</v>
      </c>
      <c r="AP51" s="1">
        <v>384.37</v>
      </c>
      <c r="AQ51" s="1">
        <v>78.19</v>
      </c>
      <c r="AR51" s="1">
        <v>1458.81</v>
      </c>
      <c r="AS51" s="1">
        <v>781.93</v>
      </c>
      <c r="AT51" s="1">
        <v>156.38999999999999</v>
      </c>
      <c r="AU51" s="1">
        <v>0</v>
      </c>
      <c r="AV51" s="1">
        <v>5082.17</v>
      </c>
    </row>
    <row r="52" spans="1:48" x14ac:dyDescent="0.2">
      <c r="A52" s="2" t="s">
        <v>127</v>
      </c>
      <c r="B52" s="1" t="s">
        <v>198</v>
      </c>
      <c r="C52" s="1">
        <v>8034</v>
      </c>
      <c r="D52" s="1">
        <v>1236</v>
      </c>
      <c r="E52" s="1">
        <v>1205</v>
      </c>
      <c r="F52" s="1">
        <v>927</v>
      </c>
      <c r="G52" s="1">
        <v>9270</v>
      </c>
      <c r="H52" s="1">
        <v>0</v>
      </c>
      <c r="I52" s="1">
        <v>300.93</v>
      </c>
      <c r="J52" s="1">
        <v>0</v>
      </c>
      <c r="K52" s="1">
        <v>0</v>
      </c>
      <c r="L52" s="1">
        <v>0</v>
      </c>
      <c r="M52" s="1">
        <v>9570.93</v>
      </c>
      <c r="N52" s="1">
        <v>71.680000000000007</v>
      </c>
      <c r="O52" s="1">
        <v>129.02000000000001</v>
      </c>
      <c r="P52" s="1">
        <v>100.23</v>
      </c>
      <c r="Q52" s="1">
        <v>1268.97</v>
      </c>
      <c r="R52" s="1">
        <v>1268.97</v>
      </c>
      <c r="S52" s="1">
        <v>300.93</v>
      </c>
      <c r="T52" s="1">
        <v>0</v>
      </c>
      <c r="U52" s="1">
        <v>1205</v>
      </c>
      <c r="V52" s="1">
        <v>1205</v>
      </c>
      <c r="W52" s="1">
        <v>0</v>
      </c>
      <c r="X52" s="1">
        <v>125</v>
      </c>
      <c r="Y52" s="1">
        <v>0.02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3571.21</v>
      </c>
      <c r="AG52" s="1">
        <v>0</v>
      </c>
      <c r="AH52" s="1">
        <v>6471.13</v>
      </c>
      <c r="AI52" s="1">
        <v>3099.8</v>
      </c>
      <c r="AJ52" s="1">
        <v>200.7</v>
      </c>
      <c r="AK52" s="1">
        <v>361.25</v>
      </c>
      <c r="AL52" s="1">
        <v>573.65</v>
      </c>
      <c r="AM52" s="1">
        <v>1115.83</v>
      </c>
      <c r="AN52" s="1">
        <v>111.58</v>
      </c>
      <c r="AO52" s="1">
        <v>229.37</v>
      </c>
      <c r="AP52" s="1">
        <v>285.05</v>
      </c>
      <c r="AQ52" s="1">
        <v>57.34</v>
      </c>
      <c r="AR52" s="1">
        <v>1135.5999999999999</v>
      </c>
      <c r="AS52" s="1">
        <v>573.41999999999996</v>
      </c>
      <c r="AT52" s="1">
        <v>114.68</v>
      </c>
      <c r="AU52" s="1">
        <v>0</v>
      </c>
      <c r="AV52" s="1">
        <v>3622.87</v>
      </c>
    </row>
    <row r="53" spans="1:48" x14ac:dyDescent="0.2">
      <c r="A53" s="2" t="s">
        <v>129</v>
      </c>
      <c r="B53" s="1" t="s">
        <v>130</v>
      </c>
      <c r="C53" s="1">
        <v>11666.62</v>
      </c>
      <c r="D53" s="1">
        <v>833.33</v>
      </c>
      <c r="E53" s="1">
        <v>1625</v>
      </c>
      <c r="F53" s="1">
        <v>1250</v>
      </c>
      <c r="G53" s="1">
        <v>12499.95</v>
      </c>
      <c r="H53" s="1">
        <v>0</v>
      </c>
      <c r="I53" s="1">
        <v>416.67</v>
      </c>
      <c r="J53" s="1">
        <v>0</v>
      </c>
      <c r="K53" s="1">
        <v>0</v>
      </c>
      <c r="L53" s="1">
        <v>0</v>
      </c>
      <c r="M53" s="1">
        <v>12916.62</v>
      </c>
      <c r="N53" s="1">
        <v>97.74</v>
      </c>
      <c r="O53" s="1">
        <v>175.94</v>
      </c>
      <c r="P53" s="1">
        <v>142.99</v>
      </c>
      <c r="Q53" s="1">
        <v>1958.89</v>
      </c>
      <c r="R53" s="1">
        <v>1958.89</v>
      </c>
      <c r="S53" s="1">
        <v>416.67</v>
      </c>
      <c r="T53" s="1">
        <v>0</v>
      </c>
      <c r="U53" s="1">
        <v>1625</v>
      </c>
      <c r="V53" s="1">
        <v>1625</v>
      </c>
      <c r="W53" s="1">
        <v>0</v>
      </c>
      <c r="X53" s="1">
        <v>291.67</v>
      </c>
      <c r="Y53" s="1">
        <v>-0.01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4292.22</v>
      </c>
      <c r="AI53" s="1">
        <v>8624.4</v>
      </c>
      <c r="AJ53" s="1">
        <v>273.68</v>
      </c>
      <c r="AK53" s="1">
        <v>492.62</v>
      </c>
      <c r="AL53" s="1">
        <v>692.51</v>
      </c>
      <c r="AM53" s="1">
        <v>1620.36</v>
      </c>
      <c r="AN53" s="1">
        <v>162.04</v>
      </c>
      <c r="AO53" s="1">
        <v>312.77</v>
      </c>
      <c r="AP53" s="1">
        <v>384.37</v>
      </c>
      <c r="AQ53" s="1">
        <v>78.19</v>
      </c>
      <c r="AR53" s="1">
        <v>1458.81</v>
      </c>
      <c r="AS53" s="1">
        <v>781.93</v>
      </c>
      <c r="AT53" s="1">
        <v>156.38999999999999</v>
      </c>
      <c r="AU53" s="1">
        <v>0</v>
      </c>
      <c r="AV53" s="1">
        <v>4954.8599999999997</v>
      </c>
    </row>
    <row r="54" spans="1:48" x14ac:dyDescent="0.2">
      <c r="A54" s="2" t="s">
        <v>131</v>
      </c>
      <c r="B54" s="1" t="s">
        <v>132</v>
      </c>
      <c r="C54" s="1">
        <v>9270</v>
      </c>
      <c r="D54" s="1">
        <v>0</v>
      </c>
      <c r="E54" s="1">
        <v>1205</v>
      </c>
      <c r="F54" s="1">
        <v>927</v>
      </c>
      <c r="G54" s="1">
        <v>9270</v>
      </c>
      <c r="H54" s="1">
        <v>0</v>
      </c>
      <c r="I54" s="1">
        <v>300.93</v>
      </c>
      <c r="J54" s="1">
        <v>0</v>
      </c>
      <c r="K54" s="1">
        <v>0</v>
      </c>
      <c r="L54" s="1">
        <v>0</v>
      </c>
      <c r="M54" s="1">
        <v>9570.93</v>
      </c>
      <c r="N54" s="1">
        <v>71.680000000000007</v>
      </c>
      <c r="O54" s="1">
        <v>129.02000000000001</v>
      </c>
      <c r="P54" s="1">
        <v>100.23</v>
      </c>
      <c r="Q54" s="1">
        <v>1268.97</v>
      </c>
      <c r="R54" s="1">
        <v>1268.97</v>
      </c>
      <c r="S54" s="1">
        <v>300.93</v>
      </c>
      <c r="T54" s="1">
        <v>0</v>
      </c>
      <c r="U54" s="1">
        <v>1205</v>
      </c>
      <c r="V54" s="1">
        <v>1205</v>
      </c>
      <c r="W54" s="1">
        <v>0</v>
      </c>
      <c r="X54" s="1">
        <v>0</v>
      </c>
      <c r="Y54" s="1">
        <v>0.03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2774.93</v>
      </c>
      <c r="AI54" s="1">
        <v>6796</v>
      </c>
      <c r="AJ54" s="1">
        <v>200.7</v>
      </c>
      <c r="AK54" s="1">
        <v>361.25</v>
      </c>
      <c r="AL54" s="1">
        <v>573.65</v>
      </c>
      <c r="AM54" s="1">
        <v>1287.5</v>
      </c>
      <c r="AN54" s="1">
        <v>128.75</v>
      </c>
      <c r="AO54" s="1">
        <v>229.37</v>
      </c>
      <c r="AP54" s="1">
        <v>285.05</v>
      </c>
      <c r="AQ54" s="1">
        <v>57.34</v>
      </c>
      <c r="AR54" s="1">
        <v>1135.5999999999999</v>
      </c>
      <c r="AS54" s="1">
        <v>573.41999999999996</v>
      </c>
      <c r="AT54" s="1">
        <v>114.68</v>
      </c>
      <c r="AU54" s="1">
        <v>0</v>
      </c>
      <c r="AV54" s="1">
        <v>3811.71</v>
      </c>
    </row>
    <row r="55" spans="1:48" x14ac:dyDescent="0.2">
      <c r="A55" s="2" t="s">
        <v>133</v>
      </c>
      <c r="B55" s="1" t="s">
        <v>134</v>
      </c>
      <c r="C55" s="1">
        <v>12499.95</v>
      </c>
      <c r="D55" s="1">
        <v>0</v>
      </c>
      <c r="E55" s="1">
        <v>1625</v>
      </c>
      <c r="F55" s="1">
        <v>1250</v>
      </c>
      <c r="G55" s="1">
        <v>12499.95</v>
      </c>
      <c r="H55" s="1">
        <v>0</v>
      </c>
      <c r="I55" s="1">
        <v>416.67</v>
      </c>
      <c r="J55" s="1">
        <v>0</v>
      </c>
      <c r="K55" s="1">
        <v>0</v>
      </c>
      <c r="L55" s="1">
        <v>0</v>
      </c>
      <c r="M55" s="1">
        <v>12916.62</v>
      </c>
      <c r="N55" s="1">
        <v>97.74</v>
      </c>
      <c r="O55" s="1">
        <v>175.94</v>
      </c>
      <c r="P55" s="1">
        <v>142.99</v>
      </c>
      <c r="Q55" s="1">
        <v>1958.89</v>
      </c>
      <c r="R55" s="1">
        <v>1958.89</v>
      </c>
      <c r="S55" s="1">
        <v>416.67</v>
      </c>
      <c r="T55" s="1">
        <v>2397</v>
      </c>
      <c r="U55" s="1">
        <v>1625</v>
      </c>
      <c r="V55" s="1">
        <v>1625</v>
      </c>
      <c r="W55" s="1">
        <v>0</v>
      </c>
      <c r="X55" s="1">
        <v>0</v>
      </c>
      <c r="Y55" s="1">
        <v>0.06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6397.62</v>
      </c>
      <c r="AI55" s="1">
        <v>6519</v>
      </c>
      <c r="AJ55" s="1">
        <v>273.68</v>
      </c>
      <c r="AK55" s="1">
        <v>492.62</v>
      </c>
      <c r="AL55" s="1">
        <v>692.51</v>
      </c>
      <c r="AM55" s="1">
        <v>1736.1</v>
      </c>
      <c r="AN55" s="1">
        <v>173.61</v>
      </c>
      <c r="AO55" s="1">
        <v>312.77</v>
      </c>
      <c r="AP55" s="1">
        <v>384.37</v>
      </c>
      <c r="AQ55" s="1">
        <v>78.19</v>
      </c>
      <c r="AR55" s="1">
        <v>1458.81</v>
      </c>
      <c r="AS55" s="1">
        <v>781.93</v>
      </c>
      <c r="AT55" s="1">
        <v>156.38999999999999</v>
      </c>
      <c r="AU55" s="1">
        <v>0</v>
      </c>
      <c r="AV55" s="1">
        <v>5082.17</v>
      </c>
    </row>
    <row r="56" spans="1:48" x14ac:dyDescent="0.2">
      <c r="A56" s="2" t="s">
        <v>135</v>
      </c>
      <c r="B56" s="1" t="s">
        <v>136</v>
      </c>
      <c r="C56" s="1">
        <v>34889.699999999997</v>
      </c>
      <c r="D56" s="1">
        <v>0</v>
      </c>
      <c r="E56" s="1">
        <v>1876</v>
      </c>
      <c r="F56" s="1">
        <v>3489</v>
      </c>
      <c r="G56" s="1">
        <v>34889.699999999997</v>
      </c>
      <c r="H56" s="1">
        <v>0</v>
      </c>
      <c r="I56" s="1">
        <v>983.98</v>
      </c>
      <c r="J56" s="1">
        <v>0</v>
      </c>
      <c r="K56" s="1">
        <v>0</v>
      </c>
      <c r="L56" s="1">
        <v>0</v>
      </c>
      <c r="M56" s="1">
        <v>35873.68</v>
      </c>
      <c r="N56" s="1">
        <v>225.52</v>
      </c>
      <c r="O56" s="1">
        <v>405.93</v>
      </c>
      <c r="P56" s="1">
        <v>352.53</v>
      </c>
      <c r="Q56" s="1">
        <v>8721.7999999999993</v>
      </c>
      <c r="R56" s="1">
        <v>8721.7999999999993</v>
      </c>
      <c r="S56" s="1">
        <v>983.98</v>
      </c>
      <c r="T56" s="1">
        <v>2960</v>
      </c>
      <c r="U56" s="1">
        <v>1876</v>
      </c>
      <c r="V56" s="1">
        <v>1876</v>
      </c>
      <c r="W56" s="1">
        <v>0</v>
      </c>
      <c r="X56" s="1">
        <v>0</v>
      </c>
      <c r="Y56" s="1">
        <v>-0.1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14541.68</v>
      </c>
      <c r="AI56" s="1">
        <v>21332</v>
      </c>
      <c r="AJ56" s="1">
        <v>631.44000000000005</v>
      </c>
      <c r="AK56" s="1">
        <v>1136.5999999999999</v>
      </c>
      <c r="AL56" s="1">
        <v>1275.1600000000001</v>
      </c>
      <c r="AM56" s="1">
        <v>4845.79</v>
      </c>
      <c r="AN56" s="1">
        <v>484.58</v>
      </c>
      <c r="AO56" s="1">
        <v>721.65</v>
      </c>
      <c r="AP56" s="1">
        <v>1006.37</v>
      </c>
      <c r="AQ56" s="1">
        <v>180.41</v>
      </c>
      <c r="AR56" s="1">
        <v>3043.2</v>
      </c>
      <c r="AS56" s="1">
        <v>1804.13</v>
      </c>
      <c r="AT56" s="1">
        <v>360.82</v>
      </c>
      <c r="AU56" s="1">
        <v>0</v>
      </c>
      <c r="AV56" s="1">
        <v>12446.95</v>
      </c>
    </row>
    <row r="57" spans="1:48" x14ac:dyDescent="0.2">
      <c r="A57" s="2" t="s">
        <v>137</v>
      </c>
      <c r="B57" s="1" t="s">
        <v>138</v>
      </c>
      <c r="C57" s="1">
        <v>42499.5</v>
      </c>
      <c r="D57" s="1">
        <v>0</v>
      </c>
      <c r="E57" s="1">
        <v>1876</v>
      </c>
      <c r="F57" s="1">
        <v>4250</v>
      </c>
      <c r="G57" s="1">
        <v>42499.5</v>
      </c>
      <c r="H57" s="1">
        <v>0</v>
      </c>
      <c r="I57" s="1">
        <v>983.98</v>
      </c>
      <c r="J57" s="1">
        <v>0</v>
      </c>
      <c r="K57" s="1">
        <v>0</v>
      </c>
      <c r="L57" s="1">
        <v>0</v>
      </c>
      <c r="M57" s="1">
        <v>43483.48</v>
      </c>
      <c r="N57" s="1">
        <v>225.52</v>
      </c>
      <c r="O57" s="1">
        <v>405.93</v>
      </c>
      <c r="P57" s="1">
        <v>352.53</v>
      </c>
      <c r="Q57" s="1">
        <v>11337.73</v>
      </c>
      <c r="R57" s="1">
        <v>11337.73</v>
      </c>
      <c r="S57" s="1">
        <v>983.98</v>
      </c>
      <c r="T57" s="1">
        <v>0</v>
      </c>
      <c r="U57" s="1">
        <v>1876</v>
      </c>
      <c r="V57" s="1">
        <v>1876</v>
      </c>
      <c r="W57" s="1">
        <v>0</v>
      </c>
      <c r="X57" s="1">
        <v>0</v>
      </c>
      <c r="Y57" s="1">
        <v>-0.03</v>
      </c>
      <c r="Z57" s="1">
        <v>4995</v>
      </c>
      <c r="AA57" s="1">
        <v>0</v>
      </c>
      <c r="AB57" s="1">
        <v>255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19447.68</v>
      </c>
      <c r="AI57" s="1">
        <v>24035.8</v>
      </c>
      <c r="AJ57" s="1">
        <v>631.44000000000005</v>
      </c>
      <c r="AK57" s="1">
        <v>1136.5999999999999</v>
      </c>
      <c r="AL57" s="1">
        <v>1275.1600000000001</v>
      </c>
      <c r="AM57" s="1">
        <v>5902.71</v>
      </c>
      <c r="AN57" s="1">
        <v>590.27</v>
      </c>
      <c r="AO57" s="1">
        <v>721.65</v>
      </c>
      <c r="AP57" s="1">
        <v>1215.6400000000001</v>
      </c>
      <c r="AQ57" s="1">
        <v>180.41</v>
      </c>
      <c r="AR57" s="1">
        <v>3043.2</v>
      </c>
      <c r="AS57" s="1">
        <v>1804.13</v>
      </c>
      <c r="AT57" s="1">
        <v>360.82</v>
      </c>
      <c r="AU57" s="1">
        <v>0</v>
      </c>
      <c r="AV57" s="1">
        <v>13818.83</v>
      </c>
    </row>
    <row r="58" spans="1:48" x14ac:dyDescent="0.2">
      <c r="A58" s="2" t="s">
        <v>139</v>
      </c>
      <c r="B58" s="1" t="s">
        <v>140</v>
      </c>
      <c r="C58" s="1">
        <v>6798</v>
      </c>
      <c r="D58" s="1">
        <v>2472</v>
      </c>
      <c r="E58" s="1">
        <v>1205</v>
      </c>
      <c r="F58" s="1">
        <v>927</v>
      </c>
      <c r="G58" s="1">
        <v>9270</v>
      </c>
      <c r="H58" s="1">
        <v>0</v>
      </c>
      <c r="I58" s="1">
        <v>300.93</v>
      </c>
      <c r="J58" s="1">
        <v>0</v>
      </c>
      <c r="K58" s="1">
        <v>0</v>
      </c>
      <c r="L58" s="1">
        <v>0</v>
      </c>
      <c r="M58" s="1">
        <v>9570.93</v>
      </c>
      <c r="N58" s="1">
        <v>71.680000000000007</v>
      </c>
      <c r="O58" s="1">
        <v>129.02000000000001</v>
      </c>
      <c r="P58" s="1">
        <v>100.23</v>
      </c>
      <c r="Q58" s="1">
        <v>1268.97</v>
      </c>
      <c r="R58" s="1">
        <v>1268.97</v>
      </c>
      <c r="S58" s="1">
        <v>300.93</v>
      </c>
      <c r="T58" s="1">
        <v>0</v>
      </c>
      <c r="U58" s="1">
        <v>1205</v>
      </c>
      <c r="V58" s="1">
        <v>1205</v>
      </c>
      <c r="W58" s="1">
        <v>0</v>
      </c>
      <c r="X58" s="1">
        <v>0</v>
      </c>
      <c r="Y58" s="1">
        <v>0.03</v>
      </c>
      <c r="Z58" s="1">
        <v>0</v>
      </c>
      <c r="AA58" s="1">
        <v>0</v>
      </c>
      <c r="AB58" s="1">
        <v>159</v>
      </c>
      <c r="AC58" s="1">
        <v>1751</v>
      </c>
      <c r="AD58" s="1">
        <v>0</v>
      </c>
      <c r="AE58" s="1">
        <v>0</v>
      </c>
      <c r="AF58" s="1">
        <v>0</v>
      </c>
      <c r="AG58" s="1">
        <v>0</v>
      </c>
      <c r="AH58" s="1">
        <v>4684.93</v>
      </c>
      <c r="AI58" s="1">
        <v>4886</v>
      </c>
      <c r="AJ58" s="1">
        <v>200.7</v>
      </c>
      <c r="AK58" s="1">
        <v>361.25</v>
      </c>
      <c r="AL58" s="1">
        <v>573.65</v>
      </c>
      <c r="AM58" s="1">
        <v>944.17</v>
      </c>
      <c r="AN58" s="1">
        <v>94.42</v>
      </c>
      <c r="AO58" s="1">
        <v>229.37</v>
      </c>
      <c r="AP58" s="1">
        <v>285.05</v>
      </c>
      <c r="AQ58" s="1">
        <v>57.34</v>
      </c>
      <c r="AR58" s="1">
        <v>1135.5999999999999</v>
      </c>
      <c r="AS58" s="1">
        <v>573.41999999999996</v>
      </c>
      <c r="AT58" s="1">
        <v>114.68</v>
      </c>
      <c r="AU58" s="1">
        <v>0</v>
      </c>
      <c r="AV58" s="1">
        <v>3434.05</v>
      </c>
    </row>
    <row r="59" spans="1:48" x14ac:dyDescent="0.2">
      <c r="A59" s="2" t="s">
        <v>141</v>
      </c>
      <c r="B59" s="1" t="s">
        <v>199</v>
      </c>
      <c r="C59" s="1">
        <v>9270</v>
      </c>
      <c r="D59" s="1">
        <v>0</v>
      </c>
      <c r="E59" s="1">
        <v>1205</v>
      </c>
      <c r="F59" s="1">
        <v>927</v>
      </c>
      <c r="G59" s="1">
        <v>9270</v>
      </c>
      <c r="H59" s="1">
        <v>0</v>
      </c>
      <c r="I59" s="1">
        <v>299.01</v>
      </c>
      <c r="J59" s="1">
        <v>0</v>
      </c>
      <c r="K59" s="1">
        <v>0</v>
      </c>
      <c r="L59" s="1">
        <v>0</v>
      </c>
      <c r="M59" s="1">
        <v>9569.01</v>
      </c>
      <c r="N59" s="1">
        <v>71.239999999999995</v>
      </c>
      <c r="O59" s="1">
        <v>128.24</v>
      </c>
      <c r="P59" s="1">
        <v>99.53</v>
      </c>
      <c r="Q59" s="1">
        <v>1268.97</v>
      </c>
      <c r="R59" s="1">
        <v>1268.97</v>
      </c>
      <c r="S59" s="1">
        <v>299.01</v>
      </c>
      <c r="T59" s="1">
        <v>0</v>
      </c>
      <c r="U59" s="1">
        <v>1205</v>
      </c>
      <c r="V59" s="1">
        <v>1205</v>
      </c>
      <c r="W59" s="1">
        <v>0</v>
      </c>
      <c r="X59" s="1">
        <v>83.33</v>
      </c>
      <c r="Y59" s="1">
        <v>-0.1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2856.21</v>
      </c>
      <c r="AI59" s="1">
        <v>6712.8</v>
      </c>
      <c r="AJ59" s="1">
        <v>199.48</v>
      </c>
      <c r="AK59" s="1">
        <v>359.07</v>
      </c>
      <c r="AL59" s="1">
        <v>571.66999999999996</v>
      </c>
      <c r="AM59" s="1">
        <v>1287.5</v>
      </c>
      <c r="AN59" s="1">
        <v>128.75</v>
      </c>
      <c r="AO59" s="1">
        <v>227.98</v>
      </c>
      <c r="AP59" s="1">
        <v>285.05</v>
      </c>
      <c r="AQ59" s="1">
        <v>56.99</v>
      </c>
      <c r="AR59" s="1">
        <v>1130.22</v>
      </c>
      <c r="AS59" s="1">
        <v>569.95000000000005</v>
      </c>
      <c r="AT59" s="1">
        <v>113.99</v>
      </c>
      <c r="AU59" s="1">
        <v>0</v>
      </c>
      <c r="AV59" s="1">
        <v>3800.43</v>
      </c>
    </row>
    <row r="60" spans="1:48" x14ac:dyDescent="0.2">
      <c r="A60" s="2" t="s">
        <v>143</v>
      </c>
      <c r="B60" s="1" t="s">
        <v>144</v>
      </c>
      <c r="C60" s="1">
        <v>34889.699999999997</v>
      </c>
      <c r="D60" s="1">
        <v>0</v>
      </c>
      <c r="E60" s="1">
        <v>1876</v>
      </c>
      <c r="F60" s="1">
        <v>3489</v>
      </c>
      <c r="G60" s="1">
        <v>34889.699999999997</v>
      </c>
      <c r="H60" s="1">
        <v>0</v>
      </c>
      <c r="I60" s="1">
        <v>983.98</v>
      </c>
      <c r="J60" s="1">
        <v>0</v>
      </c>
      <c r="K60" s="1">
        <v>0</v>
      </c>
      <c r="L60" s="1">
        <v>0</v>
      </c>
      <c r="M60" s="1">
        <v>35873.68</v>
      </c>
      <c r="N60" s="1">
        <v>225.52</v>
      </c>
      <c r="O60" s="1">
        <v>405.93</v>
      </c>
      <c r="P60" s="1">
        <v>352.53</v>
      </c>
      <c r="Q60" s="1">
        <v>8721.7999999999993</v>
      </c>
      <c r="R60" s="1">
        <v>8721.7999999999993</v>
      </c>
      <c r="S60" s="1">
        <v>983.98</v>
      </c>
      <c r="T60" s="1">
        <v>452</v>
      </c>
      <c r="U60" s="1">
        <v>1876</v>
      </c>
      <c r="V60" s="1">
        <v>1876</v>
      </c>
      <c r="W60" s="1">
        <v>0</v>
      </c>
      <c r="X60" s="1">
        <v>0</v>
      </c>
      <c r="Y60" s="1">
        <v>0.1</v>
      </c>
      <c r="Z60" s="1">
        <v>0</v>
      </c>
      <c r="AA60" s="1">
        <v>2152</v>
      </c>
      <c r="AB60" s="1">
        <v>41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14226.88</v>
      </c>
      <c r="AI60" s="1">
        <v>21646.799999999999</v>
      </c>
      <c r="AJ60" s="1">
        <v>631.44000000000005</v>
      </c>
      <c r="AK60" s="1">
        <v>1136.5999999999999</v>
      </c>
      <c r="AL60" s="1">
        <v>1275.1600000000001</v>
      </c>
      <c r="AM60" s="1">
        <v>4845.79</v>
      </c>
      <c r="AN60" s="1">
        <v>484.58</v>
      </c>
      <c r="AO60" s="1">
        <v>721.65</v>
      </c>
      <c r="AP60" s="1">
        <v>1006.37</v>
      </c>
      <c r="AQ60" s="1">
        <v>180.41</v>
      </c>
      <c r="AR60" s="1">
        <v>3043.2</v>
      </c>
      <c r="AS60" s="1">
        <v>1804.13</v>
      </c>
      <c r="AT60" s="1">
        <v>360.82</v>
      </c>
      <c r="AU60" s="1">
        <v>0</v>
      </c>
      <c r="AV60" s="1">
        <v>12446.95</v>
      </c>
    </row>
    <row r="61" spans="1:48" x14ac:dyDescent="0.2">
      <c r="A61" s="2" t="s">
        <v>145</v>
      </c>
      <c r="B61" s="1" t="s">
        <v>146</v>
      </c>
      <c r="C61" s="1">
        <v>5599.98</v>
      </c>
      <c r="D61" s="1">
        <v>0</v>
      </c>
      <c r="E61" s="1">
        <v>728</v>
      </c>
      <c r="F61" s="1">
        <v>560</v>
      </c>
      <c r="G61" s="1">
        <v>5599.98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5599.98</v>
      </c>
      <c r="N61" s="1">
        <v>0</v>
      </c>
      <c r="O61" s="1">
        <v>0</v>
      </c>
      <c r="P61" s="1">
        <v>0</v>
      </c>
      <c r="Q61" s="1">
        <v>519.54999999999995</v>
      </c>
      <c r="R61" s="1">
        <v>519.54999999999995</v>
      </c>
      <c r="S61" s="1">
        <v>0</v>
      </c>
      <c r="T61" s="1">
        <v>0</v>
      </c>
      <c r="U61" s="1">
        <v>728</v>
      </c>
      <c r="V61" s="1">
        <v>728</v>
      </c>
      <c r="W61" s="1">
        <v>0</v>
      </c>
      <c r="X61" s="1">
        <v>0</v>
      </c>
      <c r="Y61" s="1">
        <v>0.03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1247.58</v>
      </c>
      <c r="AI61" s="1">
        <v>4352.3999999999996</v>
      </c>
      <c r="AJ61" s="1">
        <v>0</v>
      </c>
      <c r="AK61" s="1">
        <v>0</v>
      </c>
      <c r="AL61" s="1">
        <v>0</v>
      </c>
      <c r="AM61" s="1">
        <v>777.78</v>
      </c>
      <c r="AN61" s="1">
        <v>77.78</v>
      </c>
      <c r="AO61" s="1">
        <v>351.23</v>
      </c>
      <c r="AP61" s="1">
        <v>172.2</v>
      </c>
      <c r="AQ61" s="1">
        <v>0</v>
      </c>
      <c r="AR61" s="1">
        <v>0</v>
      </c>
      <c r="AS61" s="1">
        <v>878.06</v>
      </c>
      <c r="AT61" s="1">
        <v>0</v>
      </c>
      <c r="AU61" s="1">
        <v>0</v>
      </c>
      <c r="AV61" s="1">
        <v>2257.0500000000002</v>
      </c>
    </row>
    <row r="62" spans="1:48" x14ac:dyDescent="0.2">
      <c r="A62" s="2" t="s">
        <v>147</v>
      </c>
      <c r="B62" s="1" t="s">
        <v>148</v>
      </c>
      <c r="C62" s="1">
        <v>10833.29</v>
      </c>
      <c r="D62" s="1">
        <v>1666.66</v>
      </c>
      <c r="E62" s="1">
        <v>1625</v>
      </c>
      <c r="F62" s="1">
        <v>1250</v>
      </c>
      <c r="G62" s="1">
        <v>12499.95</v>
      </c>
      <c r="H62" s="1">
        <v>0</v>
      </c>
      <c r="I62" s="1">
        <v>416.02</v>
      </c>
      <c r="J62" s="1">
        <v>0</v>
      </c>
      <c r="K62" s="1">
        <v>0</v>
      </c>
      <c r="L62" s="1">
        <v>0</v>
      </c>
      <c r="M62" s="1">
        <v>12915.97</v>
      </c>
      <c r="N62" s="1">
        <v>97.6</v>
      </c>
      <c r="O62" s="1">
        <v>175.68</v>
      </c>
      <c r="P62" s="1">
        <v>142.74</v>
      </c>
      <c r="Q62" s="1">
        <v>1958.89</v>
      </c>
      <c r="R62" s="1">
        <v>1958.89</v>
      </c>
      <c r="S62" s="1">
        <v>416.02</v>
      </c>
      <c r="T62" s="1">
        <v>0</v>
      </c>
      <c r="U62" s="1">
        <v>1625</v>
      </c>
      <c r="V62" s="1">
        <v>1625</v>
      </c>
      <c r="W62" s="1">
        <v>0</v>
      </c>
      <c r="X62" s="1">
        <v>108.33</v>
      </c>
      <c r="Y62" s="1">
        <v>-7.0000000000000007E-2</v>
      </c>
      <c r="Z62" s="1">
        <v>0</v>
      </c>
      <c r="AA62" s="1">
        <v>853</v>
      </c>
      <c r="AB62" s="1">
        <v>87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5048.17</v>
      </c>
      <c r="AI62" s="1">
        <v>7867.8</v>
      </c>
      <c r="AJ62" s="1">
        <v>273.27999999999997</v>
      </c>
      <c r="AK62" s="1">
        <v>491.9</v>
      </c>
      <c r="AL62" s="1">
        <v>691.85</v>
      </c>
      <c r="AM62" s="1">
        <v>1504.62</v>
      </c>
      <c r="AN62" s="1">
        <v>150.46</v>
      </c>
      <c r="AO62" s="1">
        <v>312.31</v>
      </c>
      <c r="AP62" s="1">
        <v>384.37</v>
      </c>
      <c r="AQ62" s="1">
        <v>78.08</v>
      </c>
      <c r="AR62" s="1">
        <v>1457.03</v>
      </c>
      <c r="AS62" s="1">
        <v>780.79</v>
      </c>
      <c r="AT62" s="1">
        <v>156.16</v>
      </c>
      <c r="AU62" s="1">
        <v>0</v>
      </c>
      <c r="AV62" s="1">
        <v>4823.82</v>
      </c>
    </row>
    <row r="63" spans="1:48" x14ac:dyDescent="0.2">
      <c r="A63" s="2" t="s">
        <v>149</v>
      </c>
      <c r="B63" s="1" t="s">
        <v>150</v>
      </c>
      <c r="C63" s="1">
        <v>11482.5</v>
      </c>
      <c r="D63" s="1">
        <v>0</v>
      </c>
      <c r="E63" s="1">
        <v>1493</v>
      </c>
      <c r="F63" s="1">
        <v>1148</v>
      </c>
      <c r="G63" s="1">
        <v>11482.5</v>
      </c>
      <c r="H63" s="1">
        <v>0</v>
      </c>
      <c r="I63" s="1">
        <v>379.35</v>
      </c>
      <c r="J63" s="1">
        <v>0</v>
      </c>
      <c r="K63" s="1">
        <v>0</v>
      </c>
      <c r="L63" s="1">
        <v>0</v>
      </c>
      <c r="M63" s="1">
        <v>11861.85</v>
      </c>
      <c r="N63" s="1">
        <v>89.34</v>
      </c>
      <c r="O63" s="1">
        <v>160.81</v>
      </c>
      <c r="P63" s="1">
        <v>129.19999999999999</v>
      </c>
      <c r="Q63" s="1">
        <v>1741.56</v>
      </c>
      <c r="R63" s="1">
        <v>1741.56</v>
      </c>
      <c r="S63" s="1">
        <v>379.35</v>
      </c>
      <c r="T63" s="1">
        <v>0</v>
      </c>
      <c r="U63" s="1">
        <v>1493</v>
      </c>
      <c r="V63" s="1">
        <v>1493</v>
      </c>
      <c r="W63" s="1">
        <v>0</v>
      </c>
      <c r="X63" s="1">
        <v>0</v>
      </c>
      <c r="Y63" s="1">
        <v>-0.06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3613.85</v>
      </c>
      <c r="AI63" s="1">
        <v>8248</v>
      </c>
      <c r="AJ63" s="1">
        <v>250.15</v>
      </c>
      <c r="AK63" s="1">
        <v>450.28</v>
      </c>
      <c r="AL63" s="1">
        <v>654.19000000000005</v>
      </c>
      <c r="AM63" s="1">
        <v>1594.79</v>
      </c>
      <c r="AN63" s="1">
        <v>159.47999999999999</v>
      </c>
      <c r="AO63" s="1">
        <v>285.89</v>
      </c>
      <c r="AP63" s="1">
        <v>353.09</v>
      </c>
      <c r="AQ63" s="1">
        <v>71.47</v>
      </c>
      <c r="AR63" s="1">
        <v>1354.62</v>
      </c>
      <c r="AS63" s="1">
        <v>714.73</v>
      </c>
      <c r="AT63" s="1">
        <v>142.94999999999999</v>
      </c>
      <c r="AU63" s="1">
        <v>0</v>
      </c>
      <c r="AV63" s="1">
        <v>4677.0200000000004</v>
      </c>
    </row>
    <row r="64" spans="1:48" x14ac:dyDescent="0.2">
      <c r="A64" s="2" t="s">
        <v>151</v>
      </c>
      <c r="B64" s="1" t="s">
        <v>152</v>
      </c>
      <c r="C64" s="1">
        <v>10300.049999999999</v>
      </c>
      <c r="D64" s="1">
        <v>0</v>
      </c>
      <c r="E64" s="1">
        <v>1339</v>
      </c>
      <c r="F64" s="1">
        <v>1030</v>
      </c>
      <c r="G64" s="1">
        <v>10300.049999999999</v>
      </c>
      <c r="H64" s="1">
        <v>0</v>
      </c>
      <c r="I64" s="1">
        <v>337.44</v>
      </c>
      <c r="J64" s="1">
        <v>1074</v>
      </c>
      <c r="K64" s="1">
        <v>1074</v>
      </c>
      <c r="L64" s="1">
        <v>0</v>
      </c>
      <c r="M64" s="1">
        <v>12785.49</v>
      </c>
      <c r="N64" s="1">
        <v>79.900000000000006</v>
      </c>
      <c r="O64" s="1">
        <v>143.82</v>
      </c>
      <c r="P64" s="1">
        <v>113.72</v>
      </c>
      <c r="Q64" s="1">
        <v>1488.99</v>
      </c>
      <c r="R64" s="1">
        <v>1488.99</v>
      </c>
      <c r="S64" s="1">
        <v>337.44</v>
      </c>
      <c r="T64" s="1">
        <v>0</v>
      </c>
      <c r="U64" s="1">
        <v>1339</v>
      </c>
      <c r="V64" s="1">
        <v>1339</v>
      </c>
      <c r="W64" s="1">
        <v>0</v>
      </c>
      <c r="X64" s="1">
        <v>108.33</v>
      </c>
      <c r="Y64" s="1">
        <v>-7.0000000000000007E-2</v>
      </c>
      <c r="Z64" s="1">
        <v>980</v>
      </c>
      <c r="AA64" s="1">
        <v>1497</v>
      </c>
      <c r="AB64" s="1">
        <v>401</v>
      </c>
      <c r="AC64" s="1">
        <v>0</v>
      </c>
      <c r="AD64" s="1">
        <v>0</v>
      </c>
      <c r="AE64" s="1">
        <v>1074</v>
      </c>
      <c r="AF64" s="1">
        <v>0</v>
      </c>
      <c r="AG64" s="1">
        <v>0</v>
      </c>
      <c r="AH64" s="1">
        <v>7225.69</v>
      </c>
      <c r="AI64" s="1">
        <v>5559.8</v>
      </c>
      <c r="AJ64" s="1">
        <v>223.72</v>
      </c>
      <c r="AK64" s="1">
        <v>402.7</v>
      </c>
      <c r="AL64" s="1">
        <v>611.15</v>
      </c>
      <c r="AM64" s="1">
        <v>1430.56</v>
      </c>
      <c r="AN64" s="1">
        <v>143.06</v>
      </c>
      <c r="AO64" s="1">
        <v>255.68</v>
      </c>
      <c r="AP64" s="1">
        <v>316.73</v>
      </c>
      <c r="AQ64" s="1">
        <v>63.92</v>
      </c>
      <c r="AR64" s="1">
        <v>1237.57</v>
      </c>
      <c r="AS64" s="1">
        <v>639.21</v>
      </c>
      <c r="AT64" s="1">
        <v>127.84</v>
      </c>
      <c r="AU64" s="1">
        <v>0</v>
      </c>
      <c r="AV64" s="1">
        <v>4214.57</v>
      </c>
    </row>
    <row r="65" spans="1:48" x14ac:dyDescent="0.2">
      <c r="A65" s="2" t="s">
        <v>153</v>
      </c>
      <c r="B65" s="1" t="s">
        <v>200</v>
      </c>
      <c r="C65" s="1">
        <v>8652</v>
      </c>
      <c r="D65" s="1">
        <v>618</v>
      </c>
      <c r="E65" s="1">
        <v>1205</v>
      </c>
      <c r="F65" s="1">
        <v>927</v>
      </c>
      <c r="G65" s="1">
        <v>9270</v>
      </c>
      <c r="H65" s="1">
        <v>0</v>
      </c>
      <c r="I65" s="1">
        <v>299.01</v>
      </c>
      <c r="J65" s="1">
        <v>0</v>
      </c>
      <c r="K65" s="1">
        <v>0</v>
      </c>
      <c r="L65" s="1">
        <v>0</v>
      </c>
      <c r="M65" s="1">
        <v>9569.01</v>
      </c>
      <c r="N65" s="1">
        <v>71.239999999999995</v>
      </c>
      <c r="O65" s="1">
        <v>128.24</v>
      </c>
      <c r="P65" s="1">
        <v>99.53</v>
      </c>
      <c r="Q65" s="1">
        <v>1268.97</v>
      </c>
      <c r="R65" s="1">
        <v>1268.97</v>
      </c>
      <c r="S65" s="1">
        <v>299.01</v>
      </c>
      <c r="T65" s="1">
        <v>0</v>
      </c>
      <c r="U65" s="1">
        <v>1205</v>
      </c>
      <c r="V65" s="1">
        <v>1205</v>
      </c>
      <c r="W65" s="1">
        <v>0</v>
      </c>
      <c r="X65" s="1">
        <v>58.33</v>
      </c>
      <c r="Y65" s="1">
        <v>-0.1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2831.21</v>
      </c>
      <c r="AI65" s="1">
        <v>6737.8</v>
      </c>
      <c r="AJ65" s="1">
        <v>199.48</v>
      </c>
      <c r="AK65" s="1">
        <v>359.07</v>
      </c>
      <c r="AL65" s="1">
        <v>571.66999999999996</v>
      </c>
      <c r="AM65" s="1">
        <v>1201.67</v>
      </c>
      <c r="AN65" s="1">
        <v>120.17</v>
      </c>
      <c r="AO65" s="1">
        <v>227.98</v>
      </c>
      <c r="AP65" s="1">
        <v>285.05</v>
      </c>
      <c r="AQ65" s="1">
        <v>56.99</v>
      </c>
      <c r="AR65" s="1">
        <v>1130.22</v>
      </c>
      <c r="AS65" s="1">
        <v>569.95000000000005</v>
      </c>
      <c r="AT65" s="1">
        <v>113.99</v>
      </c>
      <c r="AU65" s="1">
        <v>0</v>
      </c>
      <c r="AV65" s="1">
        <v>3706.02</v>
      </c>
    </row>
    <row r="66" spans="1:48" x14ac:dyDescent="0.2">
      <c r="A66" s="2" t="s">
        <v>155</v>
      </c>
      <c r="B66" s="1" t="s">
        <v>156</v>
      </c>
      <c r="C66" s="1">
        <v>5833.31</v>
      </c>
      <c r="D66" s="1">
        <v>6666.64</v>
      </c>
      <c r="E66" s="1">
        <v>1625</v>
      </c>
      <c r="F66" s="1">
        <v>1250</v>
      </c>
      <c r="G66" s="1">
        <v>12499.95</v>
      </c>
      <c r="H66" s="1">
        <v>0</v>
      </c>
      <c r="I66" s="1">
        <v>414.72</v>
      </c>
      <c r="J66" s="1">
        <v>0</v>
      </c>
      <c r="K66" s="1">
        <v>0</v>
      </c>
      <c r="L66" s="1">
        <v>0</v>
      </c>
      <c r="M66" s="1">
        <v>12914.67</v>
      </c>
      <c r="N66" s="1">
        <v>97.31</v>
      </c>
      <c r="O66" s="1">
        <v>175.15</v>
      </c>
      <c r="P66" s="1">
        <v>142.26</v>
      </c>
      <c r="Q66" s="1">
        <v>1958.89</v>
      </c>
      <c r="R66" s="1">
        <v>1958.89</v>
      </c>
      <c r="S66" s="1">
        <v>414.72</v>
      </c>
      <c r="T66" s="1">
        <v>0</v>
      </c>
      <c r="U66" s="1">
        <v>1625</v>
      </c>
      <c r="V66" s="1">
        <v>1625</v>
      </c>
      <c r="W66" s="1">
        <v>0</v>
      </c>
      <c r="X66" s="1">
        <v>0</v>
      </c>
      <c r="Y66" s="1">
        <v>0.06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3998.67</v>
      </c>
      <c r="AI66" s="1">
        <v>8916</v>
      </c>
      <c r="AJ66" s="1">
        <v>272.45999999999998</v>
      </c>
      <c r="AK66" s="1">
        <v>490.43</v>
      </c>
      <c r="AL66" s="1">
        <v>690.52</v>
      </c>
      <c r="AM66" s="1">
        <v>810.18</v>
      </c>
      <c r="AN66" s="1">
        <v>81.02</v>
      </c>
      <c r="AO66" s="1">
        <v>311.38</v>
      </c>
      <c r="AP66" s="1">
        <v>384.37</v>
      </c>
      <c r="AQ66" s="1">
        <v>77.849999999999994</v>
      </c>
      <c r="AR66" s="1">
        <v>1453.41</v>
      </c>
      <c r="AS66" s="1">
        <v>778.46</v>
      </c>
      <c r="AT66" s="1">
        <v>155.69</v>
      </c>
      <c r="AU66" s="1">
        <v>0</v>
      </c>
      <c r="AV66" s="1">
        <v>4052.36</v>
      </c>
    </row>
    <row r="67" spans="1:48" x14ac:dyDescent="0.2">
      <c r="A67" s="2" t="s">
        <v>157</v>
      </c>
      <c r="B67" s="1" t="s">
        <v>201</v>
      </c>
      <c r="C67" s="1">
        <v>19999.95</v>
      </c>
      <c r="D67" s="1">
        <v>0</v>
      </c>
      <c r="E67" s="1">
        <v>1876</v>
      </c>
      <c r="F67" s="1">
        <v>2000</v>
      </c>
      <c r="G67" s="1">
        <v>19999.95</v>
      </c>
      <c r="H67" s="1">
        <v>0</v>
      </c>
      <c r="I67" s="1">
        <v>593.64</v>
      </c>
      <c r="J67" s="1">
        <v>0</v>
      </c>
      <c r="K67" s="1">
        <v>0</v>
      </c>
      <c r="L67" s="1">
        <v>0</v>
      </c>
      <c r="M67" s="1">
        <v>20593.59</v>
      </c>
      <c r="N67" s="1">
        <v>137.09</v>
      </c>
      <c r="O67" s="1">
        <v>246.75</v>
      </c>
      <c r="P67" s="1">
        <v>209.8</v>
      </c>
      <c r="Q67" s="1">
        <v>3836.18</v>
      </c>
      <c r="R67" s="1">
        <v>3836.18</v>
      </c>
      <c r="S67" s="1">
        <v>593.64</v>
      </c>
      <c r="T67" s="1">
        <v>0</v>
      </c>
      <c r="U67" s="1">
        <v>1876</v>
      </c>
      <c r="V67" s="1">
        <v>1876</v>
      </c>
      <c r="W67" s="1">
        <v>0</v>
      </c>
      <c r="X67" s="1">
        <v>0</v>
      </c>
      <c r="Y67" s="1">
        <v>-0.03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6305.79</v>
      </c>
      <c r="AI67" s="1">
        <v>14287.8</v>
      </c>
      <c r="AJ67" s="1">
        <v>383.84</v>
      </c>
      <c r="AK67" s="1">
        <v>690.91</v>
      </c>
      <c r="AL67" s="1">
        <v>839.01</v>
      </c>
      <c r="AM67" s="1">
        <v>2777.77</v>
      </c>
      <c r="AN67" s="1">
        <v>277.77999999999997</v>
      </c>
      <c r="AO67" s="1">
        <v>506.16</v>
      </c>
      <c r="AP67" s="1">
        <v>596.9</v>
      </c>
      <c r="AQ67" s="1">
        <v>109.67</v>
      </c>
      <c r="AR67" s="1">
        <v>1913.76</v>
      </c>
      <c r="AS67" s="1">
        <v>1265.4000000000001</v>
      </c>
      <c r="AT67" s="1">
        <v>219.34</v>
      </c>
      <c r="AU67" s="1">
        <v>0</v>
      </c>
      <c r="AV67" s="1">
        <v>7666.78</v>
      </c>
    </row>
    <row r="68" spans="1:48" x14ac:dyDescent="0.2">
      <c r="A68" s="2" t="s">
        <v>159</v>
      </c>
      <c r="B68" s="1" t="s">
        <v>160</v>
      </c>
      <c r="C68" s="1">
        <v>4666.62</v>
      </c>
      <c r="D68" s="1">
        <v>333.33</v>
      </c>
      <c r="E68" s="1">
        <v>650</v>
      </c>
      <c r="F68" s="1">
        <v>500</v>
      </c>
      <c r="G68" s="1">
        <v>4999.95</v>
      </c>
      <c r="H68" s="1">
        <v>0</v>
      </c>
      <c r="I68" s="1">
        <v>147.55000000000001</v>
      </c>
      <c r="J68" s="1">
        <v>486</v>
      </c>
      <c r="K68" s="1">
        <v>486</v>
      </c>
      <c r="L68" s="1">
        <v>0</v>
      </c>
      <c r="M68" s="1">
        <v>6119.5</v>
      </c>
      <c r="N68" s="1">
        <v>37.130000000000003</v>
      </c>
      <c r="O68" s="1">
        <v>66.84</v>
      </c>
      <c r="P68" s="1">
        <v>43.58</v>
      </c>
      <c r="Q68" s="1">
        <v>421.91</v>
      </c>
      <c r="R68" s="1">
        <v>421.91</v>
      </c>
      <c r="S68" s="1">
        <v>147.55000000000001</v>
      </c>
      <c r="T68" s="1">
        <v>0</v>
      </c>
      <c r="U68" s="1">
        <v>650</v>
      </c>
      <c r="V68" s="1">
        <v>650</v>
      </c>
      <c r="W68" s="1">
        <v>0</v>
      </c>
      <c r="X68" s="1">
        <v>0</v>
      </c>
      <c r="Y68" s="1">
        <v>0.04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486</v>
      </c>
      <c r="AF68" s="1">
        <v>0</v>
      </c>
      <c r="AG68" s="1">
        <v>0</v>
      </c>
      <c r="AH68" s="1">
        <v>1705.5</v>
      </c>
      <c r="AI68" s="1">
        <v>4414</v>
      </c>
      <c r="AJ68" s="1">
        <v>103.97</v>
      </c>
      <c r="AK68" s="1">
        <v>187.15</v>
      </c>
      <c r="AL68" s="1">
        <v>416.12</v>
      </c>
      <c r="AM68" s="1">
        <v>648.14</v>
      </c>
      <c r="AN68" s="1">
        <v>64.81</v>
      </c>
      <c r="AO68" s="1">
        <v>118.82</v>
      </c>
      <c r="AP68" s="1">
        <v>153.75</v>
      </c>
      <c r="AQ68" s="1">
        <v>29.71</v>
      </c>
      <c r="AR68" s="1">
        <v>707.24</v>
      </c>
      <c r="AS68" s="1">
        <v>297.06</v>
      </c>
      <c r="AT68" s="1">
        <v>59.41</v>
      </c>
      <c r="AU68" s="1">
        <v>0</v>
      </c>
      <c r="AV68" s="1">
        <v>2078.94</v>
      </c>
    </row>
    <row r="69" spans="1:48" x14ac:dyDescent="0.2">
      <c r="A69" s="2" t="s">
        <v>161</v>
      </c>
      <c r="B69" s="1" t="s">
        <v>202</v>
      </c>
      <c r="C69" s="1">
        <v>10300.049999999999</v>
      </c>
      <c r="D69" s="1">
        <v>0</v>
      </c>
      <c r="E69" s="1">
        <v>1339</v>
      </c>
      <c r="F69" s="1">
        <v>1030</v>
      </c>
      <c r="G69" s="1">
        <v>10300.049999999999</v>
      </c>
      <c r="H69" s="1">
        <v>0</v>
      </c>
      <c r="I69" s="1">
        <v>337.44</v>
      </c>
      <c r="J69" s="1">
        <v>588</v>
      </c>
      <c r="K69" s="1">
        <v>588</v>
      </c>
      <c r="L69" s="1">
        <v>0</v>
      </c>
      <c r="M69" s="1">
        <v>11813.49</v>
      </c>
      <c r="N69" s="1">
        <v>79.900000000000006</v>
      </c>
      <c r="O69" s="1">
        <v>143.82</v>
      </c>
      <c r="P69" s="1">
        <v>113.72</v>
      </c>
      <c r="Q69" s="1">
        <v>1488.99</v>
      </c>
      <c r="R69" s="1">
        <v>1488.99</v>
      </c>
      <c r="S69" s="1">
        <v>337.44</v>
      </c>
      <c r="T69" s="1">
        <v>0</v>
      </c>
      <c r="U69" s="1">
        <v>1339</v>
      </c>
      <c r="V69" s="1">
        <v>1339</v>
      </c>
      <c r="W69" s="1">
        <v>0</v>
      </c>
      <c r="X69" s="1">
        <v>0</v>
      </c>
      <c r="Y69" s="1">
        <v>0.06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588</v>
      </c>
      <c r="AF69" s="1">
        <v>0</v>
      </c>
      <c r="AG69" s="1">
        <v>0</v>
      </c>
      <c r="AH69" s="1">
        <v>3753.49</v>
      </c>
      <c r="AI69" s="1">
        <v>8060</v>
      </c>
      <c r="AJ69" s="1">
        <v>223.72</v>
      </c>
      <c r="AK69" s="1">
        <v>402.7</v>
      </c>
      <c r="AL69" s="1">
        <v>611.15</v>
      </c>
      <c r="AM69" s="1">
        <v>1430.56</v>
      </c>
      <c r="AN69" s="1">
        <v>143.06</v>
      </c>
      <c r="AO69" s="1">
        <v>255.68</v>
      </c>
      <c r="AP69" s="1">
        <v>316.73</v>
      </c>
      <c r="AQ69" s="1">
        <v>63.92</v>
      </c>
      <c r="AR69" s="1">
        <v>1237.57</v>
      </c>
      <c r="AS69" s="1">
        <v>639.21</v>
      </c>
      <c r="AT69" s="1">
        <v>127.84</v>
      </c>
      <c r="AU69" s="1">
        <v>0</v>
      </c>
      <c r="AV69" s="1">
        <v>4214.57</v>
      </c>
    </row>
    <row r="70" spans="1:48" x14ac:dyDescent="0.2">
      <c r="A70" s="2" t="s">
        <v>163</v>
      </c>
      <c r="B70" s="1" t="s">
        <v>203</v>
      </c>
      <c r="C70" s="1">
        <v>19999.95</v>
      </c>
      <c r="D70" s="1">
        <v>0</v>
      </c>
      <c r="E70" s="1">
        <v>1876</v>
      </c>
      <c r="F70" s="1">
        <v>2000</v>
      </c>
      <c r="G70" s="1">
        <v>19999.95</v>
      </c>
      <c r="H70" s="1">
        <v>0</v>
      </c>
      <c r="I70" s="1">
        <v>683.44</v>
      </c>
      <c r="J70" s="1">
        <v>0</v>
      </c>
      <c r="K70" s="1">
        <v>0</v>
      </c>
      <c r="L70" s="1">
        <v>0</v>
      </c>
      <c r="M70" s="1">
        <v>20683.39</v>
      </c>
      <c r="N70" s="1">
        <v>157.83000000000001</v>
      </c>
      <c r="O70" s="1">
        <v>284.08999999999997</v>
      </c>
      <c r="P70" s="1">
        <v>241.52</v>
      </c>
      <c r="Q70" s="1">
        <v>3836.18</v>
      </c>
      <c r="R70" s="1">
        <v>3836.18</v>
      </c>
      <c r="S70" s="1">
        <v>683.44</v>
      </c>
      <c r="T70" s="1">
        <v>0</v>
      </c>
      <c r="U70" s="1">
        <v>1876</v>
      </c>
      <c r="V70" s="1">
        <v>1876</v>
      </c>
      <c r="W70" s="1">
        <v>0</v>
      </c>
      <c r="X70" s="1">
        <v>0</v>
      </c>
      <c r="Y70" s="1">
        <v>-0.03</v>
      </c>
      <c r="Z70" s="1">
        <v>0</v>
      </c>
      <c r="AA70" s="1">
        <v>0</v>
      </c>
      <c r="AB70" s="1">
        <v>275</v>
      </c>
      <c r="AC70" s="1">
        <v>1424</v>
      </c>
      <c r="AD70" s="1">
        <v>0</v>
      </c>
      <c r="AE70" s="1">
        <v>0</v>
      </c>
      <c r="AF70" s="1">
        <v>0</v>
      </c>
      <c r="AG70" s="1">
        <v>0</v>
      </c>
      <c r="AH70" s="1">
        <v>8094.59</v>
      </c>
      <c r="AI70" s="1">
        <v>12588.8</v>
      </c>
      <c r="AJ70" s="1">
        <v>441.92</v>
      </c>
      <c r="AK70" s="1">
        <v>795.46</v>
      </c>
      <c r="AL70" s="1">
        <v>966.5</v>
      </c>
      <c r="AM70" s="1">
        <v>2777.77</v>
      </c>
      <c r="AN70" s="1">
        <v>277.77999999999997</v>
      </c>
      <c r="AO70" s="1">
        <v>505.05</v>
      </c>
      <c r="AP70" s="1">
        <v>596.9</v>
      </c>
      <c r="AQ70" s="1">
        <v>126.26</v>
      </c>
      <c r="AR70" s="1">
        <v>2203.88</v>
      </c>
      <c r="AS70" s="1">
        <v>1262.6300000000001</v>
      </c>
      <c r="AT70" s="1">
        <v>252.53</v>
      </c>
      <c r="AU70" s="1">
        <v>0</v>
      </c>
      <c r="AV70" s="1">
        <v>8002.8</v>
      </c>
    </row>
    <row r="71" spans="1:48" x14ac:dyDescent="0.2">
      <c r="A71" s="2" t="s">
        <v>165</v>
      </c>
      <c r="B71" s="1" t="s">
        <v>166</v>
      </c>
      <c r="C71" s="1">
        <v>9613.3799999999992</v>
      </c>
      <c r="D71" s="1">
        <v>686.67</v>
      </c>
      <c r="E71" s="1">
        <v>1339</v>
      </c>
      <c r="F71" s="1">
        <v>1030</v>
      </c>
      <c r="G71" s="1">
        <v>10300.049999999999</v>
      </c>
      <c r="H71" s="1">
        <v>0</v>
      </c>
      <c r="I71" s="1">
        <v>337.44</v>
      </c>
      <c r="J71" s="1">
        <v>0</v>
      </c>
      <c r="K71" s="1">
        <v>0</v>
      </c>
      <c r="L71" s="1">
        <v>0</v>
      </c>
      <c r="M71" s="1">
        <v>10637.49</v>
      </c>
      <c r="N71" s="1">
        <v>79.900000000000006</v>
      </c>
      <c r="O71" s="1">
        <v>143.82</v>
      </c>
      <c r="P71" s="1">
        <v>113.72</v>
      </c>
      <c r="Q71" s="1">
        <v>1488.99</v>
      </c>
      <c r="R71" s="1">
        <v>1488.99</v>
      </c>
      <c r="S71" s="1">
        <v>337.44</v>
      </c>
      <c r="T71" s="1">
        <v>0</v>
      </c>
      <c r="U71" s="1">
        <v>1339</v>
      </c>
      <c r="V71" s="1">
        <v>1339</v>
      </c>
      <c r="W71" s="1">
        <v>0</v>
      </c>
      <c r="X71" s="1">
        <v>0</v>
      </c>
      <c r="Y71" s="1">
        <v>0.06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3165.49</v>
      </c>
      <c r="AI71" s="1">
        <v>7472</v>
      </c>
      <c r="AJ71" s="1">
        <v>223.72</v>
      </c>
      <c r="AK71" s="1">
        <v>402.7</v>
      </c>
      <c r="AL71" s="1">
        <v>611.15</v>
      </c>
      <c r="AM71" s="1">
        <v>1335.19</v>
      </c>
      <c r="AN71" s="1">
        <v>133.52000000000001</v>
      </c>
      <c r="AO71" s="1">
        <v>255.68</v>
      </c>
      <c r="AP71" s="1">
        <v>316.73</v>
      </c>
      <c r="AQ71" s="1">
        <v>63.92</v>
      </c>
      <c r="AR71" s="1">
        <v>1237.57</v>
      </c>
      <c r="AS71" s="1">
        <v>639.21</v>
      </c>
      <c r="AT71" s="1">
        <v>127.84</v>
      </c>
      <c r="AU71" s="1">
        <v>0</v>
      </c>
      <c r="AV71" s="1">
        <v>4109.66</v>
      </c>
    </row>
    <row r="72" spans="1:48" x14ac:dyDescent="0.2">
      <c r="A72" s="2" t="s">
        <v>167</v>
      </c>
      <c r="B72" s="1" t="s">
        <v>204</v>
      </c>
      <c r="C72" s="1">
        <v>9000</v>
      </c>
      <c r="D72" s="1">
        <v>0</v>
      </c>
      <c r="E72" s="1">
        <v>1170</v>
      </c>
      <c r="F72" s="1">
        <v>900</v>
      </c>
      <c r="G72" s="1">
        <v>9000</v>
      </c>
      <c r="H72" s="1">
        <v>0</v>
      </c>
      <c r="I72" s="1">
        <v>290.42</v>
      </c>
      <c r="J72" s="1">
        <v>0</v>
      </c>
      <c r="K72" s="1">
        <v>0</v>
      </c>
      <c r="L72" s="1">
        <v>0</v>
      </c>
      <c r="M72" s="1">
        <v>9290.42</v>
      </c>
      <c r="N72" s="1">
        <v>69.31</v>
      </c>
      <c r="O72" s="1">
        <v>124.76</v>
      </c>
      <c r="P72" s="1">
        <v>96.35</v>
      </c>
      <c r="Q72" s="1">
        <v>1211.3</v>
      </c>
      <c r="R72" s="1">
        <v>1211.3</v>
      </c>
      <c r="S72" s="1">
        <v>290.42</v>
      </c>
      <c r="T72" s="1">
        <v>3540</v>
      </c>
      <c r="U72" s="1">
        <v>1170</v>
      </c>
      <c r="V72" s="1">
        <v>1170</v>
      </c>
      <c r="W72" s="1">
        <v>0</v>
      </c>
      <c r="X72" s="1">
        <v>0</v>
      </c>
      <c r="Y72" s="1">
        <v>-0.1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6211.62</v>
      </c>
      <c r="AI72" s="1">
        <v>3078.8</v>
      </c>
      <c r="AJ72" s="1">
        <v>194.06</v>
      </c>
      <c r="AK72" s="1">
        <v>349.31</v>
      </c>
      <c r="AL72" s="1">
        <v>562.85</v>
      </c>
      <c r="AM72" s="1">
        <v>1250</v>
      </c>
      <c r="AN72" s="1">
        <v>125</v>
      </c>
      <c r="AO72" s="1">
        <v>221.79</v>
      </c>
      <c r="AP72" s="1">
        <v>276.75</v>
      </c>
      <c r="AQ72" s="1">
        <v>55.45</v>
      </c>
      <c r="AR72" s="1">
        <v>1106.22</v>
      </c>
      <c r="AS72" s="1">
        <v>554.47</v>
      </c>
      <c r="AT72" s="1">
        <v>110.89</v>
      </c>
      <c r="AU72" s="1">
        <v>0</v>
      </c>
      <c r="AV72" s="1">
        <v>3700.57</v>
      </c>
    </row>
    <row r="73" spans="1:48" x14ac:dyDescent="0.2">
      <c r="A73" s="2" t="s">
        <v>169</v>
      </c>
      <c r="B73" s="1" t="s">
        <v>170</v>
      </c>
      <c r="C73" s="1">
        <v>4999.95</v>
      </c>
      <c r="D73" s="1">
        <v>0</v>
      </c>
      <c r="E73" s="1">
        <v>650</v>
      </c>
      <c r="F73" s="1">
        <v>500</v>
      </c>
      <c r="G73" s="1">
        <v>4999.95</v>
      </c>
      <c r="H73" s="1">
        <v>0</v>
      </c>
      <c r="I73" s="1">
        <v>147.1</v>
      </c>
      <c r="J73" s="1">
        <v>826</v>
      </c>
      <c r="K73" s="1">
        <v>826</v>
      </c>
      <c r="L73" s="1">
        <v>0</v>
      </c>
      <c r="M73" s="1">
        <v>6799.05</v>
      </c>
      <c r="N73" s="1">
        <v>37.03</v>
      </c>
      <c r="O73" s="1">
        <v>66.66</v>
      </c>
      <c r="P73" s="1">
        <v>43.41</v>
      </c>
      <c r="Q73" s="1">
        <v>421.91</v>
      </c>
      <c r="R73" s="1">
        <v>421.91</v>
      </c>
      <c r="S73" s="1">
        <v>147.1</v>
      </c>
      <c r="T73" s="1">
        <v>0</v>
      </c>
      <c r="U73" s="1">
        <v>650</v>
      </c>
      <c r="V73" s="1">
        <v>650</v>
      </c>
      <c r="W73" s="1">
        <v>0</v>
      </c>
      <c r="X73" s="1">
        <v>0</v>
      </c>
      <c r="Y73" s="1">
        <v>0.04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826</v>
      </c>
      <c r="AF73" s="1">
        <v>0</v>
      </c>
      <c r="AG73" s="1">
        <v>0</v>
      </c>
      <c r="AH73" s="1">
        <v>2045.05</v>
      </c>
      <c r="AI73" s="1">
        <v>4754</v>
      </c>
      <c r="AJ73" s="1">
        <v>103.69</v>
      </c>
      <c r="AK73" s="1">
        <v>186.64</v>
      </c>
      <c r="AL73" s="1">
        <v>415.67</v>
      </c>
      <c r="AM73" s="1">
        <v>694.44</v>
      </c>
      <c r="AN73" s="1">
        <v>69.44</v>
      </c>
      <c r="AO73" s="1">
        <v>118.5</v>
      </c>
      <c r="AP73" s="1">
        <v>153.75</v>
      </c>
      <c r="AQ73" s="1">
        <v>29.63</v>
      </c>
      <c r="AR73" s="1">
        <v>706</v>
      </c>
      <c r="AS73" s="1">
        <v>296.25</v>
      </c>
      <c r="AT73" s="1">
        <v>59.25</v>
      </c>
      <c r="AU73" s="1">
        <v>0</v>
      </c>
      <c r="AV73" s="1">
        <v>2127.2600000000002</v>
      </c>
    </row>
    <row r="74" spans="1:48" x14ac:dyDescent="0.2">
      <c r="A74" s="2" t="s">
        <v>171</v>
      </c>
      <c r="B74" s="1" t="s">
        <v>205</v>
      </c>
      <c r="C74" s="1">
        <v>4666.62</v>
      </c>
      <c r="D74" s="1">
        <v>333.33</v>
      </c>
      <c r="E74" s="1">
        <v>650</v>
      </c>
      <c r="F74" s="1">
        <v>500</v>
      </c>
      <c r="G74" s="1">
        <v>4999.95</v>
      </c>
      <c r="H74" s="1">
        <v>0</v>
      </c>
      <c r="I74" s="1">
        <v>147.1</v>
      </c>
      <c r="J74" s="1">
        <v>1074</v>
      </c>
      <c r="K74" s="1">
        <v>1074</v>
      </c>
      <c r="L74" s="1">
        <v>0</v>
      </c>
      <c r="M74" s="1">
        <v>7295.05</v>
      </c>
      <c r="N74" s="1">
        <v>37.03</v>
      </c>
      <c r="O74" s="1">
        <v>66.66</v>
      </c>
      <c r="P74" s="1">
        <v>43.41</v>
      </c>
      <c r="Q74" s="1">
        <v>421.91</v>
      </c>
      <c r="R74" s="1">
        <v>421.91</v>
      </c>
      <c r="S74" s="1">
        <v>147.1</v>
      </c>
      <c r="T74" s="1">
        <v>0</v>
      </c>
      <c r="U74" s="1">
        <v>650</v>
      </c>
      <c r="V74" s="1">
        <v>650</v>
      </c>
      <c r="W74" s="1">
        <v>0</v>
      </c>
      <c r="X74" s="1">
        <v>0</v>
      </c>
      <c r="Y74" s="1">
        <v>0.04</v>
      </c>
      <c r="Z74" s="1">
        <v>1117</v>
      </c>
      <c r="AA74" s="1">
        <v>0</v>
      </c>
      <c r="AB74" s="1">
        <v>61</v>
      </c>
      <c r="AC74" s="1">
        <v>0</v>
      </c>
      <c r="AD74" s="1">
        <v>0</v>
      </c>
      <c r="AE74" s="1">
        <v>1074</v>
      </c>
      <c r="AF74" s="1">
        <v>0</v>
      </c>
      <c r="AG74" s="1">
        <v>0</v>
      </c>
      <c r="AH74" s="1">
        <v>3471.05</v>
      </c>
      <c r="AI74" s="1">
        <v>3824</v>
      </c>
      <c r="AJ74" s="1">
        <v>103.69</v>
      </c>
      <c r="AK74" s="1">
        <v>186.64</v>
      </c>
      <c r="AL74" s="1">
        <v>415.67</v>
      </c>
      <c r="AM74" s="1">
        <v>648.14</v>
      </c>
      <c r="AN74" s="1">
        <v>64.81</v>
      </c>
      <c r="AO74" s="1">
        <v>118.5</v>
      </c>
      <c r="AP74" s="1">
        <v>153.75</v>
      </c>
      <c r="AQ74" s="1">
        <v>29.63</v>
      </c>
      <c r="AR74" s="1">
        <v>706</v>
      </c>
      <c r="AS74" s="1">
        <v>296.25</v>
      </c>
      <c r="AT74" s="1">
        <v>59.25</v>
      </c>
      <c r="AU74" s="1">
        <v>0</v>
      </c>
      <c r="AV74" s="1">
        <v>2076.33</v>
      </c>
    </row>
    <row r="75" spans="1:48" x14ac:dyDescent="0.2">
      <c r="A75" s="2" t="s">
        <v>173</v>
      </c>
      <c r="B75" s="1" t="s">
        <v>206</v>
      </c>
      <c r="C75" s="1">
        <v>17884.650000000001</v>
      </c>
      <c r="D75" s="1">
        <v>0</v>
      </c>
      <c r="E75" s="1">
        <v>1876</v>
      </c>
      <c r="F75" s="1">
        <v>1788</v>
      </c>
      <c r="G75" s="1">
        <v>17884.650000000001</v>
      </c>
      <c r="H75" s="1">
        <v>0</v>
      </c>
      <c r="I75" s="1">
        <v>607.66</v>
      </c>
      <c r="J75" s="1">
        <v>0</v>
      </c>
      <c r="K75" s="1">
        <v>0</v>
      </c>
      <c r="L75" s="1">
        <v>0</v>
      </c>
      <c r="M75" s="1">
        <v>18492.310000000001</v>
      </c>
      <c r="N75" s="1">
        <v>140.76</v>
      </c>
      <c r="O75" s="1">
        <v>253.37</v>
      </c>
      <c r="P75" s="1">
        <v>213.53</v>
      </c>
      <c r="Q75" s="1">
        <v>3288.8</v>
      </c>
      <c r="R75" s="1">
        <v>3288.8</v>
      </c>
      <c r="S75" s="1">
        <v>607.66</v>
      </c>
      <c r="T75" s="1">
        <v>0</v>
      </c>
      <c r="U75" s="1">
        <v>1876</v>
      </c>
      <c r="V75" s="1">
        <v>1876</v>
      </c>
      <c r="W75" s="1">
        <v>0</v>
      </c>
      <c r="X75" s="1">
        <v>325</v>
      </c>
      <c r="Y75" s="1">
        <v>0.05</v>
      </c>
      <c r="Z75" s="1">
        <v>0</v>
      </c>
      <c r="AA75" s="1">
        <v>0</v>
      </c>
      <c r="AB75" s="1">
        <v>392</v>
      </c>
      <c r="AC75" s="1">
        <v>1839</v>
      </c>
      <c r="AD75" s="1">
        <v>0</v>
      </c>
      <c r="AE75" s="1">
        <v>0</v>
      </c>
      <c r="AF75" s="1">
        <v>0</v>
      </c>
      <c r="AG75" s="1">
        <v>0</v>
      </c>
      <c r="AH75" s="1">
        <v>8328.51</v>
      </c>
      <c r="AI75" s="1">
        <v>10163.799999999999</v>
      </c>
      <c r="AJ75" s="1">
        <v>394.13</v>
      </c>
      <c r="AK75" s="1">
        <v>709.43</v>
      </c>
      <c r="AL75" s="1">
        <v>888.67</v>
      </c>
      <c r="AM75" s="1">
        <v>2483.98</v>
      </c>
      <c r="AN75" s="1">
        <v>248.4</v>
      </c>
      <c r="AO75" s="1">
        <v>450.43</v>
      </c>
      <c r="AP75" s="1">
        <v>538.72</v>
      </c>
      <c r="AQ75" s="1">
        <v>112.61</v>
      </c>
      <c r="AR75" s="1">
        <v>1992.23</v>
      </c>
      <c r="AS75" s="1">
        <v>1126.07</v>
      </c>
      <c r="AT75" s="1">
        <v>225.21</v>
      </c>
      <c r="AU75" s="1">
        <v>0</v>
      </c>
      <c r="AV75" s="1">
        <v>7177.65</v>
      </c>
    </row>
    <row r="76" spans="1:48" x14ac:dyDescent="0.2">
      <c r="A76" s="2" t="s">
        <v>175</v>
      </c>
      <c r="B76" s="1" t="s">
        <v>207</v>
      </c>
      <c r="C76" s="1">
        <v>4999.95</v>
      </c>
      <c r="D76" s="1">
        <v>0</v>
      </c>
      <c r="E76" s="1">
        <v>650</v>
      </c>
      <c r="F76" s="1">
        <v>500</v>
      </c>
      <c r="G76" s="1">
        <v>4999.95</v>
      </c>
      <c r="H76" s="1">
        <v>0</v>
      </c>
      <c r="I76" s="1">
        <v>147.1</v>
      </c>
      <c r="J76" s="1">
        <v>0</v>
      </c>
      <c r="K76" s="1">
        <v>0</v>
      </c>
      <c r="L76" s="1">
        <v>0</v>
      </c>
      <c r="M76" s="1">
        <v>5147.05</v>
      </c>
      <c r="N76" s="1">
        <v>37.03</v>
      </c>
      <c r="O76" s="1">
        <v>66.66</v>
      </c>
      <c r="P76" s="1">
        <v>43.41</v>
      </c>
      <c r="Q76" s="1">
        <v>421.91</v>
      </c>
      <c r="R76" s="1">
        <v>421.91</v>
      </c>
      <c r="S76" s="1">
        <v>147.1</v>
      </c>
      <c r="T76" s="1">
        <v>0</v>
      </c>
      <c r="U76" s="1">
        <v>650</v>
      </c>
      <c r="V76" s="1">
        <v>650</v>
      </c>
      <c r="W76" s="1">
        <v>0</v>
      </c>
      <c r="X76" s="1">
        <v>0</v>
      </c>
      <c r="Y76" s="1">
        <v>0.04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1219.05</v>
      </c>
      <c r="AI76" s="1">
        <v>3928</v>
      </c>
      <c r="AJ76" s="1">
        <v>103.69</v>
      </c>
      <c r="AK76" s="1">
        <v>186.64</v>
      </c>
      <c r="AL76" s="1">
        <v>415.67</v>
      </c>
      <c r="AM76" s="1">
        <v>694.44</v>
      </c>
      <c r="AN76" s="1">
        <v>69.44</v>
      </c>
      <c r="AO76" s="1">
        <v>118.5</v>
      </c>
      <c r="AP76" s="1">
        <v>153.75</v>
      </c>
      <c r="AQ76" s="1">
        <v>29.63</v>
      </c>
      <c r="AR76" s="1">
        <v>706</v>
      </c>
      <c r="AS76" s="1">
        <v>296.25</v>
      </c>
      <c r="AT76" s="1">
        <v>59.25</v>
      </c>
      <c r="AU76" s="1">
        <v>0</v>
      </c>
      <c r="AV76" s="1">
        <v>2127.2600000000002</v>
      </c>
    </row>
    <row r="77" spans="1:48" x14ac:dyDescent="0.2">
      <c r="A77" s="2" t="s">
        <v>177</v>
      </c>
      <c r="B77" s="1" t="s">
        <v>178</v>
      </c>
      <c r="C77" s="1">
        <v>7500</v>
      </c>
      <c r="D77" s="1">
        <v>0</v>
      </c>
      <c r="E77" s="1">
        <v>975</v>
      </c>
      <c r="F77" s="1">
        <v>750</v>
      </c>
      <c r="G77" s="1">
        <v>7500</v>
      </c>
      <c r="H77" s="1">
        <v>0</v>
      </c>
      <c r="I77" s="1">
        <v>235.59</v>
      </c>
      <c r="J77" s="1">
        <v>0</v>
      </c>
      <c r="K77" s="1">
        <v>0</v>
      </c>
      <c r="L77" s="1">
        <v>0</v>
      </c>
      <c r="M77" s="1">
        <v>7735.59</v>
      </c>
      <c r="N77" s="1">
        <v>56.96</v>
      </c>
      <c r="O77" s="1">
        <v>102.53</v>
      </c>
      <c r="P77" s="1">
        <v>76.099999999999994</v>
      </c>
      <c r="Q77" s="1">
        <v>890.9</v>
      </c>
      <c r="R77" s="1">
        <v>890.9</v>
      </c>
      <c r="S77" s="1">
        <v>235.59</v>
      </c>
      <c r="T77" s="1">
        <v>0</v>
      </c>
      <c r="U77" s="1">
        <v>975</v>
      </c>
      <c r="V77" s="1">
        <v>975</v>
      </c>
      <c r="W77" s="1">
        <v>0</v>
      </c>
      <c r="X77" s="1">
        <v>0</v>
      </c>
      <c r="Y77" s="1">
        <v>-0.1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2101.39</v>
      </c>
      <c r="AI77" s="1">
        <v>5634.2</v>
      </c>
      <c r="AJ77" s="1">
        <v>159.49</v>
      </c>
      <c r="AK77" s="1">
        <v>287.08</v>
      </c>
      <c r="AL77" s="1">
        <v>506.54</v>
      </c>
      <c r="AM77" s="1">
        <v>1041.67</v>
      </c>
      <c r="AN77" s="1">
        <v>104.17</v>
      </c>
      <c r="AO77" s="1">
        <v>182.27</v>
      </c>
      <c r="AP77" s="1">
        <v>230.63</v>
      </c>
      <c r="AQ77" s="1">
        <v>45.57</v>
      </c>
      <c r="AR77" s="1">
        <v>953.11</v>
      </c>
      <c r="AS77" s="1">
        <v>455.69</v>
      </c>
      <c r="AT77" s="1">
        <v>91.14</v>
      </c>
      <c r="AU77" s="1">
        <v>0</v>
      </c>
      <c r="AV77" s="1">
        <v>3104.25</v>
      </c>
    </row>
    <row r="78" spans="1:48" x14ac:dyDescent="0.2">
      <c r="A78" s="2" t="s">
        <v>179</v>
      </c>
      <c r="B78" s="1" t="s">
        <v>180</v>
      </c>
      <c r="C78" s="1">
        <v>7500</v>
      </c>
      <c r="D78" s="1">
        <v>0</v>
      </c>
      <c r="E78" s="1">
        <v>975</v>
      </c>
      <c r="F78" s="1">
        <v>750</v>
      </c>
      <c r="G78" s="1">
        <v>7500</v>
      </c>
      <c r="H78" s="1">
        <v>0</v>
      </c>
      <c r="I78" s="1">
        <v>235.59</v>
      </c>
      <c r="J78" s="1">
        <v>0</v>
      </c>
      <c r="K78" s="1">
        <v>0</v>
      </c>
      <c r="L78" s="1">
        <v>0</v>
      </c>
      <c r="M78" s="1">
        <v>7735.59</v>
      </c>
      <c r="N78" s="1">
        <v>56.96</v>
      </c>
      <c r="O78" s="1">
        <v>102.53</v>
      </c>
      <c r="P78" s="1">
        <v>76.099999999999994</v>
      </c>
      <c r="Q78" s="1">
        <v>890.9</v>
      </c>
      <c r="R78" s="1">
        <v>890.9</v>
      </c>
      <c r="S78" s="1">
        <v>235.59</v>
      </c>
      <c r="T78" s="1">
        <v>0</v>
      </c>
      <c r="U78" s="1">
        <v>975</v>
      </c>
      <c r="V78" s="1">
        <v>975</v>
      </c>
      <c r="W78" s="1">
        <v>0</v>
      </c>
      <c r="X78" s="1">
        <v>0</v>
      </c>
      <c r="Y78" s="1">
        <v>0.1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2101.59</v>
      </c>
      <c r="AI78" s="1">
        <v>5634</v>
      </c>
      <c r="AJ78" s="1">
        <v>159.49</v>
      </c>
      <c r="AK78" s="1">
        <v>287.08</v>
      </c>
      <c r="AL78" s="1">
        <v>506.54</v>
      </c>
      <c r="AM78" s="1">
        <v>1041.67</v>
      </c>
      <c r="AN78" s="1">
        <v>104.17</v>
      </c>
      <c r="AO78" s="1">
        <v>182.27</v>
      </c>
      <c r="AP78" s="1">
        <v>230.63</v>
      </c>
      <c r="AQ78" s="1">
        <v>45.57</v>
      </c>
      <c r="AR78" s="1">
        <v>953.11</v>
      </c>
      <c r="AS78" s="1">
        <v>455.69</v>
      </c>
      <c r="AT78" s="1">
        <v>91.14</v>
      </c>
      <c r="AU78" s="1">
        <v>0</v>
      </c>
      <c r="AV78" s="1">
        <v>3104.25</v>
      </c>
    </row>
    <row r="81" spans="1:48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  <c r="AT81" s="5" t="s">
        <v>181</v>
      </c>
      <c r="AU81" s="5" t="s">
        <v>181</v>
      </c>
      <c r="AV81" s="5" t="s">
        <v>181</v>
      </c>
    </row>
    <row r="82" spans="1:48" x14ac:dyDescent="0.2">
      <c r="A82" s="15" t="s">
        <v>182</v>
      </c>
      <c r="B82" s="1" t="s">
        <v>183</v>
      </c>
      <c r="C82" s="14">
        <v>936518.65</v>
      </c>
      <c r="D82" s="14">
        <v>28285.919999999998</v>
      </c>
      <c r="E82" s="14">
        <v>98693</v>
      </c>
      <c r="F82" s="14">
        <v>96480</v>
      </c>
      <c r="G82" s="14">
        <v>904914.97</v>
      </c>
      <c r="H82" s="14">
        <v>5961.55</v>
      </c>
      <c r="I82" s="14">
        <v>29875.22</v>
      </c>
      <c r="J82" s="14">
        <v>14010</v>
      </c>
      <c r="K82" s="14">
        <v>6250</v>
      </c>
      <c r="L82" s="14">
        <v>0</v>
      </c>
      <c r="M82" s="14">
        <v>1020901.34</v>
      </c>
      <c r="N82" s="14">
        <v>6976.69</v>
      </c>
      <c r="O82" s="14">
        <v>12558.1</v>
      </c>
      <c r="P82" s="14">
        <v>10340.43</v>
      </c>
      <c r="Q82" s="14">
        <v>179640.36</v>
      </c>
      <c r="R82" s="14">
        <v>179640.36</v>
      </c>
      <c r="S82" s="14">
        <v>29875.22</v>
      </c>
      <c r="T82" s="14">
        <v>31357</v>
      </c>
      <c r="U82" s="14">
        <v>98693</v>
      </c>
      <c r="V82" s="14">
        <v>98693</v>
      </c>
      <c r="W82" s="14">
        <v>500</v>
      </c>
      <c r="X82" s="14">
        <v>5302.5</v>
      </c>
      <c r="Y82" s="14">
        <v>-0.85</v>
      </c>
      <c r="Z82" s="14">
        <v>32954.33</v>
      </c>
      <c r="AA82" s="14">
        <v>27125.32</v>
      </c>
      <c r="AB82" s="14">
        <v>9191.7800000000007</v>
      </c>
      <c r="AC82" s="14">
        <v>26172.27</v>
      </c>
      <c r="AD82" s="14">
        <v>1131</v>
      </c>
      <c r="AE82" s="14">
        <v>6250</v>
      </c>
      <c r="AF82" s="14">
        <v>3571.21</v>
      </c>
      <c r="AG82" s="14">
        <v>0</v>
      </c>
      <c r="AH82" s="14">
        <v>451763.14</v>
      </c>
      <c r="AI82" s="14">
        <v>569138.19999999995</v>
      </c>
      <c r="AJ82" s="14">
        <v>19534.689999999999</v>
      </c>
      <c r="AK82" s="14">
        <v>35162.49</v>
      </c>
      <c r="AL82" s="14">
        <v>47510.35</v>
      </c>
      <c r="AM82" s="14">
        <v>130071.99</v>
      </c>
      <c r="AN82" s="14">
        <v>13007.24</v>
      </c>
      <c r="AO82" s="14">
        <v>23177.15</v>
      </c>
      <c r="AP82" s="14">
        <v>29148.49</v>
      </c>
      <c r="AQ82" s="14">
        <v>5581.29</v>
      </c>
      <c r="AR82" s="14">
        <v>102207.53</v>
      </c>
      <c r="AS82" s="14">
        <v>57943</v>
      </c>
      <c r="AT82" s="14">
        <v>11162.65</v>
      </c>
      <c r="AU82" s="14">
        <v>0</v>
      </c>
      <c r="AV82" s="14">
        <v>372299.34</v>
      </c>
    </row>
    <row r="84" spans="1:48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H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A84" s="1" t="s">
        <v>183</v>
      </c>
      <c r="AB84" s="1" t="s">
        <v>183</v>
      </c>
      <c r="AC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I84" s="1" t="s">
        <v>183</v>
      </c>
      <c r="AJ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  <c r="AS84" s="1" t="s">
        <v>183</v>
      </c>
      <c r="AT84" s="1" t="s">
        <v>183</v>
      </c>
      <c r="AU84" s="1" t="s">
        <v>183</v>
      </c>
    </row>
    <row r="85" spans="1:48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0" priority="1" operator="less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workbookViewId="0">
      <selection activeCell="E18" sqref="E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7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7" ht="15.75" x14ac:dyDescent="0.25">
      <c r="B3" s="20" t="s">
        <v>3</v>
      </c>
      <c r="C3" s="17"/>
      <c r="D3" s="17"/>
      <c r="E3" s="17"/>
      <c r="F3" s="17"/>
      <c r="G3" s="5" t="s">
        <v>208</v>
      </c>
    </row>
    <row r="4" spans="1:47" ht="15" x14ac:dyDescent="0.25">
      <c r="B4" s="21" t="s">
        <v>209</v>
      </c>
      <c r="C4" s="17"/>
      <c r="D4" s="17"/>
      <c r="E4" s="17"/>
      <c r="F4" s="17"/>
      <c r="G4" s="5" t="s">
        <v>210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187</v>
      </c>
      <c r="T8" s="9" t="s">
        <v>27</v>
      </c>
      <c r="U8" s="9" t="s">
        <v>28</v>
      </c>
      <c r="V8" s="9" t="s">
        <v>187</v>
      </c>
      <c r="W8" s="9" t="s">
        <v>187</v>
      </c>
      <c r="X8" s="9" t="s">
        <v>29</v>
      </c>
      <c r="Y8" s="9" t="s">
        <v>187</v>
      </c>
      <c r="Z8" s="9" t="s">
        <v>187</v>
      </c>
      <c r="AA8" s="9" t="s">
        <v>187</v>
      </c>
      <c r="AB8" s="9" t="s">
        <v>187</v>
      </c>
      <c r="AC8" s="9" t="s">
        <v>192</v>
      </c>
      <c r="AD8" s="9" t="s">
        <v>30</v>
      </c>
      <c r="AE8" s="9" t="s">
        <v>31</v>
      </c>
      <c r="AF8" s="10" t="s">
        <v>32</v>
      </c>
      <c r="AG8" s="10" t="s">
        <v>33</v>
      </c>
      <c r="AH8" s="11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9" t="s">
        <v>45</v>
      </c>
      <c r="AT8" s="10" t="s">
        <v>46</v>
      </c>
      <c r="AU8" s="10" t="s">
        <v>47</v>
      </c>
    </row>
    <row r="9" spans="1:47" ht="12" thickTop="1" x14ac:dyDescent="0.2"/>
    <row r="11" spans="1:47" x14ac:dyDescent="0.2">
      <c r="A11" s="12" t="s">
        <v>48</v>
      </c>
    </row>
    <row r="13" spans="1:47" x14ac:dyDescent="0.2">
      <c r="A13" s="2" t="s">
        <v>51</v>
      </c>
      <c r="B13" s="1" t="s">
        <v>52</v>
      </c>
      <c r="C13" s="1">
        <v>12499.95</v>
      </c>
      <c r="D13" s="1">
        <v>0</v>
      </c>
      <c r="E13" s="1">
        <v>1625</v>
      </c>
      <c r="F13" s="1">
        <v>1250</v>
      </c>
      <c r="G13" s="1">
        <v>0</v>
      </c>
      <c r="H13" s="1">
        <v>416.67</v>
      </c>
      <c r="I13" s="1">
        <v>0</v>
      </c>
      <c r="J13" s="1">
        <v>0</v>
      </c>
      <c r="K13" s="1">
        <v>0</v>
      </c>
      <c r="L13" s="1">
        <v>12916.62</v>
      </c>
      <c r="M13" s="1">
        <v>97.74</v>
      </c>
      <c r="N13" s="1">
        <v>175.94</v>
      </c>
      <c r="O13" s="1">
        <v>142.99</v>
      </c>
      <c r="P13" s="1">
        <v>1958.89</v>
      </c>
      <c r="Q13" s="1">
        <v>1958.89</v>
      </c>
      <c r="R13" s="1">
        <v>416.67</v>
      </c>
      <c r="S13" s="1">
        <v>0</v>
      </c>
      <c r="T13" s="1">
        <v>1625</v>
      </c>
      <c r="U13" s="1">
        <v>1625</v>
      </c>
      <c r="V13" s="1">
        <v>0</v>
      </c>
      <c r="W13" s="1">
        <v>291.67</v>
      </c>
      <c r="X13" s="1">
        <v>-0.01</v>
      </c>
      <c r="Y13" s="1">
        <v>0</v>
      </c>
      <c r="Z13" s="1">
        <v>2111</v>
      </c>
      <c r="AA13" s="1">
        <v>476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6879.22</v>
      </c>
      <c r="AH13" s="1">
        <v>6037.4</v>
      </c>
      <c r="AI13" s="1">
        <v>273.68</v>
      </c>
      <c r="AJ13" s="1">
        <v>492.62</v>
      </c>
      <c r="AK13" s="1">
        <v>692.51</v>
      </c>
      <c r="AL13" s="1">
        <v>1736.1</v>
      </c>
      <c r="AM13" s="1">
        <v>173.61</v>
      </c>
      <c r="AN13" s="1">
        <v>312.77</v>
      </c>
      <c r="AO13" s="1">
        <v>384.37</v>
      </c>
      <c r="AP13" s="1">
        <v>78.19</v>
      </c>
      <c r="AQ13" s="1">
        <v>1458.81</v>
      </c>
      <c r="AR13" s="1">
        <v>781.93</v>
      </c>
      <c r="AS13" s="1">
        <v>156.38999999999999</v>
      </c>
      <c r="AT13" s="1">
        <v>0</v>
      </c>
      <c r="AU13" s="1">
        <v>5082.17</v>
      </c>
    </row>
    <row r="14" spans="1:47" x14ac:dyDescent="0.2">
      <c r="A14" s="2" t="s">
        <v>53</v>
      </c>
      <c r="B14" s="1" t="s">
        <v>54</v>
      </c>
      <c r="C14" s="1">
        <v>9566.2000000000007</v>
      </c>
      <c r="D14" s="1">
        <v>683.3</v>
      </c>
      <c r="E14" s="1">
        <v>1332</v>
      </c>
      <c r="F14" s="1">
        <v>1025</v>
      </c>
      <c r="G14" s="1">
        <v>10249.5</v>
      </c>
      <c r="H14" s="1">
        <v>336.02</v>
      </c>
      <c r="I14" s="1">
        <v>0</v>
      </c>
      <c r="J14" s="1">
        <v>0</v>
      </c>
      <c r="K14" s="1">
        <v>0</v>
      </c>
      <c r="L14" s="1">
        <v>10585.52</v>
      </c>
      <c r="M14" s="1">
        <v>79.58</v>
      </c>
      <c r="N14" s="1">
        <v>143.25</v>
      </c>
      <c r="O14" s="1">
        <v>113.19</v>
      </c>
      <c r="P14" s="1">
        <v>1478.19</v>
      </c>
      <c r="Q14" s="1">
        <v>1478.19</v>
      </c>
      <c r="R14" s="1">
        <v>336.02</v>
      </c>
      <c r="S14" s="1">
        <v>0</v>
      </c>
      <c r="T14" s="1">
        <v>1332</v>
      </c>
      <c r="U14" s="1">
        <v>1332</v>
      </c>
      <c r="V14" s="1">
        <v>0</v>
      </c>
      <c r="W14" s="1">
        <v>0</v>
      </c>
      <c r="X14" s="1">
        <v>0.11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3146.32</v>
      </c>
      <c r="AH14" s="1">
        <v>7439.2</v>
      </c>
      <c r="AI14" s="1">
        <v>222.83</v>
      </c>
      <c r="AJ14" s="1">
        <v>401.09</v>
      </c>
      <c r="AK14" s="1">
        <v>609.69000000000005</v>
      </c>
      <c r="AL14" s="1">
        <v>1328.64</v>
      </c>
      <c r="AM14" s="1">
        <v>132.86000000000001</v>
      </c>
      <c r="AN14" s="1">
        <v>254.66</v>
      </c>
      <c r="AO14" s="1">
        <v>315.16000000000003</v>
      </c>
      <c r="AP14" s="1">
        <v>63.67</v>
      </c>
      <c r="AQ14" s="1">
        <v>1233.6099999999999</v>
      </c>
      <c r="AR14" s="1">
        <v>636.65</v>
      </c>
      <c r="AS14" s="1">
        <v>127.33</v>
      </c>
      <c r="AT14" s="1">
        <v>0</v>
      </c>
      <c r="AU14" s="1">
        <v>4092.58</v>
      </c>
    </row>
    <row r="15" spans="1:47" x14ac:dyDescent="0.2">
      <c r="A15" s="2" t="s">
        <v>55</v>
      </c>
      <c r="B15" s="1" t="s">
        <v>56</v>
      </c>
      <c r="C15" s="1">
        <v>34889.699999999997</v>
      </c>
      <c r="D15" s="1">
        <v>0</v>
      </c>
      <c r="E15" s="1">
        <v>1876</v>
      </c>
      <c r="F15" s="1">
        <v>3489</v>
      </c>
      <c r="G15" s="1">
        <v>0</v>
      </c>
      <c r="H15" s="1">
        <v>983.98</v>
      </c>
      <c r="I15" s="1">
        <v>0</v>
      </c>
      <c r="J15" s="1">
        <v>0</v>
      </c>
      <c r="K15" s="1">
        <v>0</v>
      </c>
      <c r="L15" s="1">
        <v>35873.68</v>
      </c>
      <c r="M15" s="1">
        <v>225.52</v>
      </c>
      <c r="N15" s="1">
        <v>405.93</v>
      </c>
      <c r="O15" s="1">
        <v>352.53</v>
      </c>
      <c r="P15" s="1">
        <v>8721.7999999999993</v>
      </c>
      <c r="Q15" s="1">
        <v>8721.7999999999993</v>
      </c>
      <c r="R15" s="1">
        <v>983.98</v>
      </c>
      <c r="S15" s="1">
        <v>0</v>
      </c>
      <c r="T15" s="1">
        <v>1876</v>
      </c>
      <c r="U15" s="1">
        <v>1876</v>
      </c>
      <c r="V15" s="1">
        <v>0</v>
      </c>
      <c r="W15" s="1">
        <v>208.33</v>
      </c>
      <c r="X15" s="1">
        <v>-0.03</v>
      </c>
      <c r="Y15" s="1">
        <v>7172</v>
      </c>
      <c r="Z15" s="1">
        <v>0</v>
      </c>
      <c r="AA15" s="1">
        <v>145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19107.080000000002</v>
      </c>
      <c r="AH15" s="1">
        <v>16766.599999999999</v>
      </c>
      <c r="AI15" s="1">
        <v>631.44000000000005</v>
      </c>
      <c r="AJ15" s="1">
        <v>1136.5999999999999</v>
      </c>
      <c r="AK15" s="1">
        <v>1275.1600000000001</v>
      </c>
      <c r="AL15" s="1">
        <v>4845.79</v>
      </c>
      <c r="AM15" s="1">
        <v>484.58</v>
      </c>
      <c r="AN15" s="1">
        <v>721.65</v>
      </c>
      <c r="AO15" s="1">
        <v>1006.37</v>
      </c>
      <c r="AP15" s="1">
        <v>180.41</v>
      </c>
      <c r="AQ15" s="1">
        <v>3043.2</v>
      </c>
      <c r="AR15" s="1">
        <v>1804.13</v>
      </c>
      <c r="AS15" s="1">
        <v>360.82</v>
      </c>
      <c r="AT15" s="1">
        <v>0</v>
      </c>
      <c r="AU15" s="1">
        <v>12446.95</v>
      </c>
    </row>
    <row r="16" spans="1:47" x14ac:dyDescent="0.2">
      <c r="A16" s="2" t="s">
        <v>57</v>
      </c>
      <c r="B16" s="1" t="s">
        <v>58</v>
      </c>
      <c r="C16" s="1">
        <v>12499.95</v>
      </c>
      <c r="D16" s="1">
        <v>0</v>
      </c>
      <c r="E16" s="1">
        <v>1625</v>
      </c>
      <c r="F16" s="1">
        <v>1250</v>
      </c>
      <c r="G16" s="1">
        <v>0</v>
      </c>
      <c r="H16" s="1">
        <v>416.67</v>
      </c>
      <c r="I16" s="1">
        <v>0</v>
      </c>
      <c r="J16" s="1">
        <v>0</v>
      </c>
      <c r="K16" s="1">
        <v>0</v>
      </c>
      <c r="L16" s="1">
        <v>12916.62</v>
      </c>
      <c r="M16" s="1">
        <v>97.74</v>
      </c>
      <c r="N16" s="1">
        <v>175.94</v>
      </c>
      <c r="O16" s="1">
        <v>142.99</v>
      </c>
      <c r="P16" s="1">
        <v>1958.89</v>
      </c>
      <c r="Q16" s="1">
        <v>1958.89</v>
      </c>
      <c r="R16" s="1">
        <v>416.67</v>
      </c>
      <c r="S16" s="1">
        <v>0</v>
      </c>
      <c r="T16" s="1">
        <v>1625</v>
      </c>
      <c r="U16" s="1">
        <v>1625</v>
      </c>
      <c r="V16" s="1">
        <v>500</v>
      </c>
      <c r="W16" s="1">
        <v>83.33</v>
      </c>
      <c r="X16" s="1">
        <v>-7.0000000000000007E-2</v>
      </c>
      <c r="Y16" s="1">
        <v>0</v>
      </c>
      <c r="Z16" s="1">
        <v>0</v>
      </c>
      <c r="AA16" s="1">
        <v>188</v>
      </c>
      <c r="AB16" s="1">
        <v>727</v>
      </c>
      <c r="AC16" s="1">
        <v>0</v>
      </c>
      <c r="AD16" s="1">
        <v>0</v>
      </c>
      <c r="AE16" s="1">
        <v>0</v>
      </c>
      <c r="AF16" s="1">
        <v>0</v>
      </c>
      <c r="AG16" s="1">
        <v>5498.82</v>
      </c>
      <c r="AH16" s="1">
        <v>7417.8</v>
      </c>
      <c r="AI16" s="1">
        <v>273.68</v>
      </c>
      <c r="AJ16" s="1">
        <v>492.62</v>
      </c>
      <c r="AK16" s="1">
        <v>692.51</v>
      </c>
      <c r="AL16" s="1">
        <v>1736.1</v>
      </c>
      <c r="AM16" s="1">
        <v>173.61</v>
      </c>
      <c r="AN16" s="1">
        <v>312.77</v>
      </c>
      <c r="AO16" s="1">
        <v>384.37</v>
      </c>
      <c r="AP16" s="1">
        <v>78.19</v>
      </c>
      <c r="AQ16" s="1">
        <v>1458.81</v>
      </c>
      <c r="AR16" s="1">
        <v>781.93</v>
      </c>
      <c r="AS16" s="1">
        <v>156.38999999999999</v>
      </c>
      <c r="AT16" s="1">
        <v>0</v>
      </c>
      <c r="AU16" s="1">
        <v>5082.17</v>
      </c>
    </row>
    <row r="17" spans="1:47" x14ac:dyDescent="0.2">
      <c r="A17" s="2" t="s">
        <v>59</v>
      </c>
      <c r="B17" s="1" t="s">
        <v>60</v>
      </c>
      <c r="C17" s="1">
        <v>11666.62</v>
      </c>
      <c r="D17" s="1">
        <v>833.33</v>
      </c>
      <c r="E17" s="1">
        <v>1625</v>
      </c>
      <c r="F17" s="1">
        <v>1250</v>
      </c>
      <c r="G17" s="1">
        <v>12499.95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2884</v>
      </c>
      <c r="T17" s="1">
        <v>1625</v>
      </c>
      <c r="U17" s="1">
        <v>1625</v>
      </c>
      <c r="V17" s="1">
        <v>0</v>
      </c>
      <c r="W17" s="1">
        <v>291.67</v>
      </c>
      <c r="X17" s="1">
        <v>-0.01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7176.22</v>
      </c>
      <c r="AH17" s="1">
        <v>5740.4</v>
      </c>
      <c r="AI17" s="1">
        <v>273.68</v>
      </c>
      <c r="AJ17" s="1">
        <v>492.62</v>
      </c>
      <c r="AK17" s="1">
        <v>692.51</v>
      </c>
      <c r="AL17" s="1">
        <v>1620.36</v>
      </c>
      <c r="AM17" s="1">
        <v>162.04</v>
      </c>
      <c r="AN17" s="1">
        <v>312.77</v>
      </c>
      <c r="AO17" s="1">
        <v>384.37</v>
      </c>
      <c r="AP17" s="1">
        <v>78.19</v>
      </c>
      <c r="AQ17" s="1">
        <v>1458.81</v>
      </c>
      <c r="AR17" s="1">
        <v>781.93</v>
      </c>
      <c r="AS17" s="1">
        <v>156.38999999999999</v>
      </c>
      <c r="AT17" s="1">
        <v>0</v>
      </c>
      <c r="AU17" s="1">
        <v>4954.8599999999997</v>
      </c>
    </row>
    <row r="18" spans="1:47" x14ac:dyDescent="0.2">
      <c r="A18" s="2" t="s">
        <v>61</v>
      </c>
      <c r="B18" s="1" t="s">
        <v>62</v>
      </c>
      <c r="C18" s="1">
        <v>13999.95</v>
      </c>
      <c r="D18" s="1">
        <v>0</v>
      </c>
      <c r="E18" s="1">
        <v>1820</v>
      </c>
      <c r="F18" s="1">
        <v>1400</v>
      </c>
      <c r="G18" s="1">
        <v>13999.95</v>
      </c>
      <c r="H18" s="1">
        <v>470.4</v>
      </c>
      <c r="I18" s="1">
        <v>0</v>
      </c>
      <c r="J18" s="1">
        <v>0</v>
      </c>
      <c r="K18" s="1">
        <v>0</v>
      </c>
      <c r="L18" s="1">
        <v>14470.35</v>
      </c>
      <c r="M18" s="1">
        <v>109.85</v>
      </c>
      <c r="N18" s="1">
        <v>197.72</v>
      </c>
      <c r="O18" s="1">
        <v>162.83000000000001</v>
      </c>
      <c r="P18" s="1">
        <v>2294.0500000000002</v>
      </c>
      <c r="Q18" s="1">
        <v>2294.0500000000002</v>
      </c>
      <c r="R18" s="1">
        <v>470.4</v>
      </c>
      <c r="S18" s="1">
        <v>0</v>
      </c>
      <c r="T18" s="1">
        <v>1820</v>
      </c>
      <c r="U18" s="1">
        <v>1820</v>
      </c>
      <c r="V18" s="1">
        <v>0</v>
      </c>
      <c r="W18" s="1">
        <v>0</v>
      </c>
      <c r="X18" s="1">
        <v>0.1</v>
      </c>
      <c r="Y18" s="1">
        <v>0</v>
      </c>
      <c r="Z18" s="1">
        <v>2408</v>
      </c>
      <c r="AA18" s="1">
        <v>175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7167.55</v>
      </c>
      <c r="AH18" s="1">
        <v>7302.8</v>
      </c>
      <c r="AI18" s="1">
        <v>307.57</v>
      </c>
      <c r="AJ18" s="1">
        <v>553.62</v>
      </c>
      <c r="AK18" s="1">
        <v>747.7</v>
      </c>
      <c r="AL18" s="1">
        <v>1944.44</v>
      </c>
      <c r="AM18" s="1">
        <v>194.44</v>
      </c>
      <c r="AN18" s="1">
        <v>351.51</v>
      </c>
      <c r="AO18" s="1">
        <v>430.5</v>
      </c>
      <c r="AP18" s="1">
        <v>87.88</v>
      </c>
      <c r="AQ18" s="1">
        <v>1608.89</v>
      </c>
      <c r="AR18" s="1">
        <v>878.77</v>
      </c>
      <c r="AS18" s="1">
        <v>175.75</v>
      </c>
      <c r="AT18" s="1">
        <v>0</v>
      </c>
      <c r="AU18" s="1">
        <v>5672.18</v>
      </c>
    </row>
    <row r="19" spans="1:47" x14ac:dyDescent="0.2">
      <c r="A19" s="2" t="s">
        <v>63</v>
      </c>
      <c r="B19" s="1" t="s">
        <v>64</v>
      </c>
      <c r="C19" s="1">
        <v>9999.9599999999991</v>
      </c>
      <c r="D19" s="1">
        <v>2499.9899999999998</v>
      </c>
      <c r="E19" s="1">
        <v>1625</v>
      </c>
      <c r="F19" s="1">
        <v>1250</v>
      </c>
      <c r="G19" s="1">
        <v>12499.95</v>
      </c>
      <c r="H19" s="1">
        <v>416.67</v>
      </c>
      <c r="I19" s="1">
        <v>196</v>
      </c>
      <c r="J19" s="1">
        <v>196</v>
      </c>
      <c r="K19" s="1">
        <v>0</v>
      </c>
      <c r="L19" s="1">
        <v>13308.62</v>
      </c>
      <c r="M19" s="1">
        <v>97.74</v>
      </c>
      <c r="N19" s="1">
        <v>175.94</v>
      </c>
      <c r="O19" s="1">
        <v>142.99</v>
      </c>
      <c r="P19" s="1">
        <v>1958.89</v>
      </c>
      <c r="Q19" s="1">
        <v>1958.89</v>
      </c>
      <c r="R19" s="1">
        <v>416.67</v>
      </c>
      <c r="S19" s="1">
        <v>0</v>
      </c>
      <c r="T19" s="1">
        <v>1625</v>
      </c>
      <c r="U19" s="1">
        <v>1625</v>
      </c>
      <c r="V19" s="1">
        <v>0</v>
      </c>
      <c r="W19" s="1">
        <v>291.67</v>
      </c>
      <c r="X19" s="1">
        <v>-0.01</v>
      </c>
      <c r="Y19" s="1">
        <v>0</v>
      </c>
      <c r="Z19" s="1">
        <v>2431</v>
      </c>
      <c r="AA19" s="1">
        <v>74</v>
      </c>
      <c r="AB19" s="1">
        <v>0</v>
      </c>
      <c r="AC19" s="1">
        <v>0</v>
      </c>
      <c r="AD19" s="1">
        <v>196</v>
      </c>
      <c r="AE19" s="1">
        <v>0</v>
      </c>
      <c r="AF19" s="1">
        <v>0</v>
      </c>
      <c r="AG19" s="1">
        <v>6993.22</v>
      </c>
      <c r="AH19" s="1">
        <v>6315.4</v>
      </c>
      <c r="AI19" s="1">
        <v>273.68</v>
      </c>
      <c r="AJ19" s="1">
        <v>492.62</v>
      </c>
      <c r="AK19" s="1">
        <v>692.51</v>
      </c>
      <c r="AL19" s="1">
        <v>1388.88</v>
      </c>
      <c r="AM19" s="1">
        <v>138.88999999999999</v>
      </c>
      <c r="AN19" s="1">
        <v>312.77</v>
      </c>
      <c r="AO19" s="1">
        <v>384.37</v>
      </c>
      <c r="AP19" s="1">
        <v>78.19</v>
      </c>
      <c r="AQ19" s="1">
        <v>1458.81</v>
      </c>
      <c r="AR19" s="1">
        <v>781.93</v>
      </c>
      <c r="AS19" s="1">
        <v>156.38999999999999</v>
      </c>
      <c r="AT19" s="1">
        <v>0</v>
      </c>
      <c r="AU19" s="1">
        <v>4700.2299999999996</v>
      </c>
    </row>
    <row r="20" spans="1:47" x14ac:dyDescent="0.2">
      <c r="A20" s="2" t="s">
        <v>65</v>
      </c>
      <c r="B20" s="1" t="s">
        <v>66</v>
      </c>
      <c r="C20" s="1">
        <v>11666.62</v>
      </c>
      <c r="D20" s="1">
        <v>833.33</v>
      </c>
      <c r="E20" s="1">
        <v>1625</v>
      </c>
      <c r="F20" s="1">
        <v>1250</v>
      </c>
      <c r="G20" s="1">
        <v>12499.95</v>
      </c>
      <c r="H20" s="1">
        <v>416.67</v>
      </c>
      <c r="I20" s="1">
        <v>0</v>
      </c>
      <c r="J20" s="1">
        <v>0</v>
      </c>
      <c r="K20" s="1">
        <v>0</v>
      </c>
      <c r="L20" s="1">
        <v>12916.62</v>
      </c>
      <c r="M20" s="1">
        <v>97.74</v>
      </c>
      <c r="N20" s="1">
        <v>175.94</v>
      </c>
      <c r="O20" s="1">
        <v>142.99</v>
      </c>
      <c r="P20" s="1">
        <v>1958.89</v>
      </c>
      <c r="Q20" s="1">
        <v>1958.89</v>
      </c>
      <c r="R20" s="1">
        <v>416.67</v>
      </c>
      <c r="S20" s="1">
        <v>0</v>
      </c>
      <c r="T20" s="1">
        <v>1625</v>
      </c>
      <c r="U20" s="1">
        <v>1625</v>
      </c>
      <c r="V20" s="1">
        <v>0</v>
      </c>
      <c r="W20" s="1">
        <v>208.33</v>
      </c>
      <c r="X20" s="1">
        <v>0.01</v>
      </c>
      <c r="Y20" s="1">
        <v>0</v>
      </c>
      <c r="Z20" s="1">
        <v>2295.3200000000002</v>
      </c>
      <c r="AA20" s="1">
        <v>292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6796.22</v>
      </c>
      <c r="AH20" s="1">
        <v>6120.4</v>
      </c>
      <c r="AI20" s="1">
        <v>273.68</v>
      </c>
      <c r="AJ20" s="1">
        <v>492.62</v>
      </c>
      <c r="AK20" s="1">
        <v>692.51</v>
      </c>
      <c r="AL20" s="1">
        <v>1620.36</v>
      </c>
      <c r="AM20" s="1">
        <v>162.04</v>
      </c>
      <c r="AN20" s="1">
        <v>312.77</v>
      </c>
      <c r="AO20" s="1">
        <v>384.37</v>
      </c>
      <c r="AP20" s="1">
        <v>78.19</v>
      </c>
      <c r="AQ20" s="1">
        <v>1458.81</v>
      </c>
      <c r="AR20" s="1">
        <v>781.93</v>
      </c>
      <c r="AS20" s="1">
        <v>156.38999999999999</v>
      </c>
      <c r="AT20" s="1">
        <v>0</v>
      </c>
      <c r="AU20" s="1">
        <v>4954.8599999999997</v>
      </c>
    </row>
    <row r="21" spans="1:47" x14ac:dyDescent="0.2">
      <c r="A21" s="2" t="s">
        <v>67</v>
      </c>
      <c r="B21" s="1" t="s">
        <v>68</v>
      </c>
      <c r="C21" s="1">
        <v>11330.07</v>
      </c>
      <c r="D21" s="1">
        <v>0</v>
      </c>
      <c r="E21" s="1">
        <v>1473</v>
      </c>
      <c r="F21" s="1">
        <v>1133</v>
      </c>
      <c r="G21" s="1">
        <v>11330.07</v>
      </c>
      <c r="H21" s="1">
        <v>374.73</v>
      </c>
      <c r="I21" s="1">
        <v>0</v>
      </c>
      <c r="J21" s="1">
        <v>0</v>
      </c>
      <c r="K21" s="1">
        <v>0</v>
      </c>
      <c r="L21" s="1">
        <v>11704.8</v>
      </c>
      <c r="M21" s="1">
        <v>88.3</v>
      </c>
      <c r="N21" s="1">
        <v>158.94</v>
      </c>
      <c r="O21" s="1">
        <v>127.49</v>
      </c>
      <c r="P21" s="1">
        <v>1709</v>
      </c>
      <c r="Q21" s="1">
        <v>1709</v>
      </c>
      <c r="R21" s="1">
        <v>374.73</v>
      </c>
      <c r="S21" s="1">
        <v>1965</v>
      </c>
      <c r="T21" s="1">
        <v>1473</v>
      </c>
      <c r="U21" s="1">
        <v>1473</v>
      </c>
      <c r="V21" s="1">
        <v>0</v>
      </c>
      <c r="W21" s="1">
        <v>0</v>
      </c>
      <c r="X21" s="1">
        <v>7.0000000000000007E-2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5521.8</v>
      </c>
      <c r="AH21" s="1">
        <v>6183</v>
      </c>
      <c r="AI21" s="1">
        <v>247.24</v>
      </c>
      <c r="AJ21" s="1">
        <v>445.04</v>
      </c>
      <c r="AK21" s="1">
        <v>649.46</v>
      </c>
      <c r="AL21" s="1">
        <v>1573.62</v>
      </c>
      <c r="AM21" s="1">
        <v>157.36000000000001</v>
      </c>
      <c r="AN21" s="1">
        <v>282.56</v>
      </c>
      <c r="AO21" s="1">
        <v>348.4</v>
      </c>
      <c r="AP21" s="1">
        <v>70.64</v>
      </c>
      <c r="AQ21" s="1">
        <v>1341.74</v>
      </c>
      <c r="AR21" s="1">
        <v>706.41</v>
      </c>
      <c r="AS21" s="1">
        <v>141.28</v>
      </c>
      <c r="AT21" s="1">
        <v>0</v>
      </c>
      <c r="AU21" s="1">
        <v>4622.01</v>
      </c>
    </row>
    <row r="22" spans="1:47" x14ac:dyDescent="0.2">
      <c r="A22" s="2" t="s">
        <v>69</v>
      </c>
      <c r="B22" s="1" t="s">
        <v>70</v>
      </c>
      <c r="C22" s="1">
        <v>11330.1</v>
      </c>
      <c r="D22" s="1">
        <v>0</v>
      </c>
      <c r="E22" s="1">
        <v>1473</v>
      </c>
      <c r="F22" s="1">
        <v>1133</v>
      </c>
      <c r="G22" s="1">
        <v>11330.1</v>
      </c>
      <c r="H22" s="1">
        <v>374.73</v>
      </c>
      <c r="I22" s="1">
        <v>0</v>
      </c>
      <c r="J22" s="1">
        <v>0</v>
      </c>
      <c r="K22" s="1">
        <v>0</v>
      </c>
      <c r="L22" s="1">
        <v>11704.83</v>
      </c>
      <c r="M22" s="1">
        <v>88.3</v>
      </c>
      <c r="N22" s="1">
        <v>158.94</v>
      </c>
      <c r="O22" s="1">
        <v>127.49</v>
      </c>
      <c r="P22" s="1">
        <v>1709.01</v>
      </c>
      <c r="Q22" s="1">
        <v>1709.01</v>
      </c>
      <c r="R22" s="1">
        <v>374.73</v>
      </c>
      <c r="S22" s="1">
        <v>0</v>
      </c>
      <c r="T22" s="1">
        <v>1473</v>
      </c>
      <c r="U22" s="1">
        <v>1473</v>
      </c>
      <c r="V22" s="1">
        <v>0</v>
      </c>
      <c r="W22" s="1">
        <v>265</v>
      </c>
      <c r="X22" s="1">
        <v>-0.11</v>
      </c>
      <c r="Y22" s="1">
        <v>0</v>
      </c>
      <c r="Z22" s="1">
        <v>0</v>
      </c>
      <c r="AA22" s="1">
        <v>476</v>
      </c>
      <c r="AB22" s="1">
        <v>1838</v>
      </c>
      <c r="AC22" s="1">
        <v>0</v>
      </c>
      <c r="AD22" s="1">
        <v>0</v>
      </c>
      <c r="AE22" s="1">
        <v>0</v>
      </c>
      <c r="AF22" s="1">
        <v>0</v>
      </c>
      <c r="AG22" s="1">
        <v>6135.63</v>
      </c>
      <c r="AH22" s="1">
        <v>5569.2</v>
      </c>
      <c r="AI22" s="1">
        <v>247.24</v>
      </c>
      <c r="AJ22" s="1">
        <v>445.04</v>
      </c>
      <c r="AK22" s="1">
        <v>649.46</v>
      </c>
      <c r="AL22" s="1">
        <v>1573.63</v>
      </c>
      <c r="AM22" s="1">
        <v>157.36000000000001</v>
      </c>
      <c r="AN22" s="1">
        <v>282.56</v>
      </c>
      <c r="AO22" s="1">
        <v>348.4</v>
      </c>
      <c r="AP22" s="1">
        <v>70.64</v>
      </c>
      <c r="AQ22" s="1">
        <v>1341.74</v>
      </c>
      <c r="AR22" s="1">
        <v>706.41</v>
      </c>
      <c r="AS22" s="1">
        <v>141.28</v>
      </c>
      <c r="AT22" s="1">
        <v>0</v>
      </c>
      <c r="AU22" s="1">
        <v>4622.0200000000004</v>
      </c>
    </row>
    <row r="23" spans="1:47" x14ac:dyDescent="0.2">
      <c r="A23" s="2" t="s">
        <v>71</v>
      </c>
      <c r="B23" s="1" t="s">
        <v>72</v>
      </c>
      <c r="C23" s="1">
        <v>25000.05</v>
      </c>
      <c r="D23" s="1">
        <v>0</v>
      </c>
      <c r="E23" s="1">
        <v>1876</v>
      </c>
      <c r="F23" s="1">
        <v>2500</v>
      </c>
      <c r="G23" s="1">
        <v>25000.05</v>
      </c>
      <c r="H23" s="1">
        <v>864.11</v>
      </c>
      <c r="I23" s="1">
        <v>0</v>
      </c>
      <c r="J23" s="1">
        <v>0</v>
      </c>
      <c r="K23" s="1">
        <v>0</v>
      </c>
      <c r="L23" s="1">
        <v>25864.16</v>
      </c>
      <c r="M23" s="1">
        <v>198.52</v>
      </c>
      <c r="N23" s="1">
        <v>357.34</v>
      </c>
      <c r="O23" s="1">
        <v>308.25</v>
      </c>
      <c r="P23" s="1">
        <v>5458.2</v>
      </c>
      <c r="Q23" s="1">
        <v>5458.2</v>
      </c>
      <c r="R23" s="1">
        <v>864.11</v>
      </c>
      <c r="S23" s="1">
        <v>0</v>
      </c>
      <c r="T23" s="1">
        <v>1876</v>
      </c>
      <c r="U23" s="1">
        <v>1876</v>
      </c>
      <c r="V23" s="1">
        <v>0</v>
      </c>
      <c r="W23" s="1">
        <v>125</v>
      </c>
      <c r="X23" s="1">
        <v>0.05</v>
      </c>
      <c r="Y23" s="1">
        <v>0</v>
      </c>
      <c r="Z23" s="1">
        <v>3701</v>
      </c>
      <c r="AA23" s="1">
        <v>613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12637.36</v>
      </c>
      <c r="AH23" s="1">
        <v>13226.8</v>
      </c>
      <c r="AI23" s="1">
        <v>555.86</v>
      </c>
      <c r="AJ23" s="1">
        <v>1000.55</v>
      </c>
      <c r="AK23" s="1">
        <v>1152.06</v>
      </c>
      <c r="AL23" s="1">
        <v>3472.23</v>
      </c>
      <c r="AM23" s="1">
        <v>347.22</v>
      </c>
      <c r="AN23" s="1">
        <v>635.27</v>
      </c>
      <c r="AO23" s="1">
        <v>734.4</v>
      </c>
      <c r="AP23" s="1">
        <v>158.82</v>
      </c>
      <c r="AQ23" s="1">
        <v>2708.47</v>
      </c>
      <c r="AR23" s="1">
        <v>1588.17</v>
      </c>
      <c r="AS23" s="1">
        <v>317.63</v>
      </c>
      <c r="AT23" s="1">
        <v>0</v>
      </c>
      <c r="AU23" s="1">
        <v>9962.2099999999991</v>
      </c>
    </row>
    <row r="24" spans="1:47" x14ac:dyDescent="0.2">
      <c r="A24" s="2" t="s">
        <v>73</v>
      </c>
      <c r="B24" s="1" t="s">
        <v>74</v>
      </c>
      <c r="C24" s="1">
        <v>24999.9</v>
      </c>
      <c r="D24" s="1">
        <v>0</v>
      </c>
      <c r="E24" s="1">
        <v>1876</v>
      </c>
      <c r="F24" s="1">
        <v>2500</v>
      </c>
      <c r="G24" s="1">
        <v>24999.9</v>
      </c>
      <c r="H24" s="1">
        <v>864.11</v>
      </c>
      <c r="I24" s="1">
        <v>0</v>
      </c>
      <c r="J24" s="1">
        <v>0</v>
      </c>
      <c r="K24" s="1">
        <v>0</v>
      </c>
      <c r="L24" s="1">
        <v>25864.01</v>
      </c>
      <c r="M24" s="1">
        <v>198.52</v>
      </c>
      <c r="N24" s="1">
        <v>357.34</v>
      </c>
      <c r="O24" s="1">
        <v>308.25</v>
      </c>
      <c r="P24" s="1">
        <v>5458.16</v>
      </c>
      <c r="Q24" s="1">
        <v>5458.16</v>
      </c>
      <c r="R24" s="1">
        <v>864.11</v>
      </c>
      <c r="S24" s="1">
        <v>0</v>
      </c>
      <c r="T24" s="1">
        <v>1876</v>
      </c>
      <c r="U24" s="1">
        <v>1876</v>
      </c>
      <c r="V24" s="1">
        <v>0</v>
      </c>
      <c r="W24" s="1">
        <v>0</v>
      </c>
      <c r="X24" s="1">
        <v>-0.06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8198.2099999999991</v>
      </c>
      <c r="AH24" s="1">
        <v>17665.8</v>
      </c>
      <c r="AI24" s="1">
        <v>555.86</v>
      </c>
      <c r="AJ24" s="1">
        <v>1000.55</v>
      </c>
      <c r="AK24" s="1">
        <v>1152.06</v>
      </c>
      <c r="AL24" s="1">
        <v>3472.21</v>
      </c>
      <c r="AM24" s="1">
        <v>347.22</v>
      </c>
      <c r="AN24" s="1">
        <v>635.27</v>
      </c>
      <c r="AO24" s="1">
        <v>734.4</v>
      </c>
      <c r="AP24" s="1">
        <v>158.82</v>
      </c>
      <c r="AQ24" s="1">
        <v>2708.47</v>
      </c>
      <c r="AR24" s="1">
        <v>1588.17</v>
      </c>
      <c r="AS24" s="1">
        <v>317.63</v>
      </c>
      <c r="AT24" s="1">
        <v>0</v>
      </c>
      <c r="AU24" s="1">
        <v>9962.19</v>
      </c>
    </row>
    <row r="25" spans="1:47" x14ac:dyDescent="0.2">
      <c r="A25" s="2" t="s">
        <v>75</v>
      </c>
      <c r="B25" s="1" t="s">
        <v>76</v>
      </c>
      <c r="C25" s="1">
        <v>12499.95</v>
      </c>
      <c r="D25" s="1">
        <v>0</v>
      </c>
      <c r="E25" s="1">
        <v>1625</v>
      </c>
      <c r="F25" s="1">
        <v>1250</v>
      </c>
      <c r="G25" s="1">
        <v>12499.95</v>
      </c>
      <c r="H25" s="1">
        <v>416.67</v>
      </c>
      <c r="I25" s="1">
        <v>5751</v>
      </c>
      <c r="J25" s="1">
        <v>0</v>
      </c>
      <c r="K25" s="1">
        <v>0</v>
      </c>
      <c r="L25" s="1">
        <v>18667.62</v>
      </c>
      <c r="M25" s="1">
        <v>97.74</v>
      </c>
      <c r="N25" s="1">
        <v>175.94</v>
      </c>
      <c r="O25" s="1">
        <v>142.99</v>
      </c>
      <c r="P25" s="1">
        <v>1958.89</v>
      </c>
      <c r="Q25" s="1">
        <v>1958.89</v>
      </c>
      <c r="R25" s="1">
        <v>416.67</v>
      </c>
      <c r="S25" s="1">
        <v>3203</v>
      </c>
      <c r="T25" s="1">
        <v>1625</v>
      </c>
      <c r="U25" s="1">
        <v>1625</v>
      </c>
      <c r="V25" s="1">
        <v>0</v>
      </c>
      <c r="W25" s="1">
        <v>0</v>
      </c>
      <c r="X25" s="1">
        <v>-0.15</v>
      </c>
      <c r="Y25" s="1">
        <v>0</v>
      </c>
      <c r="Z25" s="1">
        <v>0</v>
      </c>
      <c r="AA25" s="1">
        <v>465.28</v>
      </c>
      <c r="AB25" s="1">
        <v>2083.33</v>
      </c>
      <c r="AC25" s="1">
        <v>0</v>
      </c>
      <c r="AD25" s="1">
        <v>0</v>
      </c>
      <c r="AE25" s="1">
        <v>0</v>
      </c>
      <c r="AF25" s="1">
        <v>0</v>
      </c>
      <c r="AG25" s="1">
        <v>9752.02</v>
      </c>
      <c r="AH25" s="1">
        <v>8915.6</v>
      </c>
      <c r="AI25" s="1">
        <v>273.68</v>
      </c>
      <c r="AJ25" s="1">
        <v>492.62</v>
      </c>
      <c r="AK25" s="1">
        <v>692.51</v>
      </c>
      <c r="AL25" s="1">
        <v>1736.1</v>
      </c>
      <c r="AM25" s="1">
        <v>173.61</v>
      </c>
      <c r="AN25" s="1">
        <v>312.77</v>
      </c>
      <c r="AO25" s="1">
        <v>384.37</v>
      </c>
      <c r="AP25" s="1">
        <v>78.19</v>
      </c>
      <c r="AQ25" s="1">
        <v>1458.81</v>
      </c>
      <c r="AR25" s="1">
        <v>781.93</v>
      </c>
      <c r="AS25" s="1">
        <v>156.38999999999999</v>
      </c>
      <c r="AT25" s="1">
        <v>0</v>
      </c>
      <c r="AU25" s="1">
        <v>5082.17</v>
      </c>
    </row>
    <row r="26" spans="1:47" x14ac:dyDescent="0.2">
      <c r="A26" s="2" t="s">
        <v>77</v>
      </c>
      <c r="B26" s="1" t="s">
        <v>78</v>
      </c>
      <c r="C26" s="1">
        <v>9613.3799999999992</v>
      </c>
      <c r="D26" s="1">
        <v>686.67</v>
      </c>
      <c r="E26" s="1">
        <v>1339</v>
      </c>
      <c r="F26" s="1">
        <v>1030</v>
      </c>
      <c r="G26" s="1">
        <v>10300.049999999999</v>
      </c>
      <c r="H26" s="1">
        <v>338.01</v>
      </c>
      <c r="I26" s="1">
        <v>0</v>
      </c>
      <c r="J26" s="1">
        <v>0</v>
      </c>
      <c r="K26" s="1">
        <v>0</v>
      </c>
      <c r="L26" s="1">
        <v>10638.06</v>
      </c>
      <c r="M26" s="1">
        <v>80.03</v>
      </c>
      <c r="N26" s="1">
        <v>144.05000000000001</v>
      </c>
      <c r="O26" s="1">
        <v>113.93</v>
      </c>
      <c r="P26" s="1">
        <v>1488.99</v>
      </c>
      <c r="Q26" s="1">
        <v>1488.99</v>
      </c>
      <c r="R26" s="1">
        <v>338.01</v>
      </c>
      <c r="S26" s="1">
        <v>0</v>
      </c>
      <c r="T26" s="1">
        <v>1339</v>
      </c>
      <c r="U26" s="1">
        <v>1339</v>
      </c>
      <c r="V26" s="1">
        <v>0</v>
      </c>
      <c r="W26" s="1">
        <v>0</v>
      </c>
      <c r="X26" s="1">
        <v>0.06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3166.06</v>
      </c>
      <c r="AH26" s="1">
        <v>7472</v>
      </c>
      <c r="AI26" s="1">
        <v>224.08</v>
      </c>
      <c r="AJ26" s="1">
        <v>403.35</v>
      </c>
      <c r="AK26" s="1">
        <v>611.73</v>
      </c>
      <c r="AL26" s="1">
        <v>1335.19</v>
      </c>
      <c r="AM26" s="1">
        <v>133.52000000000001</v>
      </c>
      <c r="AN26" s="1">
        <v>256.10000000000002</v>
      </c>
      <c r="AO26" s="1">
        <v>316.73</v>
      </c>
      <c r="AP26" s="1">
        <v>64.02</v>
      </c>
      <c r="AQ26" s="1">
        <v>1239.1600000000001</v>
      </c>
      <c r="AR26" s="1">
        <v>640.24</v>
      </c>
      <c r="AS26" s="1">
        <v>128.05000000000001</v>
      </c>
      <c r="AT26" s="1">
        <v>0</v>
      </c>
      <c r="AU26" s="1">
        <v>4113.01</v>
      </c>
    </row>
    <row r="27" spans="1:47" x14ac:dyDescent="0.2">
      <c r="A27" s="2" t="s">
        <v>79</v>
      </c>
      <c r="B27" s="1" t="s">
        <v>80</v>
      </c>
      <c r="C27" s="1">
        <v>11827.05</v>
      </c>
      <c r="D27" s="1">
        <v>0</v>
      </c>
      <c r="E27" s="1">
        <v>1538</v>
      </c>
      <c r="F27" s="1">
        <v>1183</v>
      </c>
      <c r="G27" s="1">
        <v>11827.05</v>
      </c>
      <c r="H27" s="1">
        <v>392.54</v>
      </c>
      <c r="I27" s="1">
        <v>7760</v>
      </c>
      <c r="J27" s="1">
        <v>5099</v>
      </c>
      <c r="K27" s="1">
        <v>0</v>
      </c>
      <c r="L27" s="1">
        <v>25078.59</v>
      </c>
      <c r="M27" s="1">
        <v>92.31</v>
      </c>
      <c r="N27" s="1">
        <v>166.16</v>
      </c>
      <c r="O27" s="1">
        <v>134.07</v>
      </c>
      <c r="P27" s="1">
        <v>1815.16</v>
      </c>
      <c r="Q27" s="1">
        <v>1815.16</v>
      </c>
      <c r="R27" s="1">
        <v>392.54</v>
      </c>
      <c r="S27" s="1">
        <v>0</v>
      </c>
      <c r="T27" s="1">
        <v>1538</v>
      </c>
      <c r="U27" s="1">
        <v>1538</v>
      </c>
      <c r="V27" s="1">
        <v>0</v>
      </c>
      <c r="W27" s="1">
        <v>291.67</v>
      </c>
      <c r="X27" s="1">
        <v>0.02</v>
      </c>
      <c r="Y27" s="1">
        <v>0</v>
      </c>
      <c r="Z27" s="1">
        <v>0</v>
      </c>
      <c r="AA27" s="1">
        <v>195</v>
      </c>
      <c r="AB27" s="1">
        <v>2238</v>
      </c>
      <c r="AC27" s="1">
        <v>2661</v>
      </c>
      <c r="AD27" s="1">
        <v>5099</v>
      </c>
      <c r="AE27" s="1">
        <v>0</v>
      </c>
      <c r="AF27" s="1">
        <v>0</v>
      </c>
      <c r="AG27" s="1">
        <v>14230.39</v>
      </c>
      <c r="AH27" s="1">
        <v>10848.2</v>
      </c>
      <c r="AI27" s="1">
        <v>258.47000000000003</v>
      </c>
      <c r="AJ27" s="1">
        <v>465.25</v>
      </c>
      <c r="AK27" s="1">
        <v>667.74</v>
      </c>
      <c r="AL27" s="1">
        <v>1642.65</v>
      </c>
      <c r="AM27" s="1">
        <v>164.27</v>
      </c>
      <c r="AN27" s="1">
        <v>295.39</v>
      </c>
      <c r="AO27" s="1">
        <v>363.7</v>
      </c>
      <c r="AP27" s="1">
        <v>73.849999999999994</v>
      </c>
      <c r="AQ27" s="1">
        <v>1391.46</v>
      </c>
      <c r="AR27" s="1">
        <v>738.49</v>
      </c>
      <c r="AS27" s="1">
        <v>147.69999999999999</v>
      </c>
      <c r="AT27" s="1">
        <v>0</v>
      </c>
      <c r="AU27" s="1">
        <v>4817.51</v>
      </c>
    </row>
    <row r="28" spans="1:47" x14ac:dyDescent="0.2">
      <c r="A28" s="2" t="s">
        <v>81</v>
      </c>
      <c r="B28" s="1" t="s">
        <v>82</v>
      </c>
      <c r="C28" s="1">
        <v>10300.049999999999</v>
      </c>
      <c r="D28" s="1">
        <v>0</v>
      </c>
      <c r="E28" s="1">
        <v>1339</v>
      </c>
      <c r="F28" s="1">
        <v>1030</v>
      </c>
      <c r="G28" s="1">
        <v>10300.049999999999</v>
      </c>
      <c r="H28" s="1">
        <v>338.01</v>
      </c>
      <c r="I28" s="1">
        <v>0</v>
      </c>
      <c r="J28" s="1">
        <v>0</v>
      </c>
      <c r="K28" s="1">
        <v>0</v>
      </c>
      <c r="L28" s="1">
        <v>10638.06</v>
      </c>
      <c r="M28" s="1">
        <v>80.03</v>
      </c>
      <c r="N28" s="1">
        <v>144.05000000000001</v>
      </c>
      <c r="O28" s="1">
        <v>113.93</v>
      </c>
      <c r="P28" s="1">
        <v>1488.99</v>
      </c>
      <c r="Q28" s="1">
        <v>1488.99</v>
      </c>
      <c r="R28" s="1">
        <v>338.01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0.06</v>
      </c>
      <c r="Y28" s="1">
        <v>2139</v>
      </c>
      <c r="Z28" s="1">
        <v>0</v>
      </c>
      <c r="AA28" s="1">
        <v>102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5407.06</v>
      </c>
      <c r="AH28" s="1">
        <v>5231</v>
      </c>
      <c r="AI28" s="1">
        <v>224.08</v>
      </c>
      <c r="AJ28" s="1">
        <v>403.35</v>
      </c>
      <c r="AK28" s="1">
        <v>611.73</v>
      </c>
      <c r="AL28" s="1">
        <v>1430.56</v>
      </c>
      <c r="AM28" s="1">
        <v>143.06</v>
      </c>
      <c r="AN28" s="1">
        <v>256.10000000000002</v>
      </c>
      <c r="AO28" s="1">
        <v>316.73</v>
      </c>
      <c r="AP28" s="1">
        <v>64.02</v>
      </c>
      <c r="AQ28" s="1">
        <v>1239.1600000000001</v>
      </c>
      <c r="AR28" s="1">
        <v>640.24</v>
      </c>
      <c r="AS28" s="1">
        <v>128.05000000000001</v>
      </c>
      <c r="AT28" s="1">
        <v>0</v>
      </c>
      <c r="AU28" s="1">
        <v>4217.92</v>
      </c>
    </row>
    <row r="29" spans="1:47" x14ac:dyDescent="0.2">
      <c r="A29" s="2" t="s">
        <v>83</v>
      </c>
      <c r="B29" s="1" t="s">
        <v>84</v>
      </c>
      <c r="C29" s="1">
        <v>10266.620000000001</v>
      </c>
      <c r="D29" s="1">
        <v>733.33</v>
      </c>
      <c r="E29" s="1">
        <v>1430</v>
      </c>
      <c r="F29" s="1">
        <v>1100</v>
      </c>
      <c r="G29" s="1">
        <v>10999.95</v>
      </c>
      <c r="H29" s="1">
        <v>362.08</v>
      </c>
      <c r="I29" s="1">
        <v>0</v>
      </c>
      <c r="J29" s="1">
        <v>0</v>
      </c>
      <c r="K29" s="1">
        <v>0</v>
      </c>
      <c r="L29" s="1">
        <v>11362.03</v>
      </c>
      <c r="M29" s="1">
        <v>85.45</v>
      </c>
      <c r="N29" s="1">
        <v>153.81</v>
      </c>
      <c r="O29" s="1">
        <v>122.82</v>
      </c>
      <c r="P29" s="1">
        <v>1638.49</v>
      </c>
      <c r="Q29" s="1">
        <v>1638.49</v>
      </c>
      <c r="R29" s="1">
        <v>362.08</v>
      </c>
      <c r="S29" s="1">
        <v>0</v>
      </c>
      <c r="T29" s="1">
        <v>1430</v>
      </c>
      <c r="U29" s="1">
        <v>1430</v>
      </c>
      <c r="V29" s="1">
        <v>0</v>
      </c>
      <c r="W29" s="1">
        <v>0</v>
      </c>
      <c r="X29" s="1">
        <v>0.06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3430.63</v>
      </c>
      <c r="AH29" s="1">
        <v>7931.4</v>
      </c>
      <c r="AI29" s="1">
        <v>239.25</v>
      </c>
      <c r="AJ29" s="1">
        <v>430.66</v>
      </c>
      <c r="AK29" s="1">
        <v>636.44000000000005</v>
      </c>
      <c r="AL29" s="1">
        <v>1425.92</v>
      </c>
      <c r="AM29" s="1">
        <v>142.59</v>
      </c>
      <c r="AN29" s="1">
        <v>273.43</v>
      </c>
      <c r="AO29" s="1">
        <v>338.25</v>
      </c>
      <c r="AP29" s="1">
        <v>68.36</v>
      </c>
      <c r="AQ29" s="1">
        <v>1306.3499999999999</v>
      </c>
      <c r="AR29" s="1">
        <v>683.58</v>
      </c>
      <c r="AS29" s="1">
        <v>136.72</v>
      </c>
      <c r="AT29" s="1">
        <v>0</v>
      </c>
      <c r="AU29" s="1">
        <v>4375.2</v>
      </c>
    </row>
    <row r="30" spans="1:47" x14ac:dyDescent="0.2">
      <c r="A30" s="2" t="s">
        <v>85</v>
      </c>
      <c r="B30" s="1" t="s">
        <v>86</v>
      </c>
      <c r="C30" s="1">
        <v>11330.1</v>
      </c>
      <c r="D30" s="1">
        <v>0</v>
      </c>
      <c r="E30" s="1">
        <v>1473</v>
      </c>
      <c r="F30" s="1">
        <v>1133</v>
      </c>
      <c r="G30" s="1">
        <v>11330.1</v>
      </c>
      <c r="H30" s="1">
        <v>374.73</v>
      </c>
      <c r="I30" s="1">
        <v>0</v>
      </c>
      <c r="J30" s="1">
        <v>0</v>
      </c>
      <c r="K30" s="1">
        <v>0</v>
      </c>
      <c r="L30" s="1">
        <v>11704.83</v>
      </c>
      <c r="M30" s="1">
        <v>88.3</v>
      </c>
      <c r="N30" s="1">
        <v>158.94</v>
      </c>
      <c r="O30" s="1">
        <v>127.49</v>
      </c>
      <c r="P30" s="1">
        <v>1709.01</v>
      </c>
      <c r="Q30" s="1">
        <v>1709.01</v>
      </c>
      <c r="R30" s="1">
        <v>374.73</v>
      </c>
      <c r="S30" s="1">
        <v>3315</v>
      </c>
      <c r="T30" s="1">
        <v>1473</v>
      </c>
      <c r="U30" s="1">
        <v>1473</v>
      </c>
      <c r="V30" s="1">
        <v>0</v>
      </c>
      <c r="W30" s="1">
        <v>116.67</v>
      </c>
      <c r="X30" s="1">
        <v>0.02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6988.43</v>
      </c>
      <c r="AH30" s="1">
        <v>4716.3999999999996</v>
      </c>
      <c r="AI30" s="1">
        <v>247.24</v>
      </c>
      <c r="AJ30" s="1">
        <v>445.04</v>
      </c>
      <c r="AK30" s="1">
        <v>649.46</v>
      </c>
      <c r="AL30" s="1">
        <v>1573.63</v>
      </c>
      <c r="AM30" s="1">
        <v>157.36000000000001</v>
      </c>
      <c r="AN30" s="1">
        <v>282.56</v>
      </c>
      <c r="AO30" s="1">
        <v>348.4</v>
      </c>
      <c r="AP30" s="1">
        <v>70.64</v>
      </c>
      <c r="AQ30" s="1">
        <v>1341.74</v>
      </c>
      <c r="AR30" s="1">
        <v>706.41</v>
      </c>
      <c r="AS30" s="1">
        <v>141.28</v>
      </c>
      <c r="AT30" s="1">
        <v>0</v>
      </c>
      <c r="AU30" s="1">
        <v>4622.0200000000004</v>
      </c>
    </row>
    <row r="31" spans="1:47" x14ac:dyDescent="0.2">
      <c r="A31" s="2" t="s">
        <v>87</v>
      </c>
      <c r="B31" s="1" t="s">
        <v>88</v>
      </c>
      <c r="C31" s="1">
        <v>17196.75</v>
      </c>
      <c r="D31" s="1">
        <v>0</v>
      </c>
      <c r="E31" s="1">
        <v>1876</v>
      </c>
      <c r="F31" s="1">
        <v>1720</v>
      </c>
      <c r="G31" s="1">
        <v>17196.75</v>
      </c>
      <c r="H31" s="1">
        <v>584.94000000000005</v>
      </c>
      <c r="I31" s="1">
        <v>0</v>
      </c>
      <c r="J31" s="1">
        <v>0</v>
      </c>
      <c r="K31" s="1">
        <v>0</v>
      </c>
      <c r="L31" s="1">
        <v>17781.689999999999</v>
      </c>
      <c r="M31" s="1">
        <v>135.63999999999999</v>
      </c>
      <c r="N31" s="1">
        <v>244.16</v>
      </c>
      <c r="O31" s="1">
        <v>205.14</v>
      </c>
      <c r="P31" s="1">
        <v>3111.01</v>
      </c>
      <c r="Q31" s="1">
        <v>3111.01</v>
      </c>
      <c r="R31" s="1">
        <v>584.94000000000005</v>
      </c>
      <c r="S31" s="1">
        <v>0</v>
      </c>
      <c r="T31" s="1">
        <v>1876</v>
      </c>
      <c r="U31" s="1">
        <v>1876</v>
      </c>
      <c r="V31" s="1">
        <v>0</v>
      </c>
      <c r="W31" s="1">
        <v>166.67</v>
      </c>
      <c r="X31" s="1">
        <v>7.0000000000000007E-2</v>
      </c>
      <c r="Y31" s="1">
        <v>0</v>
      </c>
      <c r="Z31" s="1">
        <v>988</v>
      </c>
      <c r="AA31" s="1">
        <v>187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6913.69</v>
      </c>
      <c r="AH31" s="1">
        <v>10868</v>
      </c>
      <c r="AI31" s="1">
        <v>379.8</v>
      </c>
      <c r="AJ31" s="1">
        <v>683.64</v>
      </c>
      <c r="AK31" s="1">
        <v>865.33</v>
      </c>
      <c r="AL31" s="1">
        <v>2388.44</v>
      </c>
      <c r="AM31" s="1">
        <v>238.84</v>
      </c>
      <c r="AN31" s="1">
        <v>434.06</v>
      </c>
      <c r="AO31" s="1">
        <v>519.82000000000005</v>
      </c>
      <c r="AP31" s="1">
        <v>108.51</v>
      </c>
      <c r="AQ31" s="1">
        <v>1928.77</v>
      </c>
      <c r="AR31" s="1">
        <v>1085.1400000000001</v>
      </c>
      <c r="AS31" s="1">
        <v>217.03</v>
      </c>
      <c r="AT31" s="1">
        <v>0</v>
      </c>
      <c r="AU31" s="1">
        <v>6920.61</v>
      </c>
    </row>
    <row r="32" spans="1:47" x14ac:dyDescent="0.2">
      <c r="A32" s="2" t="s">
        <v>89</v>
      </c>
      <c r="B32" s="1" t="s">
        <v>90</v>
      </c>
      <c r="C32" s="1">
        <v>19999.919999999998</v>
      </c>
      <c r="D32" s="1">
        <v>4999.9799999999996</v>
      </c>
      <c r="E32" s="1">
        <v>1876</v>
      </c>
      <c r="F32" s="1">
        <v>2500</v>
      </c>
      <c r="G32" s="1">
        <v>24999.9</v>
      </c>
      <c r="H32" s="1">
        <v>864.11</v>
      </c>
      <c r="I32" s="1">
        <v>0</v>
      </c>
      <c r="J32" s="1">
        <v>0</v>
      </c>
      <c r="K32" s="1">
        <v>0</v>
      </c>
      <c r="L32" s="1">
        <v>25864.01</v>
      </c>
      <c r="M32" s="1">
        <v>198.52</v>
      </c>
      <c r="N32" s="1">
        <v>357.34</v>
      </c>
      <c r="O32" s="1">
        <v>308.25</v>
      </c>
      <c r="P32" s="1">
        <v>5458.16</v>
      </c>
      <c r="Q32" s="1">
        <v>5458.16</v>
      </c>
      <c r="R32" s="1">
        <v>864.11</v>
      </c>
      <c r="S32" s="1">
        <v>2198</v>
      </c>
      <c r="T32" s="1">
        <v>1876</v>
      </c>
      <c r="U32" s="1">
        <v>1876</v>
      </c>
      <c r="V32" s="1">
        <v>0</v>
      </c>
      <c r="W32" s="1">
        <v>150</v>
      </c>
      <c r="X32" s="1">
        <v>0.14000000000000001</v>
      </c>
      <c r="Y32" s="1">
        <v>0</v>
      </c>
      <c r="Z32" s="1">
        <v>0</v>
      </c>
      <c r="AA32" s="1">
        <v>1066</v>
      </c>
      <c r="AB32" s="1">
        <v>4233</v>
      </c>
      <c r="AC32" s="1">
        <v>0</v>
      </c>
      <c r="AD32" s="1">
        <v>0</v>
      </c>
      <c r="AE32" s="1">
        <v>0</v>
      </c>
      <c r="AF32" s="1">
        <v>0</v>
      </c>
      <c r="AG32" s="1">
        <v>15845.41</v>
      </c>
      <c r="AH32" s="1">
        <v>10018.6</v>
      </c>
      <c r="AI32" s="1">
        <v>555.86</v>
      </c>
      <c r="AJ32" s="1">
        <v>1000.55</v>
      </c>
      <c r="AK32" s="1">
        <v>1152.06</v>
      </c>
      <c r="AL32" s="1">
        <v>2777.77</v>
      </c>
      <c r="AM32" s="1">
        <v>277.77999999999997</v>
      </c>
      <c r="AN32" s="1">
        <v>635.27</v>
      </c>
      <c r="AO32" s="1">
        <v>734.4</v>
      </c>
      <c r="AP32" s="1">
        <v>158.82</v>
      </c>
      <c r="AQ32" s="1">
        <v>2708.47</v>
      </c>
      <c r="AR32" s="1">
        <v>1588.17</v>
      </c>
      <c r="AS32" s="1">
        <v>317.63</v>
      </c>
      <c r="AT32" s="1">
        <v>0</v>
      </c>
      <c r="AU32" s="1">
        <v>9198.31</v>
      </c>
    </row>
    <row r="33" spans="1:47" x14ac:dyDescent="0.2">
      <c r="A33" s="2" t="s">
        <v>91</v>
      </c>
      <c r="B33" s="1" t="s">
        <v>92</v>
      </c>
      <c r="C33" s="1">
        <v>13066.62</v>
      </c>
      <c r="D33" s="1">
        <v>933.33</v>
      </c>
      <c r="E33" s="1">
        <v>1820</v>
      </c>
      <c r="F33" s="1">
        <v>1400</v>
      </c>
      <c r="G33" s="1">
        <v>13999.95</v>
      </c>
      <c r="H33" s="1">
        <v>470.4</v>
      </c>
      <c r="I33" s="1">
        <v>0</v>
      </c>
      <c r="J33" s="1">
        <v>0</v>
      </c>
      <c r="K33" s="1">
        <v>0</v>
      </c>
      <c r="L33" s="1">
        <v>14470.35</v>
      </c>
      <c r="M33" s="1">
        <v>109.85</v>
      </c>
      <c r="N33" s="1">
        <v>197.72</v>
      </c>
      <c r="O33" s="1">
        <v>162.83000000000001</v>
      </c>
      <c r="P33" s="1">
        <v>2294.0500000000002</v>
      </c>
      <c r="Q33" s="1">
        <v>2294.0500000000002</v>
      </c>
      <c r="R33" s="1">
        <v>470.4</v>
      </c>
      <c r="S33" s="1">
        <v>0</v>
      </c>
      <c r="T33" s="1">
        <v>1820</v>
      </c>
      <c r="U33" s="1">
        <v>1820</v>
      </c>
      <c r="V33" s="1">
        <v>0</v>
      </c>
      <c r="W33" s="1">
        <v>0</v>
      </c>
      <c r="X33" s="1">
        <v>-0.04</v>
      </c>
      <c r="Y33" s="1">
        <v>0</v>
      </c>
      <c r="Z33" s="1">
        <v>0</v>
      </c>
      <c r="AA33" s="1">
        <v>259</v>
      </c>
      <c r="AB33" s="1">
        <v>1972.94</v>
      </c>
      <c r="AC33" s="1">
        <v>0</v>
      </c>
      <c r="AD33" s="1">
        <v>0</v>
      </c>
      <c r="AE33" s="1">
        <v>0</v>
      </c>
      <c r="AF33" s="1">
        <v>0</v>
      </c>
      <c r="AG33" s="1">
        <v>6816.35</v>
      </c>
      <c r="AH33" s="1">
        <v>7654</v>
      </c>
      <c r="AI33" s="1">
        <v>307.57</v>
      </c>
      <c r="AJ33" s="1">
        <v>553.62</v>
      </c>
      <c r="AK33" s="1">
        <v>747.7</v>
      </c>
      <c r="AL33" s="1">
        <v>1814.81</v>
      </c>
      <c r="AM33" s="1">
        <v>181.48</v>
      </c>
      <c r="AN33" s="1">
        <v>351.51</v>
      </c>
      <c r="AO33" s="1">
        <v>430.5</v>
      </c>
      <c r="AP33" s="1">
        <v>87.88</v>
      </c>
      <c r="AQ33" s="1">
        <v>1608.89</v>
      </c>
      <c r="AR33" s="1">
        <v>878.77</v>
      </c>
      <c r="AS33" s="1">
        <v>175.75</v>
      </c>
      <c r="AT33" s="1">
        <v>0</v>
      </c>
      <c r="AU33" s="1">
        <v>5529.59</v>
      </c>
    </row>
    <row r="34" spans="1:47" x14ac:dyDescent="0.2">
      <c r="A34" s="2" t="s">
        <v>93</v>
      </c>
      <c r="B34" s="1" t="s">
        <v>94</v>
      </c>
      <c r="C34" s="1">
        <v>13066.62</v>
      </c>
      <c r="D34" s="1">
        <v>933.33</v>
      </c>
      <c r="E34" s="1">
        <v>1820</v>
      </c>
      <c r="F34" s="1">
        <v>1400</v>
      </c>
      <c r="G34" s="1">
        <v>13999.95</v>
      </c>
      <c r="H34" s="1">
        <v>469.55</v>
      </c>
      <c r="I34" s="1">
        <v>0</v>
      </c>
      <c r="J34" s="1">
        <v>0</v>
      </c>
      <c r="K34" s="1">
        <v>0</v>
      </c>
      <c r="L34" s="1">
        <v>14469.5</v>
      </c>
      <c r="M34" s="1">
        <v>109.66</v>
      </c>
      <c r="N34" s="1">
        <v>197.38</v>
      </c>
      <c r="O34" s="1">
        <v>162.51</v>
      </c>
      <c r="P34" s="1">
        <v>2294.0500000000002</v>
      </c>
      <c r="Q34" s="1">
        <v>2294.0500000000002</v>
      </c>
      <c r="R34" s="1">
        <v>469.55</v>
      </c>
      <c r="S34" s="1">
        <v>2664</v>
      </c>
      <c r="T34" s="1">
        <v>1820</v>
      </c>
      <c r="U34" s="1">
        <v>1820</v>
      </c>
      <c r="V34" s="1">
        <v>0</v>
      </c>
      <c r="W34" s="1">
        <v>41.67</v>
      </c>
      <c r="X34" s="1">
        <v>0.03</v>
      </c>
      <c r="Y34" s="1">
        <v>0</v>
      </c>
      <c r="Z34" s="1">
        <v>1648</v>
      </c>
      <c r="AA34" s="1">
        <v>227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9164.2999999999993</v>
      </c>
      <c r="AH34" s="1">
        <v>5305.2</v>
      </c>
      <c r="AI34" s="1">
        <v>307.04000000000002</v>
      </c>
      <c r="AJ34" s="1">
        <v>552.66999999999996</v>
      </c>
      <c r="AK34" s="1">
        <v>746.84</v>
      </c>
      <c r="AL34" s="1">
        <v>1814.81</v>
      </c>
      <c r="AM34" s="1">
        <v>181.48</v>
      </c>
      <c r="AN34" s="1">
        <v>350.9</v>
      </c>
      <c r="AO34" s="1">
        <v>430.5</v>
      </c>
      <c r="AP34" s="1">
        <v>87.73</v>
      </c>
      <c r="AQ34" s="1">
        <v>1606.55</v>
      </c>
      <c r="AR34" s="1">
        <v>877.25</v>
      </c>
      <c r="AS34" s="1">
        <v>175.45</v>
      </c>
      <c r="AT34" s="1">
        <v>0</v>
      </c>
      <c r="AU34" s="1">
        <v>5524.67</v>
      </c>
    </row>
    <row r="35" spans="1:47" x14ac:dyDescent="0.2">
      <c r="A35" s="2" t="s">
        <v>95</v>
      </c>
      <c r="B35" s="1" t="s">
        <v>96</v>
      </c>
      <c r="C35" s="1">
        <v>12499.95</v>
      </c>
      <c r="D35" s="1">
        <v>0</v>
      </c>
      <c r="E35" s="1">
        <v>1625</v>
      </c>
      <c r="F35" s="1">
        <v>1250</v>
      </c>
      <c r="G35" s="1">
        <v>12499.95</v>
      </c>
      <c r="H35" s="1">
        <v>416.67</v>
      </c>
      <c r="I35" s="1">
        <v>0</v>
      </c>
      <c r="J35" s="1">
        <v>0</v>
      </c>
      <c r="K35" s="1">
        <v>0</v>
      </c>
      <c r="L35" s="1">
        <v>12916.62</v>
      </c>
      <c r="M35" s="1">
        <v>97.74</v>
      </c>
      <c r="N35" s="1">
        <v>175.94</v>
      </c>
      <c r="O35" s="1">
        <v>142.99</v>
      </c>
      <c r="P35" s="1">
        <v>1958.89</v>
      </c>
      <c r="Q35" s="1">
        <v>1958.89</v>
      </c>
      <c r="R35" s="1">
        <v>416.67</v>
      </c>
      <c r="S35" s="1">
        <v>2076</v>
      </c>
      <c r="T35" s="1">
        <v>1625</v>
      </c>
      <c r="U35" s="1">
        <v>1625</v>
      </c>
      <c r="V35" s="1">
        <v>0</v>
      </c>
      <c r="W35" s="1">
        <v>291.67</v>
      </c>
      <c r="X35" s="1">
        <v>-0.01</v>
      </c>
      <c r="Y35" s="1">
        <v>1264</v>
      </c>
      <c r="Z35" s="1">
        <v>0</v>
      </c>
      <c r="AA35" s="1">
        <v>83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7715.22</v>
      </c>
      <c r="AH35" s="1">
        <v>5201.3999999999996</v>
      </c>
      <c r="AI35" s="1">
        <v>273.68</v>
      </c>
      <c r="AJ35" s="1">
        <v>492.62</v>
      </c>
      <c r="AK35" s="1">
        <v>692.51</v>
      </c>
      <c r="AL35" s="1">
        <v>1736.1</v>
      </c>
      <c r="AM35" s="1">
        <v>173.61</v>
      </c>
      <c r="AN35" s="1">
        <v>312.77</v>
      </c>
      <c r="AO35" s="1">
        <v>384.37</v>
      </c>
      <c r="AP35" s="1">
        <v>78.19</v>
      </c>
      <c r="AQ35" s="1">
        <v>1458.81</v>
      </c>
      <c r="AR35" s="1">
        <v>781.93</v>
      </c>
      <c r="AS35" s="1">
        <v>156.38999999999999</v>
      </c>
      <c r="AT35" s="1">
        <v>0</v>
      </c>
      <c r="AU35" s="1">
        <v>5082.17</v>
      </c>
    </row>
    <row r="36" spans="1:47" x14ac:dyDescent="0.2">
      <c r="A36" s="2" t="s">
        <v>97</v>
      </c>
      <c r="B36" s="1" t="s">
        <v>98</v>
      </c>
      <c r="C36" s="1">
        <v>32563.72</v>
      </c>
      <c r="D36" s="1">
        <v>2325.98</v>
      </c>
      <c r="E36" s="1">
        <v>1876</v>
      </c>
      <c r="F36" s="1">
        <v>3489</v>
      </c>
      <c r="G36" s="1">
        <v>34889.699999999997</v>
      </c>
      <c r="H36" s="1">
        <v>983.98</v>
      </c>
      <c r="I36" s="1">
        <v>0</v>
      </c>
      <c r="J36" s="1">
        <v>0</v>
      </c>
      <c r="K36" s="1">
        <v>0</v>
      </c>
      <c r="L36" s="1">
        <v>35873.68</v>
      </c>
      <c r="M36" s="1">
        <v>225.52</v>
      </c>
      <c r="N36" s="1">
        <v>405.93</v>
      </c>
      <c r="O36" s="1">
        <v>352.53</v>
      </c>
      <c r="P36" s="1">
        <v>8721.7999999999993</v>
      </c>
      <c r="Q36" s="1">
        <v>8721.7999999999993</v>
      </c>
      <c r="R36" s="1">
        <v>983.98</v>
      </c>
      <c r="S36" s="1">
        <v>0</v>
      </c>
      <c r="T36" s="1">
        <v>1876</v>
      </c>
      <c r="U36" s="1">
        <v>1876</v>
      </c>
      <c r="V36" s="1">
        <v>0</v>
      </c>
      <c r="W36" s="1">
        <v>0</v>
      </c>
      <c r="X36" s="1">
        <v>0.1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11581.88</v>
      </c>
      <c r="AH36" s="1">
        <v>24291.8</v>
      </c>
      <c r="AI36" s="1">
        <v>631.44000000000005</v>
      </c>
      <c r="AJ36" s="1">
        <v>1136.5999999999999</v>
      </c>
      <c r="AK36" s="1">
        <v>1275.1600000000001</v>
      </c>
      <c r="AL36" s="1">
        <v>4522.74</v>
      </c>
      <c r="AM36" s="1">
        <v>452.27</v>
      </c>
      <c r="AN36" s="1">
        <v>721.65</v>
      </c>
      <c r="AO36" s="1">
        <v>1006.37</v>
      </c>
      <c r="AP36" s="1">
        <v>180.41</v>
      </c>
      <c r="AQ36" s="1">
        <v>3043.2</v>
      </c>
      <c r="AR36" s="1">
        <v>1804.13</v>
      </c>
      <c r="AS36" s="1">
        <v>360.82</v>
      </c>
      <c r="AT36" s="1">
        <v>0</v>
      </c>
      <c r="AU36" s="1">
        <v>12091.59</v>
      </c>
    </row>
    <row r="37" spans="1:47" x14ac:dyDescent="0.2">
      <c r="A37" s="2" t="s">
        <v>99</v>
      </c>
      <c r="B37" s="1" t="s">
        <v>100</v>
      </c>
      <c r="C37" s="1">
        <v>10300.049999999999</v>
      </c>
      <c r="D37" s="1">
        <v>0</v>
      </c>
      <c r="E37" s="1">
        <v>1339</v>
      </c>
      <c r="F37" s="1">
        <v>1030</v>
      </c>
      <c r="G37" s="1">
        <v>10300.049999999999</v>
      </c>
      <c r="H37" s="1">
        <v>338.01</v>
      </c>
      <c r="I37" s="1">
        <v>610</v>
      </c>
      <c r="J37" s="1">
        <v>610</v>
      </c>
      <c r="K37" s="1">
        <v>0</v>
      </c>
      <c r="L37" s="1">
        <v>11858.06</v>
      </c>
      <c r="M37" s="1">
        <v>80.03</v>
      </c>
      <c r="N37" s="1">
        <v>144.05000000000001</v>
      </c>
      <c r="O37" s="1">
        <v>113.93</v>
      </c>
      <c r="P37" s="1">
        <v>1488.99</v>
      </c>
      <c r="Q37" s="1">
        <v>1488.99</v>
      </c>
      <c r="R37" s="1">
        <v>338.01</v>
      </c>
      <c r="S37" s="1">
        <v>0</v>
      </c>
      <c r="T37" s="1">
        <v>1339</v>
      </c>
      <c r="U37" s="1">
        <v>1339</v>
      </c>
      <c r="V37" s="1">
        <v>0</v>
      </c>
      <c r="W37" s="1">
        <v>0</v>
      </c>
      <c r="X37" s="1">
        <v>0.06</v>
      </c>
      <c r="Y37" s="1">
        <v>0</v>
      </c>
      <c r="Z37" s="1">
        <v>0</v>
      </c>
      <c r="AA37" s="1">
        <v>129</v>
      </c>
      <c r="AB37" s="1">
        <v>1986</v>
      </c>
      <c r="AC37" s="1">
        <v>0</v>
      </c>
      <c r="AD37" s="1">
        <v>610</v>
      </c>
      <c r="AE37" s="1">
        <v>0</v>
      </c>
      <c r="AF37" s="1">
        <v>0</v>
      </c>
      <c r="AG37" s="1">
        <v>5891.06</v>
      </c>
      <c r="AH37" s="1">
        <v>5967</v>
      </c>
      <c r="AI37" s="1">
        <v>224.08</v>
      </c>
      <c r="AJ37" s="1">
        <v>403.35</v>
      </c>
      <c r="AK37" s="1">
        <v>611.73</v>
      </c>
      <c r="AL37" s="1">
        <v>1430.56</v>
      </c>
      <c r="AM37" s="1">
        <v>143.06</v>
      </c>
      <c r="AN37" s="1">
        <v>256.10000000000002</v>
      </c>
      <c r="AO37" s="1">
        <v>316.73</v>
      </c>
      <c r="AP37" s="1">
        <v>64.02</v>
      </c>
      <c r="AQ37" s="1">
        <v>1239.1600000000001</v>
      </c>
      <c r="AR37" s="1">
        <v>640.24</v>
      </c>
      <c r="AS37" s="1">
        <v>128.05000000000001</v>
      </c>
      <c r="AT37" s="1">
        <v>0</v>
      </c>
      <c r="AU37" s="1">
        <v>4217.92</v>
      </c>
    </row>
    <row r="38" spans="1:47" x14ac:dyDescent="0.2">
      <c r="A38" s="2" t="s">
        <v>101</v>
      </c>
      <c r="B38" s="1" t="s">
        <v>102</v>
      </c>
      <c r="C38" s="1">
        <v>34889.699999999997</v>
      </c>
      <c r="D38" s="1">
        <v>0</v>
      </c>
      <c r="E38" s="1">
        <v>1876</v>
      </c>
      <c r="F38" s="1">
        <v>3489</v>
      </c>
      <c r="G38" s="1">
        <v>34889.699999999997</v>
      </c>
      <c r="H38" s="1">
        <v>983.98</v>
      </c>
      <c r="I38" s="1">
        <v>0</v>
      </c>
      <c r="J38" s="1">
        <v>0</v>
      </c>
      <c r="K38" s="1">
        <v>0</v>
      </c>
      <c r="L38" s="1">
        <v>35873.68</v>
      </c>
      <c r="M38" s="1">
        <v>225.52</v>
      </c>
      <c r="N38" s="1">
        <v>405.93</v>
      </c>
      <c r="O38" s="1">
        <v>352.53</v>
      </c>
      <c r="P38" s="1">
        <v>8721.7999999999993</v>
      </c>
      <c r="Q38" s="1">
        <v>8721.7999999999993</v>
      </c>
      <c r="R38" s="1">
        <v>983.98</v>
      </c>
      <c r="S38" s="1">
        <v>0</v>
      </c>
      <c r="T38" s="1">
        <v>1876</v>
      </c>
      <c r="U38" s="1">
        <v>1876</v>
      </c>
      <c r="V38" s="1">
        <v>0</v>
      </c>
      <c r="W38" s="1">
        <v>0</v>
      </c>
      <c r="X38" s="1">
        <v>-0.1</v>
      </c>
      <c r="Y38" s="1">
        <v>4228</v>
      </c>
      <c r="Z38" s="1">
        <v>0</v>
      </c>
      <c r="AA38" s="1">
        <v>115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15924.68</v>
      </c>
      <c r="AH38" s="1">
        <v>19949</v>
      </c>
      <c r="AI38" s="1">
        <v>631.44000000000005</v>
      </c>
      <c r="AJ38" s="1">
        <v>1136.5999999999999</v>
      </c>
      <c r="AK38" s="1">
        <v>1275.1600000000001</v>
      </c>
      <c r="AL38" s="1">
        <v>4845.79</v>
      </c>
      <c r="AM38" s="1">
        <v>484.58</v>
      </c>
      <c r="AN38" s="1">
        <v>721.65</v>
      </c>
      <c r="AO38" s="1">
        <v>1006.37</v>
      </c>
      <c r="AP38" s="1">
        <v>180.41</v>
      </c>
      <c r="AQ38" s="1">
        <v>3043.2</v>
      </c>
      <c r="AR38" s="1">
        <v>1804.13</v>
      </c>
      <c r="AS38" s="1">
        <v>360.82</v>
      </c>
      <c r="AT38" s="1">
        <v>0</v>
      </c>
      <c r="AU38" s="1">
        <v>12446.95</v>
      </c>
    </row>
    <row r="39" spans="1:47" x14ac:dyDescent="0.2">
      <c r="A39" s="2" t="s">
        <v>103</v>
      </c>
      <c r="B39" s="1" t="s">
        <v>104</v>
      </c>
      <c r="C39" s="1">
        <v>13066.62</v>
      </c>
      <c r="D39" s="1">
        <v>933.33</v>
      </c>
      <c r="E39" s="1">
        <v>1820</v>
      </c>
      <c r="F39" s="1">
        <v>1400</v>
      </c>
      <c r="G39" s="1">
        <v>13999.95</v>
      </c>
      <c r="H39" s="1">
        <v>470.4</v>
      </c>
      <c r="I39" s="1">
        <v>0</v>
      </c>
      <c r="J39" s="1">
        <v>0</v>
      </c>
      <c r="K39" s="1">
        <v>0</v>
      </c>
      <c r="L39" s="1">
        <v>14470.35</v>
      </c>
      <c r="M39" s="1">
        <v>109.85</v>
      </c>
      <c r="N39" s="1">
        <v>197.72</v>
      </c>
      <c r="O39" s="1">
        <v>162.83000000000001</v>
      </c>
      <c r="P39" s="1">
        <v>2294.0500000000002</v>
      </c>
      <c r="Q39" s="1">
        <v>2294.0500000000002</v>
      </c>
      <c r="R39" s="1">
        <v>470.4</v>
      </c>
      <c r="S39" s="1">
        <v>0</v>
      </c>
      <c r="T39" s="1">
        <v>1820</v>
      </c>
      <c r="U39" s="1">
        <v>1820</v>
      </c>
      <c r="V39" s="1">
        <v>0</v>
      </c>
      <c r="W39" s="1">
        <v>325</v>
      </c>
      <c r="X39" s="1">
        <v>-0.1</v>
      </c>
      <c r="Y39" s="1">
        <v>1884</v>
      </c>
      <c r="Z39" s="1">
        <v>1327</v>
      </c>
      <c r="AA39" s="1">
        <v>153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8273.35</v>
      </c>
      <c r="AH39" s="1">
        <v>6197</v>
      </c>
      <c r="AI39" s="1">
        <v>307.57</v>
      </c>
      <c r="AJ39" s="1">
        <v>553.62</v>
      </c>
      <c r="AK39" s="1">
        <v>747.7</v>
      </c>
      <c r="AL39" s="1">
        <v>1814.81</v>
      </c>
      <c r="AM39" s="1">
        <v>181.48</v>
      </c>
      <c r="AN39" s="1">
        <v>351.51</v>
      </c>
      <c r="AO39" s="1">
        <v>430.5</v>
      </c>
      <c r="AP39" s="1">
        <v>87.88</v>
      </c>
      <c r="AQ39" s="1">
        <v>1608.89</v>
      </c>
      <c r="AR39" s="1">
        <v>878.77</v>
      </c>
      <c r="AS39" s="1">
        <v>175.75</v>
      </c>
      <c r="AT39" s="1">
        <v>0</v>
      </c>
      <c r="AU39" s="1">
        <v>5529.59</v>
      </c>
    </row>
    <row r="40" spans="1:47" x14ac:dyDescent="0.2">
      <c r="A40" s="2" t="s">
        <v>105</v>
      </c>
      <c r="B40" s="1" t="s">
        <v>106</v>
      </c>
      <c r="C40" s="1">
        <v>12499.95</v>
      </c>
      <c r="D40" s="1">
        <v>0</v>
      </c>
      <c r="E40" s="1">
        <v>1625</v>
      </c>
      <c r="F40" s="1">
        <v>1250</v>
      </c>
      <c r="G40" s="1">
        <v>12499.95</v>
      </c>
      <c r="H40" s="1">
        <v>416.67</v>
      </c>
      <c r="I40" s="1">
        <v>0</v>
      </c>
      <c r="J40" s="1">
        <v>0</v>
      </c>
      <c r="K40" s="1">
        <v>0</v>
      </c>
      <c r="L40" s="1">
        <v>12916.62</v>
      </c>
      <c r="M40" s="1">
        <v>97.74</v>
      </c>
      <c r="N40" s="1">
        <v>175.94</v>
      </c>
      <c r="O40" s="1">
        <v>142.99</v>
      </c>
      <c r="P40" s="1">
        <v>1958.89</v>
      </c>
      <c r="Q40" s="1">
        <v>1958.89</v>
      </c>
      <c r="R40" s="1">
        <v>416.67</v>
      </c>
      <c r="S40" s="1">
        <v>0</v>
      </c>
      <c r="T40" s="1">
        <v>1625</v>
      </c>
      <c r="U40" s="1">
        <v>1625</v>
      </c>
      <c r="V40" s="1">
        <v>0</v>
      </c>
      <c r="W40" s="1">
        <v>0</v>
      </c>
      <c r="X40" s="1">
        <v>0.06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4000.62</v>
      </c>
      <c r="AH40" s="1">
        <v>8916</v>
      </c>
      <c r="AI40" s="1">
        <v>273.68</v>
      </c>
      <c r="AJ40" s="1">
        <v>492.62</v>
      </c>
      <c r="AK40" s="1">
        <v>692.51</v>
      </c>
      <c r="AL40" s="1">
        <v>1736.1</v>
      </c>
      <c r="AM40" s="1">
        <v>173.61</v>
      </c>
      <c r="AN40" s="1">
        <v>312.77</v>
      </c>
      <c r="AO40" s="1">
        <v>384.37</v>
      </c>
      <c r="AP40" s="1">
        <v>78.19</v>
      </c>
      <c r="AQ40" s="1">
        <v>1458.81</v>
      </c>
      <c r="AR40" s="1">
        <v>781.93</v>
      </c>
      <c r="AS40" s="1">
        <v>156.38999999999999</v>
      </c>
      <c r="AT40" s="1">
        <v>0</v>
      </c>
      <c r="AU40" s="1">
        <v>5082.17</v>
      </c>
    </row>
    <row r="41" spans="1:47" x14ac:dyDescent="0.2">
      <c r="A41" s="2" t="s">
        <v>107</v>
      </c>
      <c r="B41" s="1" t="s">
        <v>108</v>
      </c>
      <c r="C41" s="1">
        <v>8333.2999999999993</v>
      </c>
      <c r="D41" s="1">
        <v>4166.6499999999996</v>
      </c>
      <c r="E41" s="1">
        <v>1625</v>
      </c>
      <c r="F41" s="1">
        <v>1250</v>
      </c>
      <c r="G41" s="1">
        <v>12499.95</v>
      </c>
      <c r="H41" s="1">
        <v>416.67</v>
      </c>
      <c r="I41" s="1">
        <v>0</v>
      </c>
      <c r="J41" s="1">
        <v>0</v>
      </c>
      <c r="K41" s="1">
        <v>0</v>
      </c>
      <c r="L41" s="1">
        <v>12916.62</v>
      </c>
      <c r="M41" s="1">
        <v>97.74</v>
      </c>
      <c r="N41" s="1">
        <v>175.94</v>
      </c>
      <c r="O41" s="1">
        <v>142.99</v>
      </c>
      <c r="P41" s="1">
        <v>1958.89</v>
      </c>
      <c r="Q41" s="1">
        <v>1958.89</v>
      </c>
      <c r="R41" s="1">
        <v>416.67</v>
      </c>
      <c r="S41" s="1">
        <v>3513</v>
      </c>
      <c r="T41" s="1">
        <v>1625</v>
      </c>
      <c r="U41" s="1">
        <v>1625</v>
      </c>
      <c r="V41" s="1">
        <v>0</v>
      </c>
      <c r="W41" s="1">
        <v>250</v>
      </c>
      <c r="X41" s="1">
        <v>0.06</v>
      </c>
      <c r="Y41" s="1">
        <v>0</v>
      </c>
      <c r="Z41" s="1">
        <v>567</v>
      </c>
      <c r="AA41" s="1">
        <v>308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8638.6200000000008</v>
      </c>
      <c r="AH41" s="1">
        <v>4278</v>
      </c>
      <c r="AI41" s="1">
        <v>273.68</v>
      </c>
      <c r="AJ41" s="1">
        <v>492.62</v>
      </c>
      <c r="AK41" s="1">
        <v>692.51</v>
      </c>
      <c r="AL41" s="1">
        <v>1157.4000000000001</v>
      </c>
      <c r="AM41" s="1">
        <v>115.74</v>
      </c>
      <c r="AN41" s="1">
        <v>312.77</v>
      </c>
      <c r="AO41" s="1">
        <v>384.37</v>
      </c>
      <c r="AP41" s="1">
        <v>78.19</v>
      </c>
      <c r="AQ41" s="1">
        <v>1458.81</v>
      </c>
      <c r="AR41" s="1">
        <v>781.93</v>
      </c>
      <c r="AS41" s="1">
        <v>156.38999999999999</v>
      </c>
      <c r="AT41" s="1">
        <v>0</v>
      </c>
      <c r="AU41" s="1">
        <v>4445.6000000000004</v>
      </c>
    </row>
    <row r="42" spans="1:47" x14ac:dyDescent="0.2">
      <c r="A42" s="2" t="s">
        <v>109</v>
      </c>
      <c r="B42" s="1" t="s">
        <v>110</v>
      </c>
      <c r="C42" s="1">
        <v>9270</v>
      </c>
      <c r="D42" s="1">
        <v>0</v>
      </c>
      <c r="E42" s="1">
        <v>1205</v>
      </c>
      <c r="F42" s="1">
        <v>927</v>
      </c>
      <c r="G42" s="1">
        <v>9270</v>
      </c>
      <c r="H42" s="1">
        <v>300.93</v>
      </c>
      <c r="I42" s="1">
        <v>0</v>
      </c>
      <c r="J42" s="1">
        <v>0</v>
      </c>
      <c r="K42" s="1">
        <v>0</v>
      </c>
      <c r="L42" s="1">
        <v>9570.93</v>
      </c>
      <c r="M42" s="1">
        <v>71.680000000000007</v>
      </c>
      <c r="N42" s="1">
        <v>129.02000000000001</v>
      </c>
      <c r="O42" s="1">
        <v>100.23</v>
      </c>
      <c r="P42" s="1">
        <v>1268.97</v>
      </c>
      <c r="Q42" s="1">
        <v>1268.97</v>
      </c>
      <c r="R42" s="1">
        <v>300.93</v>
      </c>
      <c r="S42" s="1">
        <v>2155</v>
      </c>
      <c r="T42" s="1">
        <v>1205</v>
      </c>
      <c r="U42" s="1">
        <v>1205</v>
      </c>
      <c r="V42" s="1">
        <v>0</v>
      </c>
      <c r="W42" s="1">
        <v>0</v>
      </c>
      <c r="X42" s="1">
        <v>0.03</v>
      </c>
      <c r="Y42" s="1">
        <v>0</v>
      </c>
      <c r="Z42" s="1">
        <v>3278</v>
      </c>
      <c r="AA42" s="1">
        <v>192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8399.93</v>
      </c>
      <c r="AH42" s="1">
        <v>1171</v>
      </c>
      <c r="AI42" s="1">
        <v>200.7</v>
      </c>
      <c r="AJ42" s="1">
        <v>361.25</v>
      </c>
      <c r="AK42" s="1">
        <v>573.65</v>
      </c>
      <c r="AL42" s="1">
        <v>1287.5</v>
      </c>
      <c r="AM42" s="1">
        <v>128.75</v>
      </c>
      <c r="AN42" s="1">
        <v>229.37</v>
      </c>
      <c r="AO42" s="1">
        <v>285.05</v>
      </c>
      <c r="AP42" s="1">
        <v>57.34</v>
      </c>
      <c r="AQ42" s="1">
        <v>1135.5999999999999</v>
      </c>
      <c r="AR42" s="1">
        <v>573.41999999999996</v>
      </c>
      <c r="AS42" s="1">
        <v>114.68</v>
      </c>
      <c r="AT42" s="1">
        <v>0</v>
      </c>
      <c r="AU42" s="1">
        <v>3811.71</v>
      </c>
    </row>
    <row r="43" spans="1:47" x14ac:dyDescent="0.2">
      <c r="A43" s="2" t="s">
        <v>111</v>
      </c>
      <c r="B43" s="1" t="s">
        <v>112</v>
      </c>
      <c r="C43" s="1">
        <v>11666.62</v>
      </c>
      <c r="D43" s="1">
        <v>833.33</v>
      </c>
      <c r="E43" s="1">
        <v>1625</v>
      </c>
      <c r="F43" s="1">
        <v>1250</v>
      </c>
      <c r="G43" s="1">
        <v>12499.95</v>
      </c>
      <c r="H43" s="1">
        <v>416.67</v>
      </c>
      <c r="I43" s="1">
        <v>0</v>
      </c>
      <c r="J43" s="1">
        <v>0</v>
      </c>
      <c r="K43" s="1">
        <v>0</v>
      </c>
      <c r="L43" s="1">
        <v>12916.62</v>
      </c>
      <c r="M43" s="1">
        <v>97.74</v>
      </c>
      <c r="N43" s="1">
        <v>175.94</v>
      </c>
      <c r="O43" s="1">
        <v>142.99</v>
      </c>
      <c r="P43" s="1">
        <v>1958.89</v>
      </c>
      <c r="Q43" s="1">
        <v>1958.89</v>
      </c>
      <c r="R43" s="1">
        <v>416.67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2004</v>
      </c>
      <c r="Z43" s="1">
        <v>0</v>
      </c>
      <c r="AA43" s="1">
        <v>167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6171.62</v>
      </c>
      <c r="AH43" s="1">
        <v>6745</v>
      </c>
      <c r="AI43" s="1">
        <v>273.68</v>
      </c>
      <c r="AJ43" s="1">
        <v>492.62</v>
      </c>
      <c r="AK43" s="1">
        <v>692.51</v>
      </c>
      <c r="AL43" s="1">
        <v>1620.36</v>
      </c>
      <c r="AM43" s="1">
        <v>162.04</v>
      </c>
      <c r="AN43" s="1">
        <v>312.77</v>
      </c>
      <c r="AO43" s="1">
        <v>384.37</v>
      </c>
      <c r="AP43" s="1">
        <v>78.19</v>
      </c>
      <c r="AQ43" s="1">
        <v>1458.81</v>
      </c>
      <c r="AR43" s="1">
        <v>781.93</v>
      </c>
      <c r="AS43" s="1">
        <v>156.38999999999999</v>
      </c>
      <c r="AT43" s="1">
        <v>0</v>
      </c>
      <c r="AU43" s="1">
        <v>4954.8599999999997</v>
      </c>
    </row>
    <row r="44" spans="1:47" x14ac:dyDescent="0.2">
      <c r="A44" s="2" t="s">
        <v>113</v>
      </c>
      <c r="B44" s="1" t="s">
        <v>114</v>
      </c>
      <c r="C44" s="1">
        <v>10300.049999999999</v>
      </c>
      <c r="D44" s="1">
        <v>0</v>
      </c>
      <c r="E44" s="1">
        <v>1339</v>
      </c>
      <c r="F44" s="1">
        <v>1030</v>
      </c>
      <c r="G44" s="1">
        <v>10300.049999999999</v>
      </c>
      <c r="H44" s="1">
        <v>337.44</v>
      </c>
      <c r="I44" s="1">
        <v>0</v>
      </c>
      <c r="J44" s="1">
        <v>0</v>
      </c>
      <c r="K44" s="1">
        <v>0</v>
      </c>
      <c r="L44" s="1">
        <v>10637.49</v>
      </c>
      <c r="M44" s="1">
        <v>79.900000000000006</v>
      </c>
      <c r="N44" s="1">
        <v>143.82</v>
      </c>
      <c r="O44" s="1">
        <v>113.72</v>
      </c>
      <c r="P44" s="1">
        <v>1488.99</v>
      </c>
      <c r="Q44" s="1">
        <v>1488.99</v>
      </c>
      <c r="R44" s="1">
        <v>337.44</v>
      </c>
      <c r="S44" s="1">
        <v>0</v>
      </c>
      <c r="T44" s="1">
        <v>1339</v>
      </c>
      <c r="U44" s="1">
        <v>1339</v>
      </c>
      <c r="V44" s="1">
        <v>0</v>
      </c>
      <c r="W44" s="1">
        <v>0</v>
      </c>
      <c r="X44" s="1">
        <v>0.06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3165.49</v>
      </c>
      <c r="AH44" s="1">
        <v>7472</v>
      </c>
      <c r="AI44" s="1">
        <v>223.72</v>
      </c>
      <c r="AJ44" s="1">
        <v>402.7</v>
      </c>
      <c r="AK44" s="1">
        <v>611.15</v>
      </c>
      <c r="AL44" s="1">
        <v>1430.56</v>
      </c>
      <c r="AM44" s="1">
        <v>143.06</v>
      </c>
      <c r="AN44" s="1">
        <v>255.68</v>
      </c>
      <c r="AO44" s="1">
        <v>316.73</v>
      </c>
      <c r="AP44" s="1">
        <v>63.92</v>
      </c>
      <c r="AQ44" s="1">
        <v>1237.57</v>
      </c>
      <c r="AR44" s="1">
        <v>639.21</v>
      </c>
      <c r="AS44" s="1">
        <v>127.84</v>
      </c>
      <c r="AT44" s="1">
        <v>0</v>
      </c>
      <c r="AU44" s="1">
        <v>4214.57</v>
      </c>
    </row>
    <row r="45" spans="1:47" x14ac:dyDescent="0.2">
      <c r="A45" s="2" t="s">
        <v>115</v>
      </c>
      <c r="B45" s="1" t="s">
        <v>116</v>
      </c>
      <c r="C45" s="1">
        <v>11666.62</v>
      </c>
      <c r="D45" s="1">
        <v>833.33</v>
      </c>
      <c r="E45" s="1">
        <v>1625</v>
      </c>
      <c r="F45" s="1">
        <v>1250</v>
      </c>
      <c r="G45" s="1">
        <v>12499.95</v>
      </c>
      <c r="H45" s="1">
        <v>416.67</v>
      </c>
      <c r="I45" s="1">
        <v>0</v>
      </c>
      <c r="J45" s="1">
        <v>0</v>
      </c>
      <c r="K45" s="1">
        <v>0</v>
      </c>
      <c r="L45" s="1">
        <v>12916.62</v>
      </c>
      <c r="M45" s="1">
        <v>97.74</v>
      </c>
      <c r="N45" s="1">
        <v>175.94</v>
      </c>
      <c r="O45" s="1">
        <v>142.99</v>
      </c>
      <c r="P45" s="1">
        <v>1958.89</v>
      </c>
      <c r="Q45" s="1">
        <v>1958.89</v>
      </c>
      <c r="R45" s="1">
        <v>416.67</v>
      </c>
      <c r="S45" s="1">
        <v>0</v>
      </c>
      <c r="T45" s="1">
        <v>1625</v>
      </c>
      <c r="U45" s="1">
        <v>1625</v>
      </c>
      <c r="V45" s="1">
        <v>0</v>
      </c>
      <c r="W45" s="1">
        <v>0</v>
      </c>
      <c r="X45" s="1">
        <v>0.06</v>
      </c>
      <c r="Y45" s="1">
        <v>0</v>
      </c>
      <c r="Z45" s="1">
        <v>0</v>
      </c>
      <c r="AA45" s="1">
        <v>113</v>
      </c>
      <c r="AB45" s="1">
        <v>2203</v>
      </c>
      <c r="AC45" s="1">
        <v>0</v>
      </c>
      <c r="AD45" s="1">
        <v>0</v>
      </c>
      <c r="AE45" s="1">
        <v>0</v>
      </c>
      <c r="AF45" s="1">
        <v>0</v>
      </c>
      <c r="AG45" s="1">
        <v>6316.62</v>
      </c>
      <c r="AH45" s="1">
        <v>6600</v>
      </c>
      <c r="AI45" s="1">
        <v>273.68</v>
      </c>
      <c r="AJ45" s="1">
        <v>492.62</v>
      </c>
      <c r="AK45" s="1">
        <v>692.51</v>
      </c>
      <c r="AL45" s="1">
        <v>1620.36</v>
      </c>
      <c r="AM45" s="1">
        <v>162.04</v>
      </c>
      <c r="AN45" s="1">
        <v>312.77</v>
      </c>
      <c r="AO45" s="1">
        <v>384.37</v>
      </c>
      <c r="AP45" s="1">
        <v>78.19</v>
      </c>
      <c r="AQ45" s="1">
        <v>1458.81</v>
      </c>
      <c r="AR45" s="1">
        <v>781.93</v>
      </c>
      <c r="AS45" s="1">
        <v>156.38999999999999</v>
      </c>
      <c r="AT45" s="1">
        <v>0</v>
      </c>
      <c r="AU45" s="1">
        <v>4954.8599999999997</v>
      </c>
    </row>
    <row r="46" spans="1:47" x14ac:dyDescent="0.2">
      <c r="A46" s="2" t="s">
        <v>117</v>
      </c>
      <c r="B46" s="1" t="s">
        <v>118</v>
      </c>
      <c r="C46" s="1">
        <v>10249.5</v>
      </c>
      <c r="D46" s="1">
        <v>0</v>
      </c>
      <c r="E46" s="1">
        <v>1332</v>
      </c>
      <c r="F46" s="1">
        <v>1025</v>
      </c>
      <c r="G46" s="1">
        <v>10249.5</v>
      </c>
      <c r="H46" s="1">
        <v>334.1</v>
      </c>
      <c r="I46" s="1">
        <v>0</v>
      </c>
      <c r="J46" s="1">
        <v>0</v>
      </c>
      <c r="K46" s="1">
        <v>0</v>
      </c>
      <c r="L46" s="1">
        <v>10583.6</v>
      </c>
      <c r="M46" s="1">
        <v>79.150000000000006</v>
      </c>
      <c r="N46" s="1">
        <v>142.47</v>
      </c>
      <c r="O46" s="1">
        <v>112.48</v>
      </c>
      <c r="P46" s="1">
        <v>1478.19</v>
      </c>
      <c r="Q46" s="1">
        <v>1478.19</v>
      </c>
      <c r="R46" s="1">
        <v>334.1</v>
      </c>
      <c r="S46" s="1">
        <v>0</v>
      </c>
      <c r="T46" s="1">
        <v>1332</v>
      </c>
      <c r="U46" s="1">
        <v>1332</v>
      </c>
      <c r="V46" s="1">
        <v>0</v>
      </c>
      <c r="W46" s="1">
        <v>0</v>
      </c>
      <c r="X46" s="1">
        <v>0.11</v>
      </c>
      <c r="Y46" s="1">
        <v>0</v>
      </c>
      <c r="Z46" s="1">
        <v>1946</v>
      </c>
      <c r="AA46" s="1">
        <v>89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5179.3999999999996</v>
      </c>
      <c r="AH46" s="1">
        <v>5404.2</v>
      </c>
      <c r="AI46" s="1">
        <v>221.61</v>
      </c>
      <c r="AJ46" s="1">
        <v>398.9</v>
      </c>
      <c r="AK46" s="1">
        <v>607.72</v>
      </c>
      <c r="AL46" s="1">
        <v>1423.54</v>
      </c>
      <c r="AM46" s="1">
        <v>142.35</v>
      </c>
      <c r="AN46" s="1">
        <v>253.27</v>
      </c>
      <c r="AO46" s="1">
        <v>315.16000000000003</v>
      </c>
      <c r="AP46" s="1">
        <v>63.32</v>
      </c>
      <c r="AQ46" s="1">
        <v>1228.23</v>
      </c>
      <c r="AR46" s="1">
        <v>633.17999999999995</v>
      </c>
      <c r="AS46" s="1">
        <v>126.64</v>
      </c>
      <c r="AT46" s="1">
        <v>0</v>
      </c>
      <c r="AU46" s="1">
        <v>4185.6899999999996</v>
      </c>
    </row>
    <row r="47" spans="1:47" x14ac:dyDescent="0.2">
      <c r="A47" s="2" t="s">
        <v>119</v>
      </c>
      <c r="B47" s="1" t="s">
        <v>120</v>
      </c>
      <c r="C47" s="1">
        <v>16714.650000000001</v>
      </c>
      <c r="D47" s="1">
        <v>0</v>
      </c>
      <c r="E47" s="1">
        <v>1876</v>
      </c>
      <c r="F47" s="1">
        <v>1671</v>
      </c>
      <c r="G47" s="1">
        <v>16714.650000000001</v>
      </c>
      <c r="H47" s="1">
        <v>567.65</v>
      </c>
      <c r="I47" s="1">
        <v>0</v>
      </c>
      <c r="J47" s="1">
        <v>0</v>
      </c>
      <c r="K47" s="1">
        <v>0</v>
      </c>
      <c r="L47" s="1">
        <v>17282.3</v>
      </c>
      <c r="M47" s="1">
        <v>131.75</v>
      </c>
      <c r="N47" s="1">
        <v>237.15</v>
      </c>
      <c r="O47" s="1">
        <v>198.75</v>
      </c>
      <c r="P47" s="1">
        <v>2986.1</v>
      </c>
      <c r="Q47" s="1">
        <v>2986.1</v>
      </c>
      <c r="R47" s="1">
        <v>567.65</v>
      </c>
      <c r="S47" s="1">
        <v>0</v>
      </c>
      <c r="T47" s="1">
        <v>1876</v>
      </c>
      <c r="U47" s="1">
        <v>1876</v>
      </c>
      <c r="V47" s="1">
        <v>0</v>
      </c>
      <c r="W47" s="1">
        <v>0</v>
      </c>
      <c r="X47" s="1">
        <v>-0.05</v>
      </c>
      <c r="Y47" s="1">
        <v>2863</v>
      </c>
      <c r="Z47" s="1">
        <v>0</v>
      </c>
      <c r="AA47" s="1">
        <v>177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8469.7000000000007</v>
      </c>
      <c r="AH47" s="1">
        <v>8812.6</v>
      </c>
      <c r="AI47" s="1">
        <v>368.9</v>
      </c>
      <c r="AJ47" s="1">
        <v>664.03</v>
      </c>
      <c r="AK47" s="1">
        <v>847.58</v>
      </c>
      <c r="AL47" s="1">
        <v>2321.48</v>
      </c>
      <c r="AM47" s="1">
        <v>232.15</v>
      </c>
      <c r="AN47" s="1">
        <v>421.61</v>
      </c>
      <c r="AO47" s="1">
        <v>506.54</v>
      </c>
      <c r="AP47" s="1">
        <v>105.4</v>
      </c>
      <c r="AQ47" s="1">
        <v>1880.51</v>
      </c>
      <c r="AR47" s="1">
        <v>1054.01</v>
      </c>
      <c r="AS47" s="1">
        <v>210.8</v>
      </c>
      <c r="AT47" s="1">
        <v>0</v>
      </c>
      <c r="AU47" s="1">
        <v>6732.5</v>
      </c>
    </row>
    <row r="48" spans="1:47" x14ac:dyDescent="0.2">
      <c r="A48" s="2" t="s">
        <v>121</v>
      </c>
      <c r="B48" s="1" t="s">
        <v>122</v>
      </c>
      <c r="C48" s="1">
        <v>9613.3799999999992</v>
      </c>
      <c r="D48" s="1">
        <v>686.67</v>
      </c>
      <c r="E48" s="1">
        <v>1339</v>
      </c>
      <c r="F48" s="1">
        <v>1030</v>
      </c>
      <c r="G48" s="1">
        <v>10300.049999999999</v>
      </c>
      <c r="H48" s="1">
        <v>338.01</v>
      </c>
      <c r="I48" s="1">
        <v>0</v>
      </c>
      <c r="J48" s="1">
        <v>0</v>
      </c>
      <c r="K48" s="1">
        <v>0</v>
      </c>
      <c r="L48" s="1">
        <v>10638.06</v>
      </c>
      <c r="M48" s="1">
        <v>80.03</v>
      </c>
      <c r="N48" s="1">
        <v>144.05000000000001</v>
      </c>
      <c r="O48" s="1">
        <v>113.93</v>
      </c>
      <c r="P48" s="1">
        <v>1488.99</v>
      </c>
      <c r="Q48" s="1">
        <v>1488.99</v>
      </c>
      <c r="R48" s="1">
        <v>338.01</v>
      </c>
      <c r="S48" s="1">
        <v>0</v>
      </c>
      <c r="T48" s="1">
        <v>1339</v>
      </c>
      <c r="U48" s="1">
        <v>1339</v>
      </c>
      <c r="V48" s="1">
        <v>0</v>
      </c>
      <c r="W48" s="1">
        <v>0</v>
      </c>
      <c r="X48" s="1">
        <v>0</v>
      </c>
      <c r="Y48" s="1">
        <v>1208.33</v>
      </c>
      <c r="Z48" s="1">
        <v>0</v>
      </c>
      <c r="AA48" s="1">
        <v>76.53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4450.8599999999997</v>
      </c>
      <c r="AH48" s="1">
        <v>6187.2</v>
      </c>
      <c r="AI48" s="1">
        <v>224.08</v>
      </c>
      <c r="AJ48" s="1">
        <v>403.35</v>
      </c>
      <c r="AK48" s="1">
        <v>611.73</v>
      </c>
      <c r="AL48" s="1">
        <v>1335.19</v>
      </c>
      <c r="AM48" s="1">
        <v>133.52000000000001</v>
      </c>
      <c r="AN48" s="1">
        <v>256.10000000000002</v>
      </c>
      <c r="AO48" s="1">
        <v>316.73</v>
      </c>
      <c r="AP48" s="1">
        <v>64.02</v>
      </c>
      <c r="AQ48" s="1">
        <v>1239.1600000000001</v>
      </c>
      <c r="AR48" s="1">
        <v>640.24</v>
      </c>
      <c r="AS48" s="1">
        <v>128.05000000000001</v>
      </c>
      <c r="AT48" s="1">
        <v>0</v>
      </c>
      <c r="AU48" s="1">
        <v>4113.01</v>
      </c>
    </row>
    <row r="49" spans="1:47" x14ac:dyDescent="0.2">
      <c r="A49" s="2" t="s">
        <v>123</v>
      </c>
      <c r="B49" s="1" t="s">
        <v>124</v>
      </c>
      <c r="C49" s="1">
        <v>34889.699999999997</v>
      </c>
      <c r="D49" s="1">
        <v>0</v>
      </c>
      <c r="E49" s="1">
        <v>1876</v>
      </c>
      <c r="F49" s="1">
        <v>3489</v>
      </c>
      <c r="G49" s="1">
        <v>34889.699999999997</v>
      </c>
      <c r="H49" s="1">
        <v>983.98</v>
      </c>
      <c r="I49" s="1">
        <v>0</v>
      </c>
      <c r="J49" s="1">
        <v>0</v>
      </c>
      <c r="K49" s="1">
        <v>0</v>
      </c>
      <c r="L49" s="1">
        <v>35873.68</v>
      </c>
      <c r="M49" s="1">
        <v>225.52</v>
      </c>
      <c r="N49" s="1">
        <v>405.93</v>
      </c>
      <c r="O49" s="1">
        <v>352.53</v>
      </c>
      <c r="P49" s="1">
        <v>8721.7999999999993</v>
      </c>
      <c r="Q49" s="1">
        <v>8721.7999999999993</v>
      </c>
      <c r="R49" s="1">
        <v>983.98</v>
      </c>
      <c r="S49" s="1">
        <v>0</v>
      </c>
      <c r="T49" s="1">
        <v>1876</v>
      </c>
      <c r="U49" s="1">
        <v>1876</v>
      </c>
      <c r="V49" s="1">
        <v>0</v>
      </c>
      <c r="W49" s="1">
        <v>333.33</v>
      </c>
      <c r="X49" s="1">
        <v>-0.03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11915.08</v>
      </c>
      <c r="AH49" s="1">
        <v>23958.6</v>
      </c>
      <c r="AI49" s="1">
        <v>631.44000000000005</v>
      </c>
      <c r="AJ49" s="1">
        <v>1136.5999999999999</v>
      </c>
      <c r="AK49" s="1">
        <v>1275.1600000000001</v>
      </c>
      <c r="AL49" s="1">
        <v>4845.79</v>
      </c>
      <c r="AM49" s="1">
        <v>484.58</v>
      </c>
      <c r="AN49" s="1">
        <v>721.65</v>
      </c>
      <c r="AO49" s="1">
        <v>1006.37</v>
      </c>
      <c r="AP49" s="1">
        <v>180.41</v>
      </c>
      <c r="AQ49" s="1">
        <v>3043.2</v>
      </c>
      <c r="AR49" s="1">
        <v>1804.13</v>
      </c>
      <c r="AS49" s="1">
        <v>360.82</v>
      </c>
      <c r="AT49" s="1">
        <v>0</v>
      </c>
      <c r="AU49" s="1">
        <v>12446.95</v>
      </c>
    </row>
    <row r="50" spans="1:47" x14ac:dyDescent="0.2">
      <c r="A50" s="2" t="s">
        <v>125</v>
      </c>
      <c r="B50" s="1" t="s">
        <v>197</v>
      </c>
      <c r="C50" s="1">
        <v>12499.95</v>
      </c>
      <c r="D50" s="1">
        <v>0</v>
      </c>
      <c r="E50" s="1">
        <v>1625</v>
      </c>
      <c r="F50" s="1">
        <v>1250</v>
      </c>
      <c r="G50" s="1">
        <v>12499.95</v>
      </c>
      <c r="H50" s="1">
        <v>416.67</v>
      </c>
      <c r="I50" s="1">
        <v>109</v>
      </c>
      <c r="J50" s="1">
        <v>109</v>
      </c>
      <c r="K50" s="1">
        <v>0</v>
      </c>
      <c r="L50" s="1">
        <v>13134.62</v>
      </c>
      <c r="M50" s="1">
        <v>97.74</v>
      </c>
      <c r="N50" s="1">
        <v>175.94</v>
      </c>
      <c r="O50" s="1">
        <v>142.99</v>
      </c>
      <c r="P50" s="1">
        <v>1958.89</v>
      </c>
      <c r="Q50" s="1">
        <v>1958.89</v>
      </c>
      <c r="R50" s="1">
        <v>416.67</v>
      </c>
      <c r="S50" s="1">
        <v>0</v>
      </c>
      <c r="T50" s="1">
        <v>1625</v>
      </c>
      <c r="U50" s="1">
        <v>1625</v>
      </c>
      <c r="V50" s="1">
        <v>0</v>
      </c>
      <c r="W50" s="1">
        <v>308.33</v>
      </c>
      <c r="X50" s="1">
        <v>0.13</v>
      </c>
      <c r="Y50" s="1">
        <v>1961</v>
      </c>
      <c r="Z50" s="1">
        <v>0</v>
      </c>
      <c r="AA50" s="1">
        <v>374</v>
      </c>
      <c r="AB50" s="1">
        <v>2280</v>
      </c>
      <c r="AC50" s="1">
        <v>0</v>
      </c>
      <c r="AD50" s="1">
        <v>109</v>
      </c>
      <c r="AE50" s="1">
        <v>0</v>
      </c>
      <c r="AF50" s="1">
        <v>0</v>
      </c>
      <c r="AG50" s="1">
        <v>9033.02</v>
      </c>
      <c r="AH50" s="1">
        <v>4101.6000000000004</v>
      </c>
      <c r="AI50" s="1">
        <v>273.68</v>
      </c>
      <c r="AJ50" s="1">
        <v>492.62</v>
      </c>
      <c r="AK50" s="1">
        <v>692.51</v>
      </c>
      <c r="AL50" s="1">
        <v>1736.1</v>
      </c>
      <c r="AM50" s="1">
        <v>173.61</v>
      </c>
      <c r="AN50" s="1">
        <v>312.77</v>
      </c>
      <c r="AO50" s="1">
        <v>384.37</v>
      </c>
      <c r="AP50" s="1">
        <v>78.19</v>
      </c>
      <c r="AQ50" s="1">
        <v>1458.81</v>
      </c>
      <c r="AR50" s="1">
        <v>781.93</v>
      </c>
      <c r="AS50" s="1">
        <v>156.38999999999999</v>
      </c>
      <c r="AT50" s="1">
        <v>0</v>
      </c>
      <c r="AU50" s="1">
        <v>5082.17</v>
      </c>
    </row>
    <row r="51" spans="1:47" x14ac:dyDescent="0.2">
      <c r="A51" s="2" t="s">
        <v>127</v>
      </c>
      <c r="B51" s="1" t="s">
        <v>198</v>
      </c>
      <c r="C51" s="1">
        <v>9270</v>
      </c>
      <c r="D51" s="1">
        <v>0</v>
      </c>
      <c r="E51" s="1">
        <v>1205</v>
      </c>
      <c r="F51" s="1">
        <v>927</v>
      </c>
      <c r="G51" s="1">
        <v>9270</v>
      </c>
      <c r="H51" s="1">
        <v>300.93</v>
      </c>
      <c r="I51" s="1">
        <v>0</v>
      </c>
      <c r="J51" s="1">
        <v>0</v>
      </c>
      <c r="K51" s="1">
        <v>0</v>
      </c>
      <c r="L51" s="1">
        <v>9570.93</v>
      </c>
      <c r="M51" s="1">
        <v>71.680000000000007</v>
      </c>
      <c r="N51" s="1">
        <v>129.02000000000001</v>
      </c>
      <c r="O51" s="1">
        <v>100.23</v>
      </c>
      <c r="P51" s="1">
        <v>1268.97</v>
      </c>
      <c r="Q51" s="1">
        <v>1268.97</v>
      </c>
      <c r="R51" s="1">
        <v>300.93</v>
      </c>
      <c r="S51" s="1">
        <v>0</v>
      </c>
      <c r="T51" s="1">
        <v>1205</v>
      </c>
      <c r="U51" s="1">
        <v>1205</v>
      </c>
      <c r="V51" s="1">
        <v>0</v>
      </c>
      <c r="W51" s="1">
        <v>125</v>
      </c>
      <c r="X51" s="1">
        <v>0.02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3571.21</v>
      </c>
      <c r="AF51" s="1">
        <v>0</v>
      </c>
      <c r="AG51" s="1">
        <v>6471.13</v>
      </c>
      <c r="AH51" s="1">
        <v>3099.8</v>
      </c>
      <c r="AI51" s="1">
        <v>200.7</v>
      </c>
      <c r="AJ51" s="1">
        <v>361.25</v>
      </c>
      <c r="AK51" s="1">
        <v>573.65</v>
      </c>
      <c r="AL51" s="1">
        <v>1287.5</v>
      </c>
      <c r="AM51" s="1">
        <v>128.75</v>
      </c>
      <c r="AN51" s="1">
        <v>229.37</v>
      </c>
      <c r="AO51" s="1">
        <v>285.05</v>
      </c>
      <c r="AP51" s="1">
        <v>57.34</v>
      </c>
      <c r="AQ51" s="1">
        <v>1135.5999999999999</v>
      </c>
      <c r="AR51" s="1">
        <v>573.41999999999996</v>
      </c>
      <c r="AS51" s="1">
        <v>114.68</v>
      </c>
      <c r="AT51" s="1">
        <v>0</v>
      </c>
      <c r="AU51" s="1">
        <v>3811.71</v>
      </c>
    </row>
    <row r="52" spans="1:47" x14ac:dyDescent="0.2">
      <c r="A52" s="2" t="s">
        <v>129</v>
      </c>
      <c r="B52" s="1" t="s">
        <v>130</v>
      </c>
      <c r="C52" s="1">
        <v>12499.95</v>
      </c>
      <c r="D52" s="1">
        <v>0</v>
      </c>
      <c r="E52" s="1">
        <v>1625</v>
      </c>
      <c r="F52" s="1">
        <v>1250</v>
      </c>
      <c r="G52" s="1">
        <v>12499.95</v>
      </c>
      <c r="H52" s="1">
        <v>416.67</v>
      </c>
      <c r="I52" s="1">
        <v>0</v>
      </c>
      <c r="J52" s="1">
        <v>0</v>
      </c>
      <c r="K52" s="1">
        <v>0</v>
      </c>
      <c r="L52" s="1">
        <v>12916.62</v>
      </c>
      <c r="M52" s="1">
        <v>97.74</v>
      </c>
      <c r="N52" s="1">
        <v>175.94</v>
      </c>
      <c r="O52" s="1">
        <v>142.99</v>
      </c>
      <c r="P52" s="1">
        <v>1958.89</v>
      </c>
      <c r="Q52" s="1">
        <v>1958.89</v>
      </c>
      <c r="R52" s="1">
        <v>416.67</v>
      </c>
      <c r="S52" s="1">
        <v>0</v>
      </c>
      <c r="T52" s="1">
        <v>1625</v>
      </c>
      <c r="U52" s="1">
        <v>1625</v>
      </c>
      <c r="V52" s="1">
        <v>0</v>
      </c>
      <c r="W52" s="1">
        <v>291.67</v>
      </c>
      <c r="X52" s="1">
        <v>0.19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4292.42</v>
      </c>
      <c r="AH52" s="1">
        <v>8624.2000000000007</v>
      </c>
      <c r="AI52" s="1">
        <v>273.68</v>
      </c>
      <c r="AJ52" s="1">
        <v>492.62</v>
      </c>
      <c r="AK52" s="1">
        <v>692.51</v>
      </c>
      <c r="AL52" s="1">
        <v>1736.1</v>
      </c>
      <c r="AM52" s="1">
        <v>173.61</v>
      </c>
      <c r="AN52" s="1">
        <v>312.77</v>
      </c>
      <c r="AO52" s="1">
        <v>384.37</v>
      </c>
      <c r="AP52" s="1">
        <v>78.19</v>
      </c>
      <c r="AQ52" s="1">
        <v>1458.81</v>
      </c>
      <c r="AR52" s="1">
        <v>781.93</v>
      </c>
      <c r="AS52" s="1">
        <v>156.38999999999999</v>
      </c>
      <c r="AT52" s="1">
        <v>0</v>
      </c>
      <c r="AU52" s="1">
        <v>5082.17</v>
      </c>
    </row>
    <row r="53" spans="1:47" x14ac:dyDescent="0.2">
      <c r="A53" s="2" t="s">
        <v>131</v>
      </c>
      <c r="B53" s="1" t="s">
        <v>132</v>
      </c>
      <c r="C53" s="1">
        <v>6180</v>
      </c>
      <c r="D53" s="1">
        <v>3090</v>
      </c>
      <c r="E53" s="1">
        <v>1205</v>
      </c>
      <c r="F53" s="1">
        <v>927</v>
      </c>
      <c r="G53" s="1">
        <v>9270</v>
      </c>
      <c r="H53" s="1">
        <v>300.93</v>
      </c>
      <c r="I53" s="1">
        <v>0</v>
      </c>
      <c r="J53" s="1">
        <v>0</v>
      </c>
      <c r="K53" s="1">
        <v>0</v>
      </c>
      <c r="L53" s="1">
        <v>9570.93</v>
      </c>
      <c r="M53" s="1">
        <v>71.680000000000007</v>
      </c>
      <c r="N53" s="1">
        <v>129.02000000000001</v>
      </c>
      <c r="O53" s="1">
        <v>100.23</v>
      </c>
      <c r="P53" s="1">
        <v>1268.97</v>
      </c>
      <c r="Q53" s="1">
        <v>1268.97</v>
      </c>
      <c r="R53" s="1">
        <v>300.93</v>
      </c>
      <c r="S53" s="1">
        <v>0</v>
      </c>
      <c r="T53" s="1">
        <v>1205</v>
      </c>
      <c r="U53" s="1">
        <v>1205</v>
      </c>
      <c r="V53" s="1">
        <v>0</v>
      </c>
      <c r="W53" s="1">
        <v>0</v>
      </c>
      <c r="X53" s="1">
        <v>0.03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2774.93</v>
      </c>
      <c r="AH53" s="1">
        <v>6796</v>
      </c>
      <c r="AI53" s="1">
        <v>200.7</v>
      </c>
      <c r="AJ53" s="1">
        <v>361.25</v>
      </c>
      <c r="AK53" s="1">
        <v>573.65</v>
      </c>
      <c r="AL53" s="1">
        <v>858.33</v>
      </c>
      <c r="AM53" s="1">
        <v>85.83</v>
      </c>
      <c r="AN53" s="1">
        <v>229.37</v>
      </c>
      <c r="AO53" s="1">
        <v>285.05</v>
      </c>
      <c r="AP53" s="1">
        <v>57.34</v>
      </c>
      <c r="AQ53" s="1">
        <v>1135.5999999999999</v>
      </c>
      <c r="AR53" s="1">
        <v>573.41999999999996</v>
      </c>
      <c r="AS53" s="1">
        <v>114.68</v>
      </c>
      <c r="AT53" s="1">
        <v>0</v>
      </c>
      <c r="AU53" s="1">
        <v>3339.62</v>
      </c>
    </row>
    <row r="54" spans="1:47" x14ac:dyDescent="0.2">
      <c r="A54" s="2" t="s">
        <v>133</v>
      </c>
      <c r="B54" s="1" t="s">
        <v>134</v>
      </c>
      <c r="C54" s="1">
        <v>11666.62</v>
      </c>
      <c r="D54" s="1">
        <v>833.33</v>
      </c>
      <c r="E54" s="1">
        <v>1625</v>
      </c>
      <c r="F54" s="1">
        <v>1250</v>
      </c>
      <c r="G54" s="1">
        <v>12499.95</v>
      </c>
      <c r="H54" s="1">
        <v>416.67</v>
      </c>
      <c r="I54" s="1">
        <v>610</v>
      </c>
      <c r="J54" s="1">
        <v>0</v>
      </c>
      <c r="K54" s="1">
        <v>0</v>
      </c>
      <c r="L54" s="1">
        <v>13526.62</v>
      </c>
      <c r="M54" s="1">
        <v>97.74</v>
      </c>
      <c r="N54" s="1">
        <v>175.94</v>
      </c>
      <c r="O54" s="1">
        <v>142.99</v>
      </c>
      <c r="P54" s="1">
        <v>1958.89</v>
      </c>
      <c r="Q54" s="1">
        <v>1958.89</v>
      </c>
      <c r="R54" s="1">
        <v>416.67</v>
      </c>
      <c r="S54" s="1">
        <v>2397</v>
      </c>
      <c r="T54" s="1">
        <v>1625</v>
      </c>
      <c r="U54" s="1">
        <v>1625</v>
      </c>
      <c r="V54" s="1">
        <v>0</v>
      </c>
      <c r="W54" s="1">
        <v>0</v>
      </c>
      <c r="X54" s="1">
        <v>-0.14000000000000001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6397.42</v>
      </c>
      <c r="AH54" s="1">
        <v>7129.2</v>
      </c>
      <c r="AI54" s="1">
        <v>273.68</v>
      </c>
      <c r="AJ54" s="1">
        <v>492.62</v>
      </c>
      <c r="AK54" s="1">
        <v>692.51</v>
      </c>
      <c r="AL54" s="1">
        <v>1620.36</v>
      </c>
      <c r="AM54" s="1">
        <v>162.04</v>
      </c>
      <c r="AN54" s="1">
        <v>312.77</v>
      </c>
      <c r="AO54" s="1">
        <v>384.37</v>
      </c>
      <c r="AP54" s="1">
        <v>78.19</v>
      </c>
      <c r="AQ54" s="1">
        <v>1458.81</v>
      </c>
      <c r="AR54" s="1">
        <v>781.93</v>
      </c>
      <c r="AS54" s="1">
        <v>156.38999999999999</v>
      </c>
      <c r="AT54" s="1">
        <v>0</v>
      </c>
      <c r="AU54" s="1">
        <v>4954.8599999999997</v>
      </c>
    </row>
    <row r="55" spans="1:47" x14ac:dyDescent="0.2">
      <c r="A55" s="2" t="s">
        <v>135</v>
      </c>
      <c r="B55" s="1" t="s">
        <v>136</v>
      </c>
      <c r="C55" s="1">
        <v>30237.74</v>
      </c>
      <c r="D55" s="1">
        <v>4651.96</v>
      </c>
      <c r="E55" s="1">
        <v>1876</v>
      </c>
      <c r="F55" s="1">
        <v>3489</v>
      </c>
      <c r="G55" s="1">
        <v>34889.699999999997</v>
      </c>
      <c r="H55" s="1">
        <v>983.98</v>
      </c>
      <c r="I55" s="1">
        <v>0</v>
      </c>
      <c r="J55" s="1">
        <v>0</v>
      </c>
      <c r="K55" s="1">
        <v>0</v>
      </c>
      <c r="L55" s="1">
        <v>35873.68</v>
      </c>
      <c r="M55" s="1">
        <v>225.52</v>
      </c>
      <c r="N55" s="1">
        <v>405.93</v>
      </c>
      <c r="O55" s="1">
        <v>352.53</v>
      </c>
      <c r="P55" s="1">
        <v>8721.7999999999993</v>
      </c>
      <c r="Q55" s="1">
        <v>8721.7999999999993</v>
      </c>
      <c r="R55" s="1">
        <v>983.98</v>
      </c>
      <c r="S55" s="1">
        <v>2960</v>
      </c>
      <c r="T55" s="1">
        <v>1876</v>
      </c>
      <c r="U55" s="1">
        <v>1876</v>
      </c>
      <c r="V55" s="1">
        <v>0</v>
      </c>
      <c r="W55" s="1">
        <v>0</v>
      </c>
      <c r="X55" s="1">
        <v>0.1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14541.88</v>
      </c>
      <c r="AH55" s="1">
        <v>21331.8</v>
      </c>
      <c r="AI55" s="1">
        <v>631.44000000000005</v>
      </c>
      <c r="AJ55" s="1">
        <v>1136.5999999999999</v>
      </c>
      <c r="AK55" s="1">
        <v>1275.1600000000001</v>
      </c>
      <c r="AL55" s="1">
        <v>4199.6899999999996</v>
      </c>
      <c r="AM55" s="1">
        <v>419.97</v>
      </c>
      <c r="AN55" s="1">
        <v>721.65</v>
      </c>
      <c r="AO55" s="1">
        <v>1006.37</v>
      </c>
      <c r="AP55" s="1">
        <v>180.41</v>
      </c>
      <c r="AQ55" s="1">
        <v>3043.2</v>
      </c>
      <c r="AR55" s="1">
        <v>1804.13</v>
      </c>
      <c r="AS55" s="1">
        <v>360.82</v>
      </c>
      <c r="AT55" s="1">
        <v>0</v>
      </c>
      <c r="AU55" s="1">
        <v>11736.24</v>
      </c>
    </row>
    <row r="56" spans="1:47" x14ac:dyDescent="0.2">
      <c r="A56" s="2" t="s">
        <v>137</v>
      </c>
      <c r="B56" s="1" t="s">
        <v>138</v>
      </c>
      <c r="C56" s="1">
        <v>42499.5</v>
      </c>
      <c r="D56" s="1">
        <v>0</v>
      </c>
      <c r="E56" s="1">
        <v>1876</v>
      </c>
      <c r="F56" s="1">
        <v>4250</v>
      </c>
      <c r="G56" s="1">
        <v>42499.5</v>
      </c>
      <c r="H56" s="1">
        <v>983.98</v>
      </c>
      <c r="I56" s="1">
        <v>0</v>
      </c>
      <c r="J56" s="1">
        <v>0</v>
      </c>
      <c r="K56" s="1">
        <v>0</v>
      </c>
      <c r="L56" s="1">
        <v>43483.48</v>
      </c>
      <c r="M56" s="1">
        <v>225.52</v>
      </c>
      <c r="N56" s="1">
        <v>405.93</v>
      </c>
      <c r="O56" s="1">
        <v>352.53</v>
      </c>
      <c r="P56" s="1">
        <v>11337.73</v>
      </c>
      <c r="Q56" s="1">
        <v>11337.73</v>
      </c>
      <c r="R56" s="1">
        <v>983.98</v>
      </c>
      <c r="S56" s="1">
        <v>0</v>
      </c>
      <c r="T56" s="1">
        <v>1876</v>
      </c>
      <c r="U56" s="1">
        <v>1876</v>
      </c>
      <c r="V56" s="1">
        <v>0</v>
      </c>
      <c r="W56" s="1">
        <v>0</v>
      </c>
      <c r="X56" s="1">
        <v>-0.03</v>
      </c>
      <c r="Y56" s="1">
        <v>5011</v>
      </c>
      <c r="Z56" s="1">
        <v>0</v>
      </c>
      <c r="AA56" s="1">
        <v>239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19447.68</v>
      </c>
      <c r="AH56" s="1">
        <v>24035.8</v>
      </c>
      <c r="AI56" s="1">
        <v>631.44000000000005</v>
      </c>
      <c r="AJ56" s="1">
        <v>1136.5999999999999</v>
      </c>
      <c r="AK56" s="1">
        <v>1275.1600000000001</v>
      </c>
      <c r="AL56" s="1">
        <v>5902.71</v>
      </c>
      <c r="AM56" s="1">
        <v>590.27</v>
      </c>
      <c r="AN56" s="1">
        <v>721.65</v>
      </c>
      <c r="AO56" s="1">
        <v>1215.6400000000001</v>
      </c>
      <c r="AP56" s="1">
        <v>180.41</v>
      </c>
      <c r="AQ56" s="1">
        <v>3043.2</v>
      </c>
      <c r="AR56" s="1">
        <v>1804.13</v>
      </c>
      <c r="AS56" s="1">
        <v>360.82</v>
      </c>
      <c r="AT56" s="1">
        <v>0</v>
      </c>
      <c r="AU56" s="1">
        <v>13818.83</v>
      </c>
    </row>
    <row r="57" spans="1:47" x14ac:dyDescent="0.2">
      <c r="A57" s="2" t="s">
        <v>139</v>
      </c>
      <c r="B57" s="1" t="s">
        <v>140</v>
      </c>
      <c r="C57" s="1">
        <v>7416</v>
      </c>
      <c r="D57" s="1">
        <v>1854</v>
      </c>
      <c r="E57" s="1">
        <v>1205</v>
      </c>
      <c r="F57" s="1">
        <v>927</v>
      </c>
      <c r="G57" s="1">
        <v>9270</v>
      </c>
      <c r="H57" s="1">
        <v>300.93</v>
      </c>
      <c r="I57" s="1">
        <v>0</v>
      </c>
      <c r="J57" s="1">
        <v>0</v>
      </c>
      <c r="K57" s="1">
        <v>0</v>
      </c>
      <c r="L57" s="1">
        <v>9570.93</v>
      </c>
      <c r="M57" s="1">
        <v>71.680000000000007</v>
      </c>
      <c r="N57" s="1">
        <v>129.02000000000001</v>
      </c>
      <c r="O57" s="1">
        <v>100.23</v>
      </c>
      <c r="P57" s="1">
        <v>1268.97</v>
      </c>
      <c r="Q57" s="1">
        <v>1268.97</v>
      </c>
      <c r="R57" s="1">
        <v>300.93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-0.17</v>
      </c>
      <c r="Y57" s="1">
        <v>0</v>
      </c>
      <c r="Z57" s="1">
        <v>0</v>
      </c>
      <c r="AA57" s="1">
        <v>153</v>
      </c>
      <c r="AB57" s="1">
        <v>1757</v>
      </c>
      <c r="AC57" s="1">
        <v>0</v>
      </c>
      <c r="AD57" s="1">
        <v>0</v>
      </c>
      <c r="AE57" s="1">
        <v>0</v>
      </c>
      <c r="AF57" s="1">
        <v>0</v>
      </c>
      <c r="AG57" s="1">
        <v>4684.7299999999996</v>
      </c>
      <c r="AH57" s="1">
        <v>4886.2</v>
      </c>
      <c r="AI57" s="1">
        <v>200.7</v>
      </c>
      <c r="AJ57" s="1">
        <v>361.25</v>
      </c>
      <c r="AK57" s="1">
        <v>573.65</v>
      </c>
      <c r="AL57" s="1">
        <v>1030</v>
      </c>
      <c r="AM57" s="1">
        <v>103</v>
      </c>
      <c r="AN57" s="1">
        <v>229.37</v>
      </c>
      <c r="AO57" s="1">
        <v>285.05</v>
      </c>
      <c r="AP57" s="1">
        <v>57.34</v>
      </c>
      <c r="AQ57" s="1">
        <v>1135.5999999999999</v>
      </c>
      <c r="AR57" s="1">
        <v>573.41999999999996</v>
      </c>
      <c r="AS57" s="1">
        <v>114.68</v>
      </c>
      <c r="AT57" s="1">
        <v>0</v>
      </c>
      <c r="AU57" s="1">
        <v>3528.46</v>
      </c>
    </row>
    <row r="58" spans="1:47" x14ac:dyDescent="0.2">
      <c r="A58" s="2" t="s">
        <v>141</v>
      </c>
      <c r="B58" s="1" t="s">
        <v>199</v>
      </c>
      <c r="C58" s="1">
        <v>9270</v>
      </c>
      <c r="D58" s="1">
        <v>0</v>
      </c>
      <c r="E58" s="1">
        <v>1205</v>
      </c>
      <c r="F58" s="1">
        <v>927</v>
      </c>
      <c r="G58" s="1">
        <v>9270</v>
      </c>
      <c r="H58" s="1">
        <v>299.01</v>
      </c>
      <c r="I58" s="1">
        <v>0</v>
      </c>
      <c r="J58" s="1">
        <v>0</v>
      </c>
      <c r="K58" s="1">
        <v>0</v>
      </c>
      <c r="L58" s="1">
        <v>9569.01</v>
      </c>
      <c r="M58" s="1">
        <v>71.239999999999995</v>
      </c>
      <c r="N58" s="1">
        <v>128.24</v>
      </c>
      <c r="O58" s="1">
        <v>99.53</v>
      </c>
      <c r="P58" s="1">
        <v>1268.97</v>
      </c>
      <c r="Q58" s="1">
        <v>1268.97</v>
      </c>
      <c r="R58" s="1">
        <v>299.01</v>
      </c>
      <c r="S58" s="1">
        <v>0</v>
      </c>
      <c r="T58" s="1">
        <v>1205</v>
      </c>
      <c r="U58" s="1">
        <v>1205</v>
      </c>
      <c r="V58" s="1">
        <v>0</v>
      </c>
      <c r="W58" s="1">
        <v>83.33</v>
      </c>
      <c r="X58" s="1">
        <v>0.1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2856.41</v>
      </c>
      <c r="AH58" s="1">
        <v>6712.6</v>
      </c>
      <c r="AI58" s="1">
        <v>199.48</v>
      </c>
      <c r="AJ58" s="1">
        <v>359.07</v>
      </c>
      <c r="AK58" s="1">
        <v>571.66999999999996</v>
      </c>
      <c r="AL58" s="1">
        <v>1287.5</v>
      </c>
      <c r="AM58" s="1">
        <v>128.75</v>
      </c>
      <c r="AN58" s="1">
        <v>227.98</v>
      </c>
      <c r="AO58" s="1">
        <v>285.05</v>
      </c>
      <c r="AP58" s="1">
        <v>56.99</v>
      </c>
      <c r="AQ58" s="1">
        <v>1130.22</v>
      </c>
      <c r="AR58" s="1">
        <v>569.95000000000005</v>
      </c>
      <c r="AS58" s="1">
        <v>113.99</v>
      </c>
      <c r="AT58" s="1">
        <v>0</v>
      </c>
      <c r="AU58" s="1">
        <v>3800.43</v>
      </c>
    </row>
    <row r="59" spans="1:47" x14ac:dyDescent="0.2">
      <c r="A59" s="2" t="s">
        <v>143</v>
      </c>
      <c r="B59" s="1" t="s">
        <v>144</v>
      </c>
      <c r="C59" s="1">
        <v>34889.699999999997</v>
      </c>
      <c r="D59" s="1">
        <v>0</v>
      </c>
      <c r="E59" s="1">
        <v>1876</v>
      </c>
      <c r="F59" s="1">
        <v>3489</v>
      </c>
      <c r="G59" s="1">
        <v>34889.699999999997</v>
      </c>
      <c r="H59" s="1">
        <v>655.98</v>
      </c>
      <c r="I59" s="1">
        <v>0</v>
      </c>
      <c r="J59" s="1">
        <v>0</v>
      </c>
      <c r="K59" s="1">
        <v>0</v>
      </c>
      <c r="L59" s="1">
        <v>35545.68</v>
      </c>
      <c r="M59" s="1">
        <v>150.34</v>
      </c>
      <c r="N59" s="1">
        <v>270.62</v>
      </c>
      <c r="O59" s="1">
        <v>235.02</v>
      </c>
      <c r="P59" s="1">
        <v>8721.7999999999993</v>
      </c>
      <c r="Q59" s="1">
        <v>8721.7999999999993</v>
      </c>
      <c r="R59" s="1">
        <v>655.98</v>
      </c>
      <c r="S59" s="1">
        <v>452</v>
      </c>
      <c r="T59" s="1">
        <v>1876</v>
      </c>
      <c r="U59" s="1">
        <v>1876</v>
      </c>
      <c r="V59" s="1">
        <v>0</v>
      </c>
      <c r="W59" s="1">
        <v>0</v>
      </c>
      <c r="X59" s="1">
        <v>-0.1</v>
      </c>
      <c r="Y59" s="1">
        <v>0</v>
      </c>
      <c r="Z59" s="1">
        <v>2159</v>
      </c>
      <c r="AA59" s="1">
        <v>34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13898.68</v>
      </c>
      <c r="AH59" s="1">
        <v>21647</v>
      </c>
      <c r="AI59" s="1">
        <v>420.96</v>
      </c>
      <c r="AJ59" s="1">
        <v>757.73</v>
      </c>
      <c r="AK59" s="1">
        <v>850.11</v>
      </c>
      <c r="AL59" s="1">
        <v>4845.79</v>
      </c>
      <c r="AM59" s="1">
        <v>484.58</v>
      </c>
      <c r="AN59" s="1">
        <v>721.65</v>
      </c>
      <c r="AO59" s="1">
        <v>1006.37</v>
      </c>
      <c r="AP59" s="1">
        <v>120.28</v>
      </c>
      <c r="AQ59" s="1">
        <v>2028.8</v>
      </c>
      <c r="AR59" s="1">
        <v>1804.13</v>
      </c>
      <c r="AS59" s="1">
        <v>240.55</v>
      </c>
      <c r="AT59" s="1">
        <v>0</v>
      </c>
      <c r="AU59" s="1">
        <v>11252.15</v>
      </c>
    </row>
    <row r="60" spans="1:47" x14ac:dyDescent="0.2">
      <c r="A60" s="2" t="s">
        <v>145</v>
      </c>
      <c r="B60" s="1" t="s">
        <v>146</v>
      </c>
      <c r="C60" s="1">
        <v>11946.62</v>
      </c>
      <c r="D60" s="1">
        <v>933.33</v>
      </c>
      <c r="E60" s="1">
        <v>1674</v>
      </c>
      <c r="F60" s="1">
        <v>1288</v>
      </c>
      <c r="G60" s="1">
        <v>12879.95</v>
      </c>
      <c r="H60" s="1">
        <v>407.33</v>
      </c>
      <c r="I60" s="1">
        <v>0</v>
      </c>
      <c r="J60" s="1">
        <v>0</v>
      </c>
      <c r="K60" s="1">
        <v>0</v>
      </c>
      <c r="L60" s="1">
        <v>13287.28</v>
      </c>
      <c r="M60" s="1">
        <v>95.12</v>
      </c>
      <c r="N60" s="1">
        <v>171.22</v>
      </c>
      <c r="O60" s="1">
        <v>140.99</v>
      </c>
      <c r="P60" s="1">
        <v>2040.06</v>
      </c>
      <c r="Q60" s="1">
        <v>2040.06</v>
      </c>
      <c r="R60" s="1">
        <v>407.33</v>
      </c>
      <c r="S60" s="1">
        <v>2087</v>
      </c>
      <c r="T60" s="1">
        <v>1674</v>
      </c>
      <c r="U60" s="1">
        <v>1674</v>
      </c>
      <c r="V60" s="1">
        <v>0</v>
      </c>
      <c r="W60" s="1">
        <v>0</v>
      </c>
      <c r="X60" s="1">
        <v>0.09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6208.48</v>
      </c>
      <c r="AH60" s="1">
        <v>7078.8</v>
      </c>
      <c r="AI60" s="1">
        <v>266.35000000000002</v>
      </c>
      <c r="AJ60" s="1">
        <v>479.42</v>
      </c>
      <c r="AK60" s="1">
        <v>647.66999999999996</v>
      </c>
      <c r="AL60" s="1">
        <v>1659.25</v>
      </c>
      <c r="AM60" s="1">
        <v>165.93</v>
      </c>
      <c r="AN60" s="1">
        <v>351.23</v>
      </c>
      <c r="AO60" s="1">
        <v>396.05</v>
      </c>
      <c r="AP60" s="1">
        <v>76.099999999999994</v>
      </c>
      <c r="AQ60" s="1">
        <v>1393.44</v>
      </c>
      <c r="AR60" s="1">
        <v>878.06</v>
      </c>
      <c r="AS60" s="1">
        <v>152.19999999999999</v>
      </c>
      <c r="AT60" s="1">
        <v>0</v>
      </c>
      <c r="AU60" s="1">
        <v>5072.26</v>
      </c>
    </row>
    <row r="61" spans="1:47" x14ac:dyDescent="0.2">
      <c r="A61" s="2" t="s">
        <v>147</v>
      </c>
      <c r="B61" s="1" t="s">
        <v>148</v>
      </c>
      <c r="C61" s="1">
        <v>12499.95</v>
      </c>
      <c r="D61" s="1">
        <v>0</v>
      </c>
      <c r="E61" s="1">
        <v>1625</v>
      </c>
      <c r="F61" s="1">
        <v>1250</v>
      </c>
      <c r="G61" s="1">
        <v>12499.95</v>
      </c>
      <c r="H61" s="1">
        <v>416.02</v>
      </c>
      <c r="I61" s="1">
        <v>0</v>
      </c>
      <c r="J61" s="1">
        <v>0</v>
      </c>
      <c r="K61" s="1">
        <v>0</v>
      </c>
      <c r="L61" s="1">
        <v>12915.97</v>
      </c>
      <c r="M61" s="1">
        <v>97.6</v>
      </c>
      <c r="N61" s="1">
        <v>175.68</v>
      </c>
      <c r="O61" s="1">
        <v>142.74</v>
      </c>
      <c r="P61" s="1">
        <v>1958.89</v>
      </c>
      <c r="Q61" s="1">
        <v>1958.89</v>
      </c>
      <c r="R61" s="1">
        <v>416.02</v>
      </c>
      <c r="S61" s="1">
        <v>0</v>
      </c>
      <c r="T61" s="1">
        <v>1625</v>
      </c>
      <c r="U61" s="1">
        <v>1625</v>
      </c>
      <c r="V61" s="1">
        <v>0</v>
      </c>
      <c r="W61" s="1">
        <v>108.33</v>
      </c>
      <c r="X61" s="1">
        <v>0.13</v>
      </c>
      <c r="Y61" s="1">
        <v>0</v>
      </c>
      <c r="Z61" s="1">
        <v>856</v>
      </c>
      <c r="AA61" s="1">
        <v>84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5048.37</v>
      </c>
      <c r="AH61" s="1">
        <v>7867.6</v>
      </c>
      <c r="AI61" s="1">
        <v>273.27999999999997</v>
      </c>
      <c r="AJ61" s="1">
        <v>491.9</v>
      </c>
      <c r="AK61" s="1">
        <v>691.85</v>
      </c>
      <c r="AL61" s="1">
        <v>1736.1</v>
      </c>
      <c r="AM61" s="1">
        <v>173.61</v>
      </c>
      <c r="AN61" s="1">
        <v>312.31</v>
      </c>
      <c r="AO61" s="1">
        <v>384.37</v>
      </c>
      <c r="AP61" s="1">
        <v>78.08</v>
      </c>
      <c r="AQ61" s="1">
        <v>1457.03</v>
      </c>
      <c r="AR61" s="1">
        <v>780.79</v>
      </c>
      <c r="AS61" s="1">
        <v>156.16</v>
      </c>
      <c r="AT61" s="1">
        <v>0</v>
      </c>
      <c r="AU61" s="1">
        <v>5078.45</v>
      </c>
    </row>
    <row r="62" spans="1:47" x14ac:dyDescent="0.2">
      <c r="A62" s="2" t="s">
        <v>149</v>
      </c>
      <c r="B62" s="1" t="s">
        <v>150</v>
      </c>
      <c r="C62" s="1">
        <v>11482.5</v>
      </c>
      <c r="D62" s="1">
        <v>0</v>
      </c>
      <c r="E62" s="1">
        <v>1493</v>
      </c>
      <c r="F62" s="1">
        <v>1148</v>
      </c>
      <c r="G62" s="1">
        <v>11482.5</v>
      </c>
      <c r="H62" s="1">
        <v>379.35</v>
      </c>
      <c r="I62" s="1">
        <v>0</v>
      </c>
      <c r="J62" s="1">
        <v>0</v>
      </c>
      <c r="K62" s="1">
        <v>0</v>
      </c>
      <c r="L62" s="1">
        <v>11861.85</v>
      </c>
      <c r="M62" s="1">
        <v>89.34</v>
      </c>
      <c r="N62" s="1">
        <v>160.81</v>
      </c>
      <c r="O62" s="1">
        <v>129.19999999999999</v>
      </c>
      <c r="P62" s="1">
        <v>1741.56</v>
      </c>
      <c r="Q62" s="1">
        <v>1741.56</v>
      </c>
      <c r="R62" s="1">
        <v>379.35</v>
      </c>
      <c r="S62" s="1">
        <v>0</v>
      </c>
      <c r="T62" s="1">
        <v>1493</v>
      </c>
      <c r="U62" s="1">
        <v>1493</v>
      </c>
      <c r="V62" s="1">
        <v>0</v>
      </c>
      <c r="W62" s="1">
        <v>0</v>
      </c>
      <c r="X62" s="1">
        <v>0.14000000000000001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3614.05</v>
      </c>
      <c r="AH62" s="1">
        <v>8247.7999999999993</v>
      </c>
      <c r="AI62" s="1">
        <v>250.15</v>
      </c>
      <c r="AJ62" s="1">
        <v>450.28</v>
      </c>
      <c r="AK62" s="1">
        <v>654.19000000000005</v>
      </c>
      <c r="AL62" s="1">
        <v>1594.79</v>
      </c>
      <c r="AM62" s="1">
        <v>159.47999999999999</v>
      </c>
      <c r="AN62" s="1">
        <v>285.89</v>
      </c>
      <c r="AO62" s="1">
        <v>353.09</v>
      </c>
      <c r="AP62" s="1">
        <v>71.47</v>
      </c>
      <c r="AQ62" s="1">
        <v>1354.62</v>
      </c>
      <c r="AR62" s="1">
        <v>714.73</v>
      </c>
      <c r="AS62" s="1">
        <v>142.94999999999999</v>
      </c>
      <c r="AT62" s="1">
        <v>0</v>
      </c>
      <c r="AU62" s="1">
        <v>4677.0200000000004</v>
      </c>
    </row>
    <row r="63" spans="1:47" x14ac:dyDescent="0.2">
      <c r="A63" s="2" t="s">
        <v>151</v>
      </c>
      <c r="B63" s="1" t="s">
        <v>152</v>
      </c>
      <c r="C63" s="1">
        <v>10300.049999999999</v>
      </c>
      <c r="D63" s="1">
        <v>0</v>
      </c>
      <c r="E63" s="1">
        <v>1339</v>
      </c>
      <c r="F63" s="1">
        <v>1030</v>
      </c>
      <c r="G63" s="1">
        <v>10300.049999999999</v>
      </c>
      <c r="H63" s="1">
        <v>337.44</v>
      </c>
      <c r="I63" s="1">
        <v>0</v>
      </c>
      <c r="J63" s="1">
        <v>0</v>
      </c>
      <c r="K63" s="1">
        <v>0</v>
      </c>
      <c r="L63" s="1">
        <v>10637.49</v>
      </c>
      <c r="M63" s="1">
        <v>79.900000000000006</v>
      </c>
      <c r="N63" s="1">
        <v>143.82</v>
      </c>
      <c r="O63" s="1">
        <v>113.72</v>
      </c>
      <c r="P63" s="1">
        <v>1488.99</v>
      </c>
      <c r="Q63" s="1">
        <v>1488.99</v>
      </c>
      <c r="R63" s="1">
        <v>337.44</v>
      </c>
      <c r="S63" s="1">
        <v>0</v>
      </c>
      <c r="T63" s="1">
        <v>1339</v>
      </c>
      <c r="U63" s="1">
        <v>1339</v>
      </c>
      <c r="V63" s="1">
        <v>0</v>
      </c>
      <c r="W63" s="1">
        <v>108.33</v>
      </c>
      <c r="X63" s="1">
        <v>0.13</v>
      </c>
      <c r="Y63" s="1">
        <v>983</v>
      </c>
      <c r="Z63" s="1">
        <v>1502</v>
      </c>
      <c r="AA63" s="1">
        <v>393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6151.89</v>
      </c>
      <c r="AH63" s="1">
        <v>4485.6000000000004</v>
      </c>
      <c r="AI63" s="1">
        <v>223.72</v>
      </c>
      <c r="AJ63" s="1">
        <v>402.7</v>
      </c>
      <c r="AK63" s="1">
        <v>611.15</v>
      </c>
      <c r="AL63" s="1">
        <v>1430.56</v>
      </c>
      <c r="AM63" s="1">
        <v>143.06</v>
      </c>
      <c r="AN63" s="1">
        <v>255.68</v>
      </c>
      <c r="AO63" s="1">
        <v>316.73</v>
      </c>
      <c r="AP63" s="1">
        <v>63.92</v>
      </c>
      <c r="AQ63" s="1">
        <v>1237.57</v>
      </c>
      <c r="AR63" s="1">
        <v>639.21</v>
      </c>
      <c r="AS63" s="1">
        <v>127.84</v>
      </c>
      <c r="AT63" s="1">
        <v>0</v>
      </c>
      <c r="AU63" s="1">
        <v>4214.57</v>
      </c>
    </row>
    <row r="64" spans="1:47" x14ac:dyDescent="0.2">
      <c r="A64" s="2" t="s">
        <v>153</v>
      </c>
      <c r="B64" s="1" t="s">
        <v>200</v>
      </c>
      <c r="C64" s="1">
        <v>9270</v>
      </c>
      <c r="D64" s="1">
        <v>0</v>
      </c>
      <c r="E64" s="1">
        <v>1205</v>
      </c>
      <c r="F64" s="1">
        <v>927</v>
      </c>
      <c r="G64" s="1">
        <v>9270</v>
      </c>
      <c r="H64" s="1">
        <v>299.01</v>
      </c>
      <c r="I64" s="1">
        <v>0</v>
      </c>
      <c r="J64" s="1">
        <v>0</v>
      </c>
      <c r="K64" s="1">
        <v>0</v>
      </c>
      <c r="L64" s="1">
        <v>9569.01</v>
      </c>
      <c r="M64" s="1">
        <v>71.239999999999995</v>
      </c>
      <c r="N64" s="1">
        <v>128.24</v>
      </c>
      <c r="O64" s="1">
        <v>99.53</v>
      </c>
      <c r="P64" s="1">
        <v>1268.97</v>
      </c>
      <c r="Q64" s="1">
        <v>1268.97</v>
      </c>
      <c r="R64" s="1">
        <v>299.01</v>
      </c>
      <c r="S64" s="1">
        <v>0</v>
      </c>
      <c r="T64" s="1">
        <v>1205</v>
      </c>
      <c r="U64" s="1">
        <v>1205</v>
      </c>
      <c r="V64" s="1">
        <v>0</v>
      </c>
      <c r="W64" s="1">
        <v>58.33</v>
      </c>
      <c r="X64" s="1">
        <v>0.1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2831.41</v>
      </c>
      <c r="AH64" s="1">
        <v>6737.6</v>
      </c>
      <c r="AI64" s="1">
        <v>199.48</v>
      </c>
      <c r="AJ64" s="1">
        <v>359.07</v>
      </c>
      <c r="AK64" s="1">
        <v>571.66999999999996</v>
      </c>
      <c r="AL64" s="1">
        <v>1287.5</v>
      </c>
      <c r="AM64" s="1">
        <v>128.75</v>
      </c>
      <c r="AN64" s="1">
        <v>227.98</v>
      </c>
      <c r="AO64" s="1">
        <v>285.05</v>
      </c>
      <c r="AP64" s="1">
        <v>56.99</v>
      </c>
      <c r="AQ64" s="1">
        <v>1130.22</v>
      </c>
      <c r="AR64" s="1">
        <v>569.95000000000005</v>
      </c>
      <c r="AS64" s="1">
        <v>113.99</v>
      </c>
      <c r="AT64" s="1">
        <v>0</v>
      </c>
      <c r="AU64" s="1">
        <v>3800.43</v>
      </c>
    </row>
    <row r="65" spans="1:47" x14ac:dyDescent="0.2">
      <c r="A65" s="2" t="s">
        <v>155</v>
      </c>
      <c r="B65" s="1" t="s">
        <v>156</v>
      </c>
      <c r="C65" s="1">
        <v>12499.95</v>
      </c>
      <c r="D65" s="1">
        <v>0</v>
      </c>
      <c r="E65" s="1">
        <v>1625</v>
      </c>
      <c r="F65" s="1">
        <v>1250</v>
      </c>
      <c r="G65" s="1">
        <v>12499.95</v>
      </c>
      <c r="H65" s="1">
        <v>414.72</v>
      </c>
      <c r="I65" s="1">
        <v>0</v>
      </c>
      <c r="J65" s="1">
        <v>0</v>
      </c>
      <c r="K65" s="1">
        <v>0</v>
      </c>
      <c r="L65" s="1">
        <v>12914.67</v>
      </c>
      <c r="M65" s="1">
        <v>97.31</v>
      </c>
      <c r="N65" s="1">
        <v>175.15</v>
      </c>
      <c r="O65" s="1">
        <v>142.26</v>
      </c>
      <c r="P65" s="1">
        <v>1958.89</v>
      </c>
      <c r="Q65" s="1">
        <v>1958.89</v>
      </c>
      <c r="R65" s="1">
        <v>414.72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-0.14000000000000001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3998.47</v>
      </c>
      <c r="AH65" s="1">
        <v>8916.2000000000007</v>
      </c>
      <c r="AI65" s="1">
        <v>272.45999999999998</v>
      </c>
      <c r="AJ65" s="1">
        <v>490.43</v>
      </c>
      <c r="AK65" s="1">
        <v>690.52</v>
      </c>
      <c r="AL65" s="1">
        <v>1736.1</v>
      </c>
      <c r="AM65" s="1">
        <v>173.61</v>
      </c>
      <c r="AN65" s="1">
        <v>311.38</v>
      </c>
      <c r="AO65" s="1">
        <v>384.37</v>
      </c>
      <c r="AP65" s="1">
        <v>77.849999999999994</v>
      </c>
      <c r="AQ65" s="1">
        <v>1453.41</v>
      </c>
      <c r="AR65" s="1">
        <v>778.46</v>
      </c>
      <c r="AS65" s="1">
        <v>155.69</v>
      </c>
      <c r="AT65" s="1">
        <v>0</v>
      </c>
      <c r="AU65" s="1">
        <v>5070.87</v>
      </c>
    </row>
    <row r="66" spans="1:47" x14ac:dyDescent="0.2">
      <c r="A66" s="2" t="s">
        <v>157</v>
      </c>
      <c r="B66" s="1" t="s">
        <v>201</v>
      </c>
      <c r="C66" s="1">
        <v>19999.95</v>
      </c>
      <c r="D66" s="1">
        <v>0</v>
      </c>
      <c r="E66" s="1">
        <v>1876</v>
      </c>
      <c r="F66" s="1">
        <v>2000</v>
      </c>
      <c r="G66" s="1">
        <v>19999.95</v>
      </c>
      <c r="H66" s="1">
        <v>684.98</v>
      </c>
      <c r="I66" s="1">
        <v>2739</v>
      </c>
      <c r="J66" s="1">
        <v>0</v>
      </c>
      <c r="K66" s="1">
        <v>0</v>
      </c>
      <c r="L66" s="1">
        <v>23423.93</v>
      </c>
      <c r="M66" s="1">
        <v>158.18</v>
      </c>
      <c r="N66" s="1">
        <v>284.70999999999998</v>
      </c>
      <c r="O66" s="1">
        <v>242.09</v>
      </c>
      <c r="P66" s="1">
        <v>3836.18</v>
      </c>
      <c r="Q66" s="1">
        <v>3836.18</v>
      </c>
      <c r="R66" s="1">
        <v>684.98</v>
      </c>
      <c r="S66" s="1">
        <v>0</v>
      </c>
      <c r="T66" s="1">
        <v>1876</v>
      </c>
      <c r="U66" s="1">
        <v>1876</v>
      </c>
      <c r="V66" s="1">
        <v>0</v>
      </c>
      <c r="W66" s="1">
        <v>0</v>
      </c>
      <c r="X66" s="1">
        <v>-0.03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6397.13</v>
      </c>
      <c r="AH66" s="1">
        <v>17026.8</v>
      </c>
      <c r="AI66" s="1">
        <v>442.89</v>
      </c>
      <c r="AJ66" s="1">
        <v>797.2</v>
      </c>
      <c r="AK66" s="1">
        <v>968.08</v>
      </c>
      <c r="AL66" s="1">
        <v>2777.77</v>
      </c>
      <c r="AM66" s="1">
        <v>277.77999999999997</v>
      </c>
      <c r="AN66" s="1">
        <v>506.16</v>
      </c>
      <c r="AO66" s="1">
        <v>596.9</v>
      </c>
      <c r="AP66" s="1">
        <v>126.54</v>
      </c>
      <c r="AQ66" s="1">
        <v>2208.17</v>
      </c>
      <c r="AR66" s="1">
        <v>1265.4000000000001</v>
      </c>
      <c r="AS66" s="1">
        <v>253.08</v>
      </c>
      <c r="AT66" s="1">
        <v>0</v>
      </c>
      <c r="AU66" s="1">
        <v>8011.8</v>
      </c>
    </row>
    <row r="67" spans="1:47" x14ac:dyDescent="0.2">
      <c r="A67" s="2" t="s">
        <v>159</v>
      </c>
      <c r="B67" s="1" t="s">
        <v>160</v>
      </c>
      <c r="C67" s="1">
        <v>4999.95</v>
      </c>
      <c r="D67" s="1">
        <v>0</v>
      </c>
      <c r="E67" s="1">
        <v>650</v>
      </c>
      <c r="F67" s="1">
        <v>500</v>
      </c>
      <c r="G67" s="1">
        <v>4999.95</v>
      </c>
      <c r="H67" s="1">
        <v>147.55000000000001</v>
      </c>
      <c r="I67" s="1">
        <v>305</v>
      </c>
      <c r="J67" s="1">
        <v>305</v>
      </c>
      <c r="K67" s="1">
        <v>0</v>
      </c>
      <c r="L67" s="1">
        <v>5757.5</v>
      </c>
      <c r="M67" s="1">
        <v>37.130000000000003</v>
      </c>
      <c r="N67" s="1">
        <v>66.84</v>
      </c>
      <c r="O67" s="1">
        <v>43.58</v>
      </c>
      <c r="P67" s="1">
        <v>421.91</v>
      </c>
      <c r="Q67" s="1">
        <v>421.91</v>
      </c>
      <c r="R67" s="1">
        <v>147.55000000000001</v>
      </c>
      <c r="S67" s="1">
        <v>0</v>
      </c>
      <c r="T67" s="1">
        <v>650</v>
      </c>
      <c r="U67" s="1">
        <v>650</v>
      </c>
      <c r="V67" s="1">
        <v>0</v>
      </c>
      <c r="W67" s="1">
        <v>0</v>
      </c>
      <c r="X67" s="1">
        <v>-0.16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305</v>
      </c>
      <c r="AE67" s="1">
        <v>0</v>
      </c>
      <c r="AF67" s="1">
        <v>0</v>
      </c>
      <c r="AG67" s="1">
        <v>1524.3</v>
      </c>
      <c r="AH67" s="1">
        <v>4233.2</v>
      </c>
      <c r="AI67" s="1">
        <v>103.97</v>
      </c>
      <c r="AJ67" s="1">
        <v>187.15</v>
      </c>
      <c r="AK67" s="1">
        <v>416.12</v>
      </c>
      <c r="AL67" s="1">
        <v>694.44</v>
      </c>
      <c r="AM67" s="1">
        <v>69.44</v>
      </c>
      <c r="AN67" s="1">
        <v>118.82</v>
      </c>
      <c r="AO67" s="1">
        <v>153.75</v>
      </c>
      <c r="AP67" s="1">
        <v>29.71</v>
      </c>
      <c r="AQ67" s="1">
        <v>707.24</v>
      </c>
      <c r="AR67" s="1">
        <v>297.06</v>
      </c>
      <c r="AS67" s="1">
        <v>59.41</v>
      </c>
      <c r="AT67" s="1">
        <v>0</v>
      </c>
      <c r="AU67" s="1">
        <v>2129.87</v>
      </c>
    </row>
    <row r="68" spans="1:47" x14ac:dyDescent="0.2">
      <c r="A68" s="2" t="s">
        <v>161</v>
      </c>
      <c r="B68" s="1" t="s">
        <v>202</v>
      </c>
      <c r="C68" s="1">
        <v>10300.049999999999</v>
      </c>
      <c r="D68" s="1">
        <v>0</v>
      </c>
      <c r="E68" s="1">
        <v>1339</v>
      </c>
      <c r="F68" s="1">
        <v>1030</v>
      </c>
      <c r="G68" s="1">
        <v>10300.049999999999</v>
      </c>
      <c r="H68" s="1">
        <v>337.44</v>
      </c>
      <c r="I68" s="1">
        <v>392</v>
      </c>
      <c r="J68" s="1">
        <v>392</v>
      </c>
      <c r="K68" s="1">
        <v>0</v>
      </c>
      <c r="L68" s="1">
        <v>11421.49</v>
      </c>
      <c r="M68" s="1">
        <v>79.900000000000006</v>
      </c>
      <c r="N68" s="1">
        <v>143.82</v>
      </c>
      <c r="O68" s="1">
        <v>113.72</v>
      </c>
      <c r="P68" s="1">
        <v>1488.99</v>
      </c>
      <c r="Q68" s="1">
        <v>1488.99</v>
      </c>
      <c r="R68" s="1">
        <v>337.44</v>
      </c>
      <c r="S68" s="1">
        <v>0</v>
      </c>
      <c r="T68" s="1">
        <v>1339</v>
      </c>
      <c r="U68" s="1">
        <v>1339</v>
      </c>
      <c r="V68" s="1">
        <v>0</v>
      </c>
      <c r="W68" s="1">
        <v>0</v>
      </c>
      <c r="X68" s="1">
        <v>0.06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392</v>
      </c>
      <c r="AE68" s="1">
        <v>0</v>
      </c>
      <c r="AF68" s="1">
        <v>0</v>
      </c>
      <c r="AG68" s="1">
        <v>3557.49</v>
      </c>
      <c r="AH68" s="1">
        <v>7864</v>
      </c>
      <c r="AI68" s="1">
        <v>223.72</v>
      </c>
      <c r="AJ68" s="1">
        <v>402.7</v>
      </c>
      <c r="AK68" s="1">
        <v>611.15</v>
      </c>
      <c r="AL68" s="1">
        <v>1430.56</v>
      </c>
      <c r="AM68" s="1">
        <v>143.06</v>
      </c>
      <c r="AN68" s="1">
        <v>255.68</v>
      </c>
      <c r="AO68" s="1">
        <v>316.73</v>
      </c>
      <c r="AP68" s="1">
        <v>63.92</v>
      </c>
      <c r="AQ68" s="1">
        <v>1237.57</v>
      </c>
      <c r="AR68" s="1">
        <v>639.21</v>
      </c>
      <c r="AS68" s="1">
        <v>127.84</v>
      </c>
      <c r="AT68" s="1">
        <v>0</v>
      </c>
      <c r="AU68" s="1">
        <v>4214.57</v>
      </c>
    </row>
    <row r="69" spans="1:47" x14ac:dyDescent="0.2">
      <c r="A69" s="2" t="s">
        <v>163</v>
      </c>
      <c r="B69" s="1" t="s">
        <v>203</v>
      </c>
      <c r="C69" s="1">
        <v>19999.95</v>
      </c>
      <c r="D69" s="1">
        <v>0</v>
      </c>
      <c r="E69" s="1">
        <v>1876</v>
      </c>
      <c r="F69" s="1">
        <v>2000</v>
      </c>
      <c r="G69" s="1">
        <v>19999.95</v>
      </c>
      <c r="H69" s="1">
        <v>683.44</v>
      </c>
      <c r="I69" s="1">
        <v>0</v>
      </c>
      <c r="J69" s="1">
        <v>0</v>
      </c>
      <c r="K69" s="1">
        <v>0</v>
      </c>
      <c r="L69" s="1">
        <v>20683.39</v>
      </c>
      <c r="M69" s="1">
        <v>157.83000000000001</v>
      </c>
      <c r="N69" s="1">
        <v>284.08999999999997</v>
      </c>
      <c r="O69" s="1">
        <v>241.52</v>
      </c>
      <c r="P69" s="1">
        <v>3836.18</v>
      </c>
      <c r="Q69" s="1">
        <v>3836.18</v>
      </c>
      <c r="R69" s="1">
        <v>683.44</v>
      </c>
      <c r="S69" s="1">
        <v>0</v>
      </c>
      <c r="T69" s="1">
        <v>1876</v>
      </c>
      <c r="U69" s="1">
        <v>1876</v>
      </c>
      <c r="V69" s="1">
        <v>0</v>
      </c>
      <c r="W69" s="1">
        <v>0</v>
      </c>
      <c r="X69" s="1">
        <v>-0.03</v>
      </c>
      <c r="Y69" s="1">
        <v>0</v>
      </c>
      <c r="Z69" s="1">
        <v>0</v>
      </c>
      <c r="AA69" s="1">
        <v>270</v>
      </c>
      <c r="AB69" s="1">
        <v>1429</v>
      </c>
      <c r="AC69" s="1">
        <v>0</v>
      </c>
      <c r="AD69" s="1">
        <v>0</v>
      </c>
      <c r="AE69" s="1">
        <v>0</v>
      </c>
      <c r="AF69" s="1">
        <v>0</v>
      </c>
      <c r="AG69" s="1">
        <v>8094.59</v>
      </c>
      <c r="AH69" s="1">
        <v>12588.8</v>
      </c>
      <c r="AI69" s="1">
        <v>441.92</v>
      </c>
      <c r="AJ69" s="1">
        <v>795.46</v>
      </c>
      <c r="AK69" s="1">
        <v>966.5</v>
      </c>
      <c r="AL69" s="1">
        <v>2777.77</v>
      </c>
      <c r="AM69" s="1">
        <v>277.77999999999997</v>
      </c>
      <c r="AN69" s="1">
        <v>505.05</v>
      </c>
      <c r="AO69" s="1">
        <v>596.9</v>
      </c>
      <c r="AP69" s="1">
        <v>126.26</v>
      </c>
      <c r="AQ69" s="1">
        <v>2203.88</v>
      </c>
      <c r="AR69" s="1">
        <v>1262.6300000000001</v>
      </c>
      <c r="AS69" s="1">
        <v>252.53</v>
      </c>
      <c r="AT69" s="1">
        <v>0</v>
      </c>
      <c r="AU69" s="1">
        <v>8002.8</v>
      </c>
    </row>
    <row r="70" spans="1:47" x14ac:dyDescent="0.2">
      <c r="A70" s="2" t="s">
        <v>165</v>
      </c>
      <c r="B70" s="1" t="s">
        <v>166</v>
      </c>
      <c r="C70" s="1">
        <v>10300.049999999999</v>
      </c>
      <c r="D70" s="1">
        <v>0</v>
      </c>
      <c r="E70" s="1">
        <v>1339</v>
      </c>
      <c r="F70" s="1">
        <v>1030</v>
      </c>
      <c r="G70" s="1">
        <v>10300.049999999999</v>
      </c>
      <c r="H70" s="1">
        <v>337.44</v>
      </c>
      <c r="I70" s="1">
        <v>0</v>
      </c>
      <c r="J70" s="1">
        <v>0</v>
      </c>
      <c r="K70" s="1">
        <v>0</v>
      </c>
      <c r="L70" s="1">
        <v>10637.49</v>
      </c>
      <c r="M70" s="1">
        <v>79.900000000000006</v>
      </c>
      <c r="N70" s="1">
        <v>143.82</v>
      </c>
      <c r="O70" s="1">
        <v>113.72</v>
      </c>
      <c r="P70" s="1">
        <v>1488.99</v>
      </c>
      <c r="Q70" s="1">
        <v>1488.99</v>
      </c>
      <c r="R70" s="1">
        <v>337.44</v>
      </c>
      <c r="S70" s="1">
        <v>0</v>
      </c>
      <c r="T70" s="1">
        <v>1339</v>
      </c>
      <c r="U70" s="1">
        <v>1339</v>
      </c>
      <c r="V70" s="1">
        <v>0</v>
      </c>
      <c r="W70" s="1">
        <v>0</v>
      </c>
      <c r="X70" s="1">
        <v>0.06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3165.49</v>
      </c>
      <c r="AH70" s="1">
        <v>7472</v>
      </c>
      <c r="AI70" s="1">
        <v>223.72</v>
      </c>
      <c r="AJ70" s="1">
        <v>402.7</v>
      </c>
      <c r="AK70" s="1">
        <v>611.15</v>
      </c>
      <c r="AL70" s="1">
        <v>1430.56</v>
      </c>
      <c r="AM70" s="1">
        <v>143.06</v>
      </c>
      <c r="AN70" s="1">
        <v>255.68</v>
      </c>
      <c r="AO70" s="1">
        <v>316.73</v>
      </c>
      <c r="AP70" s="1">
        <v>63.92</v>
      </c>
      <c r="AQ70" s="1">
        <v>1237.57</v>
      </c>
      <c r="AR70" s="1">
        <v>639.21</v>
      </c>
      <c r="AS70" s="1">
        <v>127.84</v>
      </c>
      <c r="AT70" s="1">
        <v>0</v>
      </c>
      <c r="AU70" s="1">
        <v>4214.57</v>
      </c>
    </row>
    <row r="71" spans="1:47" x14ac:dyDescent="0.2">
      <c r="A71" s="2" t="s">
        <v>167</v>
      </c>
      <c r="B71" s="1" t="s">
        <v>204</v>
      </c>
      <c r="C71" s="1">
        <v>8400</v>
      </c>
      <c r="D71" s="1">
        <v>600</v>
      </c>
      <c r="E71" s="1">
        <v>1170</v>
      </c>
      <c r="F71" s="1">
        <v>900</v>
      </c>
      <c r="G71" s="1">
        <v>9000</v>
      </c>
      <c r="H71" s="1">
        <v>290.42</v>
      </c>
      <c r="I71" s="1">
        <v>0</v>
      </c>
      <c r="J71" s="1">
        <v>0</v>
      </c>
      <c r="K71" s="1">
        <v>0</v>
      </c>
      <c r="L71" s="1">
        <v>9290.42</v>
      </c>
      <c r="M71" s="1">
        <v>69.31</v>
      </c>
      <c r="N71" s="1">
        <v>124.76</v>
      </c>
      <c r="O71" s="1">
        <v>96.35</v>
      </c>
      <c r="P71" s="1">
        <v>1211.3</v>
      </c>
      <c r="Q71" s="1">
        <v>1211.3</v>
      </c>
      <c r="R71" s="1">
        <v>290.42</v>
      </c>
      <c r="S71" s="1">
        <v>3540</v>
      </c>
      <c r="T71" s="1">
        <v>1170</v>
      </c>
      <c r="U71" s="1">
        <v>1170</v>
      </c>
      <c r="V71" s="1">
        <v>0</v>
      </c>
      <c r="W71" s="1">
        <v>0</v>
      </c>
      <c r="X71" s="1">
        <v>0.1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6211.82</v>
      </c>
      <c r="AH71" s="1">
        <v>3078.6</v>
      </c>
      <c r="AI71" s="1">
        <v>194.06</v>
      </c>
      <c r="AJ71" s="1">
        <v>349.31</v>
      </c>
      <c r="AK71" s="1">
        <v>562.85</v>
      </c>
      <c r="AL71" s="1">
        <v>1166.67</v>
      </c>
      <c r="AM71" s="1">
        <v>116.67</v>
      </c>
      <c r="AN71" s="1">
        <v>221.79</v>
      </c>
      <c r="AO71" s="1">
        <v>276.75</v>
      </c>
      <c r="AP71" s="1">
        <v>55.45</v>
      </c>
      <c r="AQ71" s="1">
        <v>1106.22</v>
      </c>
      <c r="AR71" s="1">
        <v>554.47</v>
      </c>
      <c r="AS71" s="1">
        <v>110.89</v>
      </c>
      <c r="AT71" s="1">
        <v>0</v>
      </c>
      <c r="AU71" s="1">
        <v>3608.91</v>
      </c>
    </row>
    <row r="72" spans="1:47" x14ac:dyDescent="0.2">
      <c r="A72" s="2" t="s">
        <v>169</v>
      </c>
      <c r="B72" s="1" t="s">
        <v>170</v>
      </c>
      <c r="C72" s="1">
        <v>4999.95</v>
      </c>
      <c r="D72" s="1">
        <v>0</v>
      </c>
      <c r="E72" s="1">
        <v>650</v>
      </c>
      <c r="F72" s="1">
        <v>500</v>
      </c>
      <c r="G72" s="1">
        <v>4999.95</v>
      </c>
      <c r="H72" s="1">
        <v>147.1</v>
      </c>
      <c r="I72" s="1">
        <v>0</v>
      </c>
      <c r="J72" s="1">
        <v>0</v>
      </c>
      <c r="K72" s="1">
        <v>0</v>
      </c>
      <c r="L72" s="1">
        <v>5147.05</v>
      </c>
      <c r="M72" s="1">
        <v>37.03</v>
      </c>
      <c r="N72" s="1">
        <v>66.66</v>
      </c>
      <c r="O72" s="1">
        <v>43.41</v>
      </c>
      <c r="P72" s="1">
        <v>421.91</v>
      </c>
      <c r="Q72" s="1">
        <v>421.91</v>
      </c>
      <c r="R72" s="1">
        <v>147.1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-0.16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1218.8499999999999</v>
      </c>
      <c r="AH72" s="1">
        <v>3928.2</v>
      </c>
      <c r="AI72" s="1">
        <v>103.69</v>
      </c>
      <c r="AJ72" s="1">
        <v>186.64</v>
      </c>
      <c r="AK72" s="1">
        <v>415.67</v>
      </c>
      <c r="AL72" s="1">
        <v>694.44</v>
      </c>
      <c r="AM72" s="1">
        <v>69.44</v>
      </c>
      <c r="AN72" s="1">
        <v>118.5</v>
      </c>
      <c r="AO72" s="1">
        <v>153.75</v>
      </c>
      <c r="AP72" s="1">
        <v>29.63</v>
      </c>
      <c r="AQ72" s="1">
        <v>706</v>
      </c>
      <c r="AR72" s="1">
        <v>296.25</v>
      </c>
      <c r="AS72" s="1">
        <v>59.25</v>
      </c>
      <c r="AT72" s="1">
        <v>0</v>
      </c>
      <c r="AU72" s="1">
        <v>2127.2600000000002</v>
      </c>
    </row>
    <row r="73" spans="1:47" x14ac:dyDescent="0.2">
      <c r="A73" s="2" t="s">
        <v>171</v>
      </c>
      <c r="B73" s="1" t="s">
        <v>205</v>
      </c>
      <c r="C73" s="1">
        <v>4999.95</v>
      </c>
      <c r="D73" s="1">
        <v>0</v>
      </c>
      <c r="E73" s="1">
        <v>650</v>
      </c>
      <c r="F73" s="1">
        <v>500</v>
      </c>
      <c r="G73" s="1">
        <v>4999.95</v>
      </c>
      <c r="H73" s="1">
        <v>147.1</v>
      </c>
      <c r="I73" s="1">
        <v>0</v>
      </c>
      <c r="J73" s="1">
        <v>0</v>
      </c>
      <c r="K73" s="1">
        <v>0</v>
      </c>
      <c r="L73" s="1">
        <v>5147.05</v>
      </c>
      <c r="M73" s="1">
        <v>37.03</v>
      </c>
      <c r="N73" s="1">
        <v>66.66</v>
      </c>
      <c r="O73" s="1">
        <v>43.41</v>
      </c>
      <c r="P73" s="1">
        <v>421.91</v>
      </c>
      <c r="Q73" s="1">
        <v>421.91</v>
      </c>
      <c r="R73" s="1">
        <v>147.1</v>
      </c>
      <c r="S73" s="1">
        <v>0</v>
      </c>
      <c r="T73" s="1">
        <v>650</v>
      </c>
      <c r="U73" s="1">
        <v>650</v>
      </c>
      <c r="V73" s="1">
        <v>0</v>
      </c>
      <c r="W73" s="1">
        <v>0</v>
      </c>
      <c r="X73" s="1">
        <v>0.04</v>
      </c>
      <c r="Y73" s="1">
        <v>1121</v>
      </c>
      <c r="Z73" s="1">
        <v>0</v>
      </c>
      <c r="AA73" s="1">
        <v>57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2397.0500000000002</v>
      </c>
      <c r="AH73" s="1">
        <v>2750</v>
      </c>
      <c r="AI73" s="1">
        <v>103.69</v>
      </c>
      <c r="AJ73" s="1">
        <v>186.64</v>
      </c>
      <c r="AK73" s="1">
        <v>415.67</v>
      </c>
      <c r="AL73" s="1">
        <v>694.44</v>
      </c>
      <c r="AM73" s="1">
        <v>69.44</v>
      </c>
      <c r="AN73" s="1">
        <v>118.5</v>
      </c>
      <c r="AO73" s="1">
        <v>153.75</v>
      </c>
      <c r="AP73" s="1">
        <v>29.63</v>
      </c>
      <c r="AQ73" s="1">
        <v>706</v>
      </c>
      <c r="AR73" s="1">
        <v>296.25</v>
      </c>
      <c r="AS73" s="1">
        <v>59.25</v>
      </c>
      <c r="AT73" s="1">
        <v>0</v>
      </c>
      <c r="AU73" s="1">
        <v>2127.2600000000002</v>
      </c>
    </row>
    <row r="74" spans="1:47" x14ac:dyDescent="0.2">
      <c r="A74" s="2" t="s">
        <v>173</v>
      </c>
      <c r="B74" s="1" t="s">
        <v>206</v>
      </c>
      <c r="C74" s="1">
        <v>15500.03</v>
      </c>
      <c r="D74" s="1">
        <v>2384.62</v>
      </c>
      <c r="E74" s="1">
        <v>1876</v>
      </c>
      <c r="F74" s="1">
        <v>1788</v>
      </c>
      <c r="G74" s="1">
        <v>17884.650000000001</v>
      </c>
      <c r="H74" s="1">
        <v>607.66</v>
      </c>
      <c r="I74" s="1">
        <v>0</v>
      </c>
      <c r="J74" s="1">
        <v>0</v>
      </c>
      <c r="K74" s="1">
        <v>0</v>
      </c>
      <c r="L74" s="1">
        <v>18492.310000000001</v>
      </c>
      <c r="M74" s="1">
        <v>140.76</v>
      </c>
      <c r="N74" s="1">
        <v>253.37</v>
      </c>
      <c r="O74" s="1">
        <v>213.53</v>
      </c>
      <c r="P74" s="1">
        <v>3288.8</v>
      </c>
      <c r="Q74" s="1">
        <v>3288.8</v>
      </c>
      <c r="R74" s="1">
        <v>607.66</v>
      </c>
      <c r="S74" s="1">
        <v>0</v>
      </c>
      <c r="T74" s="1">
        <v>1876</v>
      </c>
      <c r="U74" s="1">
        <v>1876</v>
      </c>
      <c r="V74" s="1">
        <v>0</v>
      </c>
      <c r="W74" s="1">
        <v>325</v>
      </c>
      <c r="X74" s="1">
        <v>-0.15</v>
      </c>
      <c r="Y74" s="1">
        <v>0</v>
      </c>
      <c r="Z74" s="1">
        <v>0</v>
      </c>
      <c r="AA74" s="1">
        <v>386</v>
      </c>
      <c r="AB74" s="1">
        <v>1845</v>
      </c>
      <c r="AC74" s="1">
        <v>0</v>
      </c>
      <c r="AD74" s="1">
        <v>0</v>
      </c>
      <c r="AE74" s="1">
        <v>0</v>
      </c>
      <c r="AF74" s="1">
        <v>0</v>
      </c>
      <c r="AG74" s="1">
        <v>8328.31</v>
      </c>
      <c r="AH74" s="1">
        <v>10164</v>
      </c>
      <c r="AI74" s="1">
        <v>394.13</v>
      </c>
      <c r="AJ74" s="1">
        <v>709.43</v>
      </c>
      <c r="AK74" s="1">
        <v>888.67</v>
      </c>
      <c r="AL74" s="1">
        <v>2152.7800000000002</v>
      </c>
      <c r="AM74" s="1">
        <v>215.28</v>
      </c>
      <c r="AN74" s="1">
        <v>450.43</v>
      </c>
      <c r="AO74" s="1">
        <v>538.72</v>
      </c>
      <c r="AP74" s="1">
        <v>112.61</v>
      </c>
      <c r="AQ74" s="1">
        <v>1992.23</v>
      </c>
      <c r="AR74" s="1">
        <v>1126.07</v>
      </c>
      <c r="AS74" s="1">
        <v>225.21</v>
      </c>
      <c r="AT74" s="1">
        <v>0</v>
      </c>
      <c r="AU74" s="1">
        <v>6813.33</v>
      </c>
    </row>
    <row r="75" spans="1:47" x14ac:dyDescent="0.2">
      <c r="A75" s="2" t="s">
        <v>175</v>
      </c>
      <c r="B75" s="1" t="s">
        <v>207</v>
      </c>
      <c r="C75" s="1">
        <v>4999.95</v>
      </c>
      <c r="D75" s="1">
        <v>0</v>
      </c>
      <c r="E75" s="1">
        <v>650</v>
      </c>
      <c r="F75" s="1">
        <v>500</v>
      </c>
      <c r="G75" s="1">
        <v>4999.95</v>
      </c>
      <c r="H75" s="1">
        <v>147.1</v>
      </c>
      <c r="I75" s="1">
        <v>0</v>
      </c>
      <c r="J75" s="1">
        <v>0</v>
      </c>
      <c r="K75" s="1">
        <v>0</v>
      </c>
      <c r="L75" s="1">
        <v>5147.05</v>
      </c>
      <c r="M75" s="1">
        <v>37.03</v>
      </c>
      <c r="N75" s="1">
        <v>66.66</v>
      </c>
      <c r="O75" s="1">
        <v>43.41</v>
      </c>
      <c r="P75" s="1">
        <v>421.91</v>
      </c>
      <c r="Q75" s="1">
        <v>421.91</v>
      </c>
      <c r="R75" s="1">
        <v>147.1</v>
      </c>
      <c r="S75" s="1">
        <v>0</v>
      </c>
      <c r="T75" s="1">
        <v>650</v>
      </c>
      <c r="U75" s="1">
        <v>650</v>
      </c>
      <c r="V75" s="1">
        <v>0</v>
      </c>
      <c r="W75" s="1">
        <v>0</v>
      </c>
      <c r="X75" s="1">
        <v>0.04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1219.05</v>
      </c>
      <c r="AH75" s="1">
        <v>3928</v>
      </c>
      <c r="AI75" s="1">
        <v>103.69</v>
      </c>
      <c r="AJ75" s="1">
        <v>186.64</v>
      </c>
      <c r="AK75" s="1">
        <v>415.67</v>
      </c>
      <c r="AL75" s="1">
        <v>694.44</v>
      </c>
      <c r="AM75" s="1">
        <v>69.44</v>
      </c>
      <c r="AN75" s="1">
        <v>118.5</v>
      </c>
      <c r="AO75" s="1">
        <v>153.75</v>
      </c>
      <c r="AP75" s="1">
        <v>29.63</v>
      </c>
      <c r="AQ75" s="1">
        <v>706</v>
      </c>
      <c r="AR75" s="1">
        <v>296.25</v>
      </c>
      <c r="AS75" s="1">
        <v>59.25</v>
      </c>
      <c r="AT75" s="1">
        <v>0</v>
      </c>
      <c r="AU75" s="1">
        <v>2127.2600000000002</v>
      </c>
    </row>
    <row r="76" spans="1:47" x14ac:dyDescent="0.2">
      <c r="A76" s="2" t="s">
        <v>177</v>
      </c>
      <c r="B76" s="1" t="s">
        <v>178</v>
      </c>
      <c r="C76" s="1">
        <v>7500</v>
      </c>
      <c r="D76" s="1">
        <v>0</v>
      </c>
      <c r="E76" s="1">
        <v>975</v>
      </c>
      <c r="F76" s="1">
        <v>750</v>
      </c>
      <c r="G76" s="1">
        <v>7500</v>
      </c>
      <c r="H76" s="1">
        <v>235.59</v>
      </c>
      <c r="I76" s="1">
        <v>0</v>
      </c>
      <c r="J76" s="1">
        <v>0</v>
      </c>
      <c r="K76" s="1">
        <v>0</v>
      </c>
      <c r="L76" s="1">
        <v>7735.59</v>
      </c>
      <c r="M76" s="1">
        <v>56.96</v>
      </c>
      <c r="N76" s="1">
        <v>102.53</v>
      </c>
      <c r="O76" s="1">
        <v>76.099999999999994</v>
      </c>
      <c r="P76" s="1">
        <v>890.9</v>
      </c>
      <c r="Q76" s="1">
        <v>890.9</v>
      </c>
      <c r="R76" s="1">
        <v>235.59</v>
      </c>
      <c r="S76" s="1">
        <v>0</v>
      </c>
      <c r="T76" s="1">
        <v>975</v>
      </c>
      <c r="U76" s="1">
        <v>975</v>
      </c>
      <c r="V76" s="1">
        <v>0</v>
      </c>
      <c r="W76" s="1">
        <v>0</v>
      </c>
      <c r="X76" s="1">
        <v>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2101.59</v>
      </c>
      <c r="AH76" s="1">
        <v>5634</v>
      </c>
      <c r="AI76" s="1">
        <v>159.49</v>
      </c>
      <c r="AJ76" s="1">
        <v>287.08</v>
      </c>
      <c r="AK76" s="1">
        <v>506.54</v>
      </c>
      <c r="AL76" s="1">
        <v>1041.67</v>
      </c>
      <c r="AM76" s="1">
        <v>104.17</v>
      </c>
      <c r="AN76" s="1">
        <v>182.27</v>
      </c>
      <c r="AO76" s="1">
        <v>230.63</v>
      </c>
      <c r="AP76" s="1">
        <v>45.57</v>
      </c>
      <c r="AQ76" s="1">
        <v>953.11</v>
      </c>
      <c r="AR76" s="1">
        <v>455.69</v>
      </c>
      <c r="AS76" s="1">
        <v>91.14</v>
      </c>
      <c r="AT76" s="1">
        <v>0</v>
      </c>
      <c r="AU76" s="1">
        <v>3104.25</v>
      </c>
    </row>
    <row r="77" spans="1:47" x14ac:dyDescent="0.2">
      <c r="A77" s="2" t="s">
        <v>179</v>
      </c>
      <c r="B77" s="1" t="s">
        <v>180</v>
      </c>
      <c r="C77" s="1">
        <v>7500</v>
      </c>
      <c r="D77" s="1">
        <v>0</v>
      </c>
      <c r="E77" s="1">
        <v>975</v>
      </c>
      <c r="F77" s="1">
        <v>750</v>
      </c>
      <c r="G77" s="1">
        <v>7500</v>
      </c>
      <c r="H77" s="1">
        <v>235.59</v>
      </c>
      <c r="I77" s="1">
        <v>0</v>
      </c>
      <c r="J77" s="1">
        <v>0</v>
      </c>
      <c r="K77" s="1">
        <v>0</v>
      </c>
      <c r="L77" s="1">
        <v>7735.59</v>
      </c>
      <c r="M77" s="1">
        <v>56.96</v>
      </c>
      <c r="N77" s="1">
        <v>102.53</v>
      </c>
      <c r="O77" s="1">
        <v>76.099999999999994</v>
      </c>
      <c r="P77" s="1">
        <v>890.9</v>
      </c>
      <c r="Q77" s="1">
        <v>890.9</v>
      </c>
      <c r="R77" s="1">
        <v>235.59</v>
      </c>
      <c r="S77" s="1">
        <v>0</v>
      </c>
      <c r="T77" s="1">
        <v>975</v>
      </c>
      <c r="U77" s="1">
        <v>975</v>
      </c>
      <c r="V77" s="1">
        <v>0</v>
      </c>
      <c r="W77" s="1">
        <v>0</v>
      </c>
      <c r="X77" s="1">
        <v>-0.1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2101.39</v>
      </c>
      <c r="AH77" s="1">
        <v>5634.2</v>
      </c>
      <c r="AI77" s="1">
        <v>159.49</v>
      </c>
      <c r="AJ77" s="1">
        <v>287.08</v>
      </c>
      <c r="AK77" s="1">
        <v>506.54</v>
      </c>
      <c r="AL77" s="1">
        <v>1041.67</v>
      </c>
      <c r="AM77" s="1">
        <v>104.17</v>
      </c>
      <c r="AN77" s="1">
        <v>182.27</v>
      </c>
      <c r="AO77" s="1">
        <v>230.63</v>
      </c>
      <c r="AP77" s="1">
        <v>45.57</v>
      </c>
      <c r="AQ77" s="1">
        <v>953.11</v>
      </c>
      <c r="AR77" s="1">
        <v>455.69</v>
      </c>
      <c r="AS77" s="1">
        <v>91.14</v>
      </c>
      <c r="AT77" s="1">
        <v>0</v>
      </c>
      <c r="AU77" s="1">
        <v>3104.25</v>
      </c>
    </row>
    <row r="80" spans="1:47" s="5" customFormat="1" x14ac:dyDescent="0.2">
      <c r="A80" s="13"/>
      <c r="C80" s="5" t="s">
        <v>181</v>
      </c>
      <c r="D80" s="5" t="s">
        <v>181</v>
      </c>
      <c r="E80" s="5" t="s">
        <v>181</v>
      </c>
      <c r="F80" s="5" t="s">
        <v>181</v>
      </c>
      <c r="G80" s="5" t="s">
        <v>181</v>
      </c>
      <c r="H80" s="5" t="s">
        <v>181</v>
      </c>
      <c r="I80" s="5" t="s">
        <v>181</v>
      </c>
      <c r="J80" s="5" t="s">
        <v>181</v>
      </c>
      <c r="K80" s="5" t="s">
        <v>181</v>
      </c>
      <c r="L80" s="5" t="s">
        <v>181</v>
      </c>
      <c r="M80" s="5" t="s">
        <v>181</v>
      </c>
      <c r="N80" s="5" t="s">
        <v>181</v>
      </c>
      <c r="O80" s="5" t="s">
        <v>181</v>
      </c>
      <c r="P80" s="5" t="s">
        <v>181</v>
      </c>
      <c r="Q80" s="5" t="s">
        <v>181</v>
      </c>
      <c r="R80" s="5" t="s">
        <v>181</v>
      </c>
      <c r="S80" s="5" t="s">
        <v>181</v>
      </c>
      <c r="T80" s="5" t="s">
        <v>181</v>
      </c>
      <c r="U80" s="5" t="s">
        <v>181</v>
      </c>
      <c r="V80" s="5" t="s">
        <v>181</v>
      </c>
      <c r="W80" s="5" t="s">
        <v>181</v>
      </c>
      <c r="X80" s="5" t="s">
        <v>181</v>
      </c>
      <c r="Y80" s="5" t="s">
        <v>181</v>
      </c>
      <c r="Z80" s="5" t="s">
        <v>181</v>
      </c>
      <c r="AA80" s="5" t="s">
        <v>181</v>
      </c>
      <c r="AB80" s="5" t="s">
        <v>181</v>
      </c>
      <c r="AC80" s="5" t="s">
        <v>181</v>
      </c>
      <c r="AD80" s="5" t="s">
        <v>181</v>
      </c>
      <c r="AE80" s="5" t="s">
        <v>181</v>
      </c>
      <c r="AF80" s="5" t="s">
        <v>181</v>
      </c>
      <c r="AG80" s="5" t="s">
        <v>181</v>
      </c>
      <c r="AH80" s="5" t="s">
        <v>181</v>
      </c>
      <c r="AI80" s="5" t="s">
        <v>181</v>
      </c>
      <c r="AJ80" s="5" t="s">
        <v>181</v>
      </c>
      <c r="AK80" s="5" t="s">
        <v>181</v>
      </c>
      <c r="AL80" s="5" t="s">
        <v>181</v>
      </c>
      <c r="AM80" s="5" t="s">
        <v>181</v>
      </c>
      <c r="AN80" s="5" t="s">
        <v>181</v>
      </c>
      <c r="AO80" s="5" t="s">
        <v>181</v>
      </c>
      <c r="AP80" s="5" t="s">
        <v>181</v>
      </c>
      <c r="AQ80" s="5" t="s">
        <v>181</v>
      </c>
      <c r="AR80" s="5" t="s">
        <v>181</v>
      </c>
      <c r="AS80" s="5" t="s">
        <v>181</v>
      </c>
      <c r="AT80" s="5" t="s">
        <v>181</v>
      </c>
      <c r="AU80" s="5" t="s">
        <v>181</v>
      </c>
    </row>
    <row r="81" spans="1:47" x14ac:dyDescent="0.2">
      <c r="A81" s="15" t="s">
        <v>182</v>
      </c>
      <c r="B81" s="1" t="s">
        <v>183</v>
      </c>
      <c r="C81" s="14">
        <v>921068.3</v>
      </c>
      <c r="D81" s="14">
        <v>37263.120000000003</v>
      </c>
      <c r="E81" s="14">
        <v>98300</v>
      </c>
      <c r="F81" s="14">
        <v>95833</v>
      </c>
      <c r="G81" s="14">
        <v>898441.82</v>
      </c>
      <c r="H81" s="14">
        <v>30015.33</v>
      </c>
      <c r="I81" s="14">
        <v>18472</v>
      </c>
      <c r="J81" s="14">
        <v>6711</v>
      </c>
      <c r="K81" s="14">
        <v>0</v>
      </c>
      <c r="L81" s="14">
        <v>1013529.75</v>
      </c>
      <c r="M81" s="14">
        <v>7011.88</v>
      </c>
      <c r="N81" s="14">
        <v>12621.45</v>
      </c>
      <c r="O81" s="14">
        <v>10382</v>
      </c>
      <c r="P81" s="14">
        <v>177144.91</v>
      </c>
      <c r="Q81" s="14">
        <v>177144.91</v>
      </c>
      <c r="R81" s="14">
        <v>30015.33</v>
      </c>
      <c r="S81" s="14">
        <v>35409</v>
      </c>
      <c r="T81" s="14">
        <v>98300</v>
      </c>
      <c r="U81" s="14">
        <v>98300</v>
      </c>
      <c r="V81" s="14">
        <v>500</v>
      </c>
      <c r="W81" s="14">
        <v>5140</v>
      </c>
      <c r="X81" s="14">
        <v>0.97</v>
      </c>
      <c r="Y81" s="14">
        <v>31838.33</v>
      </c>
      <c r="Z81" s="14">
        <v>27217.32</v>
      </c>
      <c r="AA81" s="14">
        <v>8532.81</v>
      </c>
      <c r="AB81" s="14">
        <v>24592.27</v>
      </c>
      <c r="AC81" s="14">
        <v>2661</v>
      </c>
      <c r="AD81" s="14">
        <v>6711</v>
      </c>
      <c r="AE81" s="14">
        <v>3571.21</v>
      </c>
      <c r="AF81" s="14">
        <v>0</v>
      </c>
      <c r="AG81" s="14">
        <v>451634.15</v>
      </c>
      <c r="AH81" s="14">
        <v>561895.6</v>
      </c>
      <c r="AI81" s="14">
        <v>19633.25</v>
      </c>
      <c r="AJ81" s="14">
        <v>35339.879999999997</v>
      </c>
      <c r="AK81" s="14">
        <v>47901.21</v>
      </c>
      <c r="AL81" s="14">
        <v>127926.11</v>
      </c>
      <c r="AM81" s="14">
        <v>12792.64</v>
      </c>
      <c r="AN81" s="14">
        <v>22725.33</v>
      </c>
      <c r="AO81" s="14">
        <v>28811.62</v>
      </c>
      <c r="AP81" s="14">
        <v>5609.46</v>
      </c>
      <c r="AQ81" s="14">
        <v>102874.34</v>
      </c>
      <c r="AR81" s="14">
        <v>56813.46</v>
      </c>
      <c r="AS81" s="14">
        <v>11218.99</v>
      </c>
      <c r="AT81" s="14">
        <v>0</v>
      </c>
      <c r="AU81" s="14">
        <v>368771.95</v>
      </c>
    </row>
    <row r="83" spans="1:47" x14ac:dyDescent="0.2">
      <c r="C83" s="1" t="s">
        <v>183</v>
      </c>
      <c r="D83" s="1" t="s">
        <v>183</v>
      </c>
      <c r="E83" s="1" t="s">
        <v>183</v>
      </c>
      <c r="F83" s="1" t="s">
        <v>183</v>
      </c>
      <c r="G83" s="1" t="s">
        <v>183</v>
      </c>
      <c r="H83" s="1" t="s">
        <v>183</v>
      </c>
      <c r="I83" s="1" t="s">
        <v>183</v>
      </c>
      <c r="J83" s="1" t="s">
        <v>183</v>
      </c>
      <c r="K83" s="1" t="s">
        <v>183</v>
      </c>
      <c r="L83" s="1" t="s">
        <v>183</v>
      </c>
      <c r="M83" s="1" t="s">
        <v>183</v>
      </c>
      <c r="N83" s="1" t="s">
        <v>183</v>
      </c>
      <c r="O83" s="1" t="s">
        <v>183</v>
      </c>
      <c r="P83" s="1" t="s">
        <v>183</v>
      </c>
      <c r="Q83" s="1" t="s">
        <v>183</v>
      </c>
      <c r="R83" s="1" t="s">
        <v>183</v>
      </c>
      <c r="S83" s="1" t="s">
        <v>183</v>
      </c>
      <c r="T83" s="1" t="s">
        <v>183</v>
      </c>
      <c r="U83" s="1" t="s">
        <v>183</v>
      </c>
      <c r="V83" s="1" t="s">
        <v>183</v>
      </c>
      <c r="W83" s="1" t="s">
        <v>183</v>
      </c>
      <c r="X83" s="1" t="s">
        <v>183</v>
      </c>
      <c r="Y83" s="1" t="s">
        <v>183</v>
      </c>
      <c r="Z83" s="1" t="s">
        <v>183</v>
      </c>
      <c r="AA83" s="1" t="s">
        <v>183</v>
      </c>
      <c r="AB83" s="1" t="s">
        <v>183</v>
      </c>
      <c r="AC83" s="1" t="s">
        <v>183</v>
      </c>
      <c r="AD83" s="1" t="s">
        <v>183</v>
      </c>
      <c r="AE83" s="1" t="s">
        <v>183</v>
      </c>
      <c r="AF83" s="1" t="s">
        <v>183</v>
      </c>
      <c r="AG83" s="1" t="s">
        <v>183</v>
      </c>
      <c r="AH83" s="1" t="s">
        <v>183</v>
      </c>
      <c r="AI83" s="1" t="s">
        <v>183</v>
      </c>
      <c r="AJ83" s="1" t="s">
        <v>183</v>
      </c>
      <c r="AK83" s="1" t="s">
        <v>183</v>
      </c>
      <c r="AL83" s="1" t="s">
        <v>183</v>
      </c>
      <c r="AM83" s="1" t="s">
        <v>183</v>
      </c>
      <c r="AN83" s="1" t="s">
        <v>183</v>
      </c>
      <c r="AO83" s="1" t="s">
        <v>183</v>
      </c>
      <c r="AP83" s="1" t="s">
        <v>183</v>
      </c>
      <c r="AQ83" s="1" t="s">
        <v>183</v>
      </c>
      <c r="AR83" s="1" t="s">
        <v>183</v>
      </c>
      <c r="AS83" s="1" t="s">
        <v>183</v>
      </c>
      <c r="AT83" s="1" t="s">
        <v>183</v>
      </c>
    </row>
    <row r="84" spans="1:47" x14ac:dyDescent="0.2">
      <c r="A84" s="2" t="s">
        <v>183</v>
      </c>
      <c r="B84" s="1" t="s">
        <v>183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8" sqref="D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9" width="15.7109375" style="1" customWidth="1"/>
    <col min="50" max="16384" width="11.42578125" style="1"/>
  </cols>
  <sheetData>
    <row r="1" spans="1:49" ht="18" customHeight="1" x14ac:dyDescent="0.25">
      <c r="A1" s="6" t="s">
        <v>0</v>
      </c>
      <c r="B1" s="16" t="s">
        <v>183</v>
      </c>
      <c r="C1" s="17"/>
      <c r="D1" s="17"/>
      <c r="E1" s="17"/>
      <c r="F1" s="17"/>
      <c r="G1" s="17"/>
      <c r="H1" s="17"/>
    </row>
    <row r="2" spans="1:49" ht="24.95" customHeight="1" x14ac:dyDescent="0.2">
      <c r="A2" s="7" t="s">
        <v>1</v>
      </c>
      <c r="B2" s="18" t="s">
        <v>2</v>
      </c>
      <c r="C2" s="19"/>
      <c r="D2" s="19"/>
      <c r="E2" s="19"/>
      <c r="F2" s="19"/>
      <c r="G2" s="19"/>
      <c r="H2" s="19"/>
    </row>
    <row r="3" spans="1:49" ht="15.75" x14ac:dyDescent="0.25">
      <c r="B3" s="20" t="s">
        <v>3</v>
      </c>
      <c r="C3" s="17"/>
      <c r="D3" s="17"/>
      <c r="E3" s="17"/>
      <c r="F3" s="17"/>
      <c r="G3" s="17"/>
      <c r="H3" s="17"/>
      <c r="I3" s="5" t="s">
        <v>7</v>
      </c>
    </row>
    <row r="4" spans="1:49" ht="15" x14ac:dyDescent="0.25">
      <c r="B4" s="21" t="s">
        <v>4</v>
      </c>
      <c r="C4" s="17"/>
      <c r="D4" s="17"/>
      <c r="E4" s="17"/>
      <c r="F4" s="17"/>
      <c r="G4" s="17"/>
      <c r="H4" s="17"/>
      <c r="I4" s="5" t="s">
        <v>8</v>
      </c>
    </row>
    <row r="5" spans="1:49" x14ac:dyDescent="0.2">
      <c r="B5" s="4" t="s">
        <v>5</v>
      </c>
    </row>
    <row r="6" spans="1:49" x14ac:dyDescent="0.2">
      <c r="B6" s="4" t="s">
        <v>6</v>
      </c>
    </row>
    <row r="8" spans="1:49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184</v>
      </c>
      <c r="F8" s="9" t="s">
        <v>185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10" t="s">
        <v>19</v>
      </c>
      <c r="N8" s="10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186</v>
      </c>
      <c r="T8" s="9" t="s">
        <v>25</v>
      </c>
      <c r="U8" s="9" t="s">
        <v>26</v>
      </c>
      <c r="V8" s="9" t="s">
        <v>187</v>
      </c>
      <c r="W8" s="9" t="s">
        <v>27</v>
      </c>
      <c r="X8" s="9" t="s">
        <v>28</v>
      </c>
      <c r="Y8" s="9" t="s">
        <v>187</v>
      </c>
      <c r="Z8" s="9" t="s">
        <v>187</v>
      </c>
      <c r="AA8" s="9" t="s">
        <v>29</v>
      </c>
      <c r="AB8" s="9" t="s">
        <v>187</v>
      </c>
      <c r="AC8" s="9" t="s">
        <v>187</v>
      </c>
      <c r="AD8" s="9" t="s">
        <v>187</v>
      </c>
      <c r="AE8" s="9" t="s">
        <v>187</v>
      </c>
      <c r="AF8" s="9" t="s">
        <v>30</v>
      </c>
      <c r="AG8" s="9" t="s">
        <v>31</v>
      </c>
      <c r="AH8" s="10" t="s">
        <v>32</v>
      </c>
      <c r="AI8" s="10" t="s">
        <v>33</v>
      </c>
      <c r="AJ8" s="11" t="s">
        <v>34</v>
      </c>
      <c r="AK8" s="9" t="s">
        <v>35</v>
      </c>
      <c r="AL8" s="9" t="s">
        <v>36</v>
      </c>
      <c r="AM8" s="9" t="s">
        <v>37</v>
      </c>
      <c r="AN8" s="9" t="s">
        <v>38</v>
      </c>
      <c r="AO8" s="9" t="s">
        <v>39</v>
      </c>
      <c r="AP8" s="9" t="s">
        <v>40</v>
      </c>
      <c r="AQ8" s="9" t="s">
        <v>41</v>
      </c>
      <c r="AR8" s="9" t="s">
        <v>42</v>
      </c>
      <c r="AS8" s="9" t="s">
        <v>43</v>
      </c>
      <c r="AT8" s="9" t="s">
        <v>44</v>
      </c>
      <c r="AU8" s="9" t="s">
        <v>45</v>
      </c>
      <c r="AV8" s="10" t="s">
        <v>46</v>
      </c>
      <c r="AW8" s="10" t="s">
        <v>47</v>
      </c>
    </row>
    <row r="9" spans="1:49" ht="12" thickTop="1" x14ac:dyDescent="0.2"/>
    <row r="11" spans="1:49" x14ac:dyDescent="0.2">
      <c r="A11" s="12" t="s">
        <v>48</v>
      </c>
    </row>
    <row r="13" spans="1:49" x14ac:dyDescent="0.2">
      <c r="A13" s="2" t="s">
        <v>49</v>
      </c>
      <c r="B13" s="1" t="s">
        <v>50</v>
      </c>
      <c r="C13" s="1">
        <v>7153.86</v>
      </c>
      <c r="D13" s="1">
        <v>0</v>
      </c>
      <c r="E13" s="1">
        <v>17884.650000000001</v>
      </c>
      <c r="F13" s="1">
        <v>59615.5</v>
      </c>
      <c r="G13" s="1">
        <v>930</v>
      </c>
      <c r="H13" s="1">
        <v>6677</v>
      </c>
      <c r="I13" s="1">
        <v>7153.86</v>
      </c>
      <c r="J13" s="1">
        <v>243.84</v>
      </c>
      <c r="K13" s="1">
        <v>0</v>
      </c>
      <c r="L13" s="1">
        <v>0</v>
      </c>
      <c r="M13" s="1">
        <v>0</v>
      </c>
      <c r="N13" s="1">
        <v>7397.7</v>
      </c>
      <c r="O13" s="1">
        <v>56.48</v>
      </c>
      <c r="P13" s="1">
        <v>101.66</v>
      </c>
      <c r="Q13" s="1">
        <v>85.7</v>
      </c>
      <c r="R13" s="1">
        <v>816.96</v>
      </c>
      <c r="S13" s="1">
        <v>17488.02</v>
      </c>
      <c r="T13" s="1">
        <v>816.96</v>
      </c>
      <c r="U13" s="1">
        <v>243.84</v>
      </c>
      <c r="V13" s="1">
        <v>0</v>
      </c>
      <c r="W13" s="1">
        <v>930</v>
      </c>
      <c r="X13" s="1">
        <v>930</v>
      </c>
      <c r="Y13" s="1">
        <v>0</v>
      </c>
      <c r="Z13" s="1">
        <v>325</v>
      </c>
      <c r="AA13" s="1">
        <v>0.03</v>
      </c>
      <c r="AB13" s="1">
        <v>806</v>
      </c>
      <c r="AC13" s="1">
        <v>0</v>
      </c>
      <c r="AD13" s="1">
        <v>431</v>
      </c>
      <c r="AE13" s="1">
        <v>1666</v>
      </c>
      <c r="AF13" s="1">
        <v>0</v>
      </c>
      <c r="AG13" s="1">
        <v>0</v>
      </c>
      <c r="AH13" s="1">
        <v>0</v>
      </c>
      <c r="AI13" s="1">
        <v>22706.85</v>
      </c>
      <c r="AJ13" s="1">
        <v>62191</v>
      </c>
      <c r="AK13" s="1">
        <v>158.13999999999999</v>
      </c>
      <c r="AL13" s="1">
        <v>284.64999999999998</v>
      </c>
      <c r="AM13" s="1">
        <v>356.25</v>
      </c>
      <c r="AN13" s="1">
        <v>993.59</v>
      </c>
      <c r="AO13" s="1">
        <v>99.36</v>
      </c>
      <c r="AP13" s="1">
        <v>451.82</v>
      </c>
      <c r="AQ13" s="1">
        <v>219.97</v>
      </c>
      <c r="AR13" s="1">
        <v>45.18</v>
      </c>
      <c r="AS13" s="1">
        <v>799.04</v>
      </c>
      <c r="AT13" s="1">
        <v>1129.54</v>
      </c>
      <c r="AU13" s="1">
        <v>90.36</v>
      </c>
      <c r="AV13" s="1">
        <v>0</v>
      </c>
      <c r="AW13" s="1">
        <v>3828.86</v>
      </c>
    </row>
    <row r="14" spans="1:49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12499.95</v>
      </c>
      <c r="F14" s="1">
        <v>41666.5</v>
      </c>
      <c r="G14" s="1">
        <v>1625</v>
      </c>
      <c r="H14" s="1">
        <v>5417</v>
      </c>
      <c r="I14" s="1">
        <v>0</v>
      </c>
      <c r="J14" s="1">
        <v>416.67</v>
      </c>
      <c r="K14" s="1">
        <v>0</v>
      </c>
      <c r="L14" s="1">
        <v>0</v>
      </c>
      <c r="M14" s="1">
        <v>0</v>
      </c>
      <c r="N14" s="1">
        <v>12916.62</v>
      </c>
      <c r="O14" s="1">
        <v>97.74</v>
      </c>
      <c r="P14" s="1">
        <v>175.94</v>
      </c>
      <c r="Q14" s="1">
        <v>142.99</v>
      </c>
      <c r="R14" s="1">
        <v>1958.89</v>
      </c>
      <c r="S14" s="1">
        <v>11958.58</v>
      </c>
      <c r="T14" s="1">
        <v>1958.89</v>
      </c>
      <c r="U14" s="1">
        <v>416.67</v>
      </c>
      <c r="V14" s="1">
        <v>0</v>
      </c>
      <c r="W14" s="1">
        <v>1625</v>
      </c>
      <c r="X14" s="1">
        <v>1625</v>
      </c>
      <c r="Y14" s="1">
        <v>0</v>
      </c>
      <c r="Z14" s="1">
        <v>291.67</v>
      </c>
      <c r="AA14" s="1">
        <v>6.0000000000000005E-2</v>
      </c>
      <c r="AB14" s="1">
        <v>0</v>
      </c>
      <c r="AC14" s="1">
        <v>2118</v>
      </c>
      <c r="AD14" s="1">
        <v>469</v>
      </c>
      <c r="AE14" s="1">
        <v>0</v>
      </c>
      <c r="AF14" s="1">
        <v>0</v>
      </c>
      <c r="AG14" s="1">
        <v>0</v>
      </c>
      <c r="AH14" s="1">
        <v>0</v>
      </c>
      <c r="AI14" s="1">
        <v>18837.87</v>
      </c>
      <c r="AJ14" s="1">
        <v>48245.200000000004</v>
      </c>
      <c r="AK14" s="1">
        <v>273.68</v>
      </c>
      <c r="AL14" s="1">
        <v>492.62</v>
      </c>
      <c r="AM14" s="1">
        <v>692.51</v>
      </c>
      <c r="AN14" s="1">
        <v>1736.1</v>
      </c>
      <c r="AO14" s="1">
        <v>173.61</v>
      </c>
      <c r="AP14" s="1">
        <v>312.77</v>
      </c>
      <c r="AQ14" s="1">
        <v>384.37</v>
      </c>
      <c r="AR14" s="1">
        <v>78.19</v>
      </c>
      <c r="AS14" s="1">
        <v>1458.81</v>
      </c>
      <c r="AT14" s="1">
        <v>781.94</v>
      </c>
      <c r="AU14" s="1">
        <v>156.38999999999999</v>
      </c>
      <c r="AV14" s="1">
        <v>0</v>
      </c>
      <c r="AW14" s="1">
        <v>5082.18</v>
      </c>
    </row>
    <row r="15" spans="1:49" x14ac:dyDescent="0.2">
      <c r="A15" s="2" t="s">
        <v>53</v>
      </c>
      <c r="B15" s="1" t="s">
        <v>54</v>
      </c>
      <c r="C15" s="1">
        <v>8882.9</v>
      </c>
      <c r="D15" s="1">
        <v>1366.6</v>
      </c>
      <c r="E15" s="1">
        <v>10249.5</v>
      </c>
      <c r="F15" s="1">
        <v>34165</v>
      </c>
      <c r="G15" s="1">
        <v>1332</v>
      </c>
      <c r="H15" s="1">
        <v>4441</v>
      </c>
      <c r="I15" s="1">
        <v>10249.5</v>
      </c>
      <c r="J15" s="1">
        <v>336.02</v>
      </c>
      <c r="K15" s="1">
        <v>0</v>
      </c>
      <c r="L15" s="1">
        <v>0</v>
      </c>
      <c r="M15" s="1">
        <v>0</v>
      </c>
      <c r="N15" s="1">
        <v>10585.52</v>
      </c>
      <c r="O15" s="1">
        <v>79.58</v>
      </c>
      <c r="P15" s="1">
        <v>143.25</v>
      </c>
      <c r="Q15" s="1">
        <v>113.19</v>
      </c>
      <c r="R15" s="1">
        <v>1478.19</v>
      </c>
      <c r="S15" s="1">
        <v>9064.4</v>
      </c>
      <c r="T15" s="1">
        <v>1478.19</v>
      </c>
      <c r="U15" s="1">
        <v>336.02</v>
      </c>
      <c r="V15" s="1">
        <v>0</v>
      </c>
      <c r="W15" s="1">
        <v>1332</v>
      </c>
      <c r="X15" s="1">
        <v>1332</v>
      </c>
      <c r="Y15" s="1">
        <v>0</v>
      </c>
      <c r="Z15" s="1">
        <v>0</v>
      </c>
      <c r="AA15" s="1">
        <v>-0.19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12210.419999999998</v>
      </c>
      <c r="AJ15" s="1">
        <v>42789.599999999999</v>
      </c>
      <c r="AK15" s="1">
        <v>222.83</v>
      </c>
      <c r="AL15" s="1">
        <v>401.09</v>
      </c>
      <c r="AM15" s="1">
        <v>609.69000000000005</v>
      </c>
      <c r="AN15" s="1">
        <v>1233.74</v>
      </c>
      <c r="AO15" s="1">
        <v>123.37</v>
      </c>
      <c r="AP15" s="1">
        <v>254.66</v>
      </c>
      <c r="AQ15" s="1">
        <v>315.16000000000003</v>
      </c>
      <c r="AR15" s="1">
        <v>63.67</v>
      </c>
      <c r="AS15" s="1">
        <v>1233.6099999999999</v>
      </c>
      <c r="AT15" s="1">
        <v>636.65</v>
      </c>
      <c r="AU15" s="1">
        <v>127.33</v>
      </c>
      <c r="AV15" s="1">
        <v>0</v>
      </c>
      <c r="AW15" s="1">
        <v>3988.19</v>
      </c>
    </row>
    <row r="16" spans="1:49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34889.699999999997</v>
      </c>
      <c r="F16" s="1">
        <v>116299</v>
      </c>
      <c r="G16" s="1">
        <v>1876</v>
      </c>
      <c r="H16" s="1">
        <v>15119</v>
      </c>
      <c r="I16" s="1">
        <v>0</v>
      </c>
      <c r="J16" s="1">
        <v>983.98</v>
      </c>
      <c r="K16" s="1">
        <v>109</v>
      </c>
      <c r="L16" s="1">
        <v>109</v>
      </c>
      <c r="M16" s="1">
        <v>0</v>
      </c>
      <c r="N16" s="1">
        <v>36091.68</v>
      </c>
      <c r="O16" s="1">
        <v>225.52</v>
      </c>
      <c r="P16" s="1">
        <v>405.93</v>
      </c>
      <c r="Q16" s="1">
        <v>352.53</v>
      </c>
      <c r="R16" s="1">
        <v>8721.7999999999993</v>
      </c>
      <c r="S16" s="1">
        <v>51708.04</v>
      </c>
      <c r="T16" s="1">
        <v>8721.7999999999993</v>
      </c>
      <c r="U16" s="1">
        <v>983.98</v>
      </c>
      <c r="V16" s="1">
        <v>0</v>
      </c>
      <c r="W16" s="1">
        <v>1876</v>
      </c>
      <c r="X16" s="1">
        <v>1876</v>
      </c>
      <c r="Y16" s="1">
        <v>0</v>
      </c>
      <c r="Z16" s="1">
        <v>208.33</v>
      </c>
      <c r="AA16" s="1">
        <v>0.03</v>
      </c>
      <c r="AB16" s="1">
        <v>7196</v>
      </c>
      <c r="AC16" s="1">
        <v>0</v>
      </c>
      <c r="AD16" s="1">
        <v>121</v>
      </c>
      <c r="AE16" s="1">
        <v>0</v>
      </c>
      <c r="AF16" s="1">
        <v>109</v>
      </c>
      <c r="AG16" s="1">
        <v>0</v>
      </c>
      <c r="AH16" s="1">
        <v>0</v>
      </c>
      <c r="AI16" s="1">
        <v>70924.179999999993</v>
      </c>
      <c r="AJ16" s="1">
        <v>116356.20000000001</v>
      </c>
      <c r="AK16" s="1">
        <v>631.44000000000005</v>
      </c>
      <c r="AL16" s="1">
        <v>1136.5999999999999</v>
      </c>
      <c r="AM16" s="1">
        <v>1275.1600000000001</v>
      </c>
      <c r="AN16" s="1">
        <v>4845.79</v>
      </c>
      <c r="AO16" s="1">
        <v>484.58</v>
      </c>
      <c r="AP16" s="1">
        <v>721.65</v>
      </c>
      <c r="AQ16" s="1">
        <v>1006.37</v>
      </c>
      <c r="AR16" s="1">
        <v>180.41</v>
      </c>
      <c r="AS16" s="1">
        <v>3043.2</v>
      </c>
      <c r="AT16" s="1">
        <v>1804.13</v>
      </c>
      <c r="AU16" s="1">
        <v>360.83</v>
      </c>
      <c r="AV16" s="1">
        <v>0</v>
      </c>
      <c r="AW16" s="1">
        <v>12446.96</v>
      </c>
    </row>
    <row r="17" spans="1:49" x14ac:dyDescent="0.2">
      <c r="A17" s="2" t="s">
        <v>57</v>
      </c>
      <c r="B17" s="1" t="s">
        <v>58</v>
      </c>
      <c r="C17" s="1">
        <v>12499.95</v>
      </c>
      <c r="D17" s="1">
        <v>0</v>
      </c>
      <c r="E17" s="1">
        <v>12465.7</v>
      </c>
      <c r="F17" s="1">
        <v>41552.35</v>
      </c>
      <c r="G17" s="1">
        <v>1625</v>
      </c>
      <c r="H17" s="1">
        <v>5405</v>
      </c>
      <c r="I17" s="1">
        <v>0</v>
      </c>
      <c r="J17" s="1">
        <v>416.67</v>
      </c>
      <c r="K17" s="1">
        <v>0</v>
      </c>
      <c r="L17" s="1">
        <v>0</v>
      </c>
      <c r="M17" s="1">
        <v>0</v>
      </c>
      <c r="N17" s="1">
        <v>12916.62</v>
      </c>
      <c r="O17" s="1">
        <v>97.74</v>
      </c>
      <c r="P17" s="1">
        <v>175.94</v>
      </c>
      <c r="Q17" s="1">
        <v>142.99</v>
      </c>
      <c r="R17" s="1">
        <v>1958.89</v>
      </c>
      <c r="S17" s="1">
        <v>11923.67</v>
      </c>
      <c r="T17" s="1">
        <v>1958.89</v>
      </c>
      <c r="U17" s="1">
        <v>416.67</v>
      </c>
      <c r="V17" s="1">
        <v>0</v>
      </c>
      <c r="W17" s="1">
        <v>1625</v>
      </c>
      <c r="X17" s="1">
        <v>1625</v>
      </c>
      <c r="Y17" s="1">
        <v>500</v>
      </c>
      <c r="Z17" s="1">
        <v>79.17</v>
      </c>
      <c r="AA17" s="1">
        <v>6.9999999999999993E-2</v>
      </c>
      <c r="AB17" s="1">
        <v>0</v>
      </c>
      <c r="AC17" s="1">
        <v>0</v>
      </c>
      <c r="AD17" s="1">
        <v>186</v>
      </c>
      <c r="AE17" s="1">
        <v>729</v>
      </c>
      <c r="AF17" s="1">
        <v>0</v>
      </c>
      <c r="AG17" s="1">
        <v>0</v>
      </c>
      <c r="AH17" s="1">
        <v>0</v>
      </c>
      <c r="AI17" s="1">
        <v>17418.47</v>
      </c>
      <c r="AJ17" s="1">
        <v>49516.200000000004</v>
      </c>
      <c r="AK17" s="1">
        <v>273.68</v>
      </c>
      <c r="AL17" s="1">
        <v>492.62</v>
      </c>
      <c r="AM17" s="1">
        <v>692.51</v>
      </c>
      <c r="AN17" s="1">
        <v>1736.1</v>
      </c>
      <c r="AO17" s="1">
        <v>173.61</v>
      </c>
      <c r="AP17" s="1">
        <v>312.77</v>
      </c>
      <c r="AQ17" s="1">
        <v>384.37</v>
      </c>
      <c r="AR17" s="1">
        <v>78.19</v>
      </c>
      <c r="AS17" s="1">
        <v>1458.81</v>
      </c>
      <c r="AT17" s="1">
        <v>781.94</v>
      </c>
      <c r="AU17" s="1">
        <v>156.38999999999999</v>
      </c>
      <c r="AV17" s="1">
        <v>0</v>
      </c>
      <c r="AW17" s="1">
        <v>5082.18</v>
      </c>
    </row>
    <row r="18" spans="1:49" x14ac:dyDescent="0.2">
      <c r="A18" s="2" t="s">
        <v>59</v>
      </c>
      <c r="B18" s="1" t="s">
        <v>60</v>
      </c>
      <c r="C18" s="1">
        <v>12499.95</v>
      </c>
      <c r="D18" s="1">
        <v>0</v>
      </c>
      <c r="E18" s="1">
        <v>12499.95</v>
      </c>
      <c r="F18" s="1">
        <v>41666.5</v>
      </c>
      <c r="G18" s="1">
        <v>1625</v>
      </c>
      <c r="H18" s="1">
        <v>5417</v>
      </c>
      <c r="I18" s="1">
        <v>12499.95</v>
      </c>
      <c r="J18" s="1">
        <v>416.67</v>
      </c>
      <c r="K18" s="1">
        <v>0</v>
      </c>
      <c r="L18" s="1">
        <v>0</v>
      </c>
      <c r="M18" s="1">
        <v>0</v>
      </c>
      <c r="N18" s="1">
        <v>12916.62</v>
      </c>
      <c r="O18" s="1">
        <v>97.74</v>
      </c>
      <c r="P18" s="1">
        <v>175.94</v>
      </c>
      <c r="Q18" s="1">
        <v>142.99</v>
      </c>
      <c r="R18" s="1">
        <v>1958.89</v>
      </c>
      <c r="S18" s="1">
        <v>8236.58</v>
      </c>
      <c r="T18" s="1">
        <v>1958.89</v>
      </c>
      <c r="U18" s="1">
        <v>416.67</v>
      </c>
      <c r="V18" s="1">
        <v>2884</v>
      </c>
      <c r="W18" s="1">
        <v>1625</v>
      </c>
      <c r="X18" s="1">
        <v>1625</v>
      </c>
      <c r="Y18" s="1">
        <v>0</v>
      </c>
      <c r="Z18" s="1">
        <v>291.67</v>
      </c>
      <c r="AA18" s="1">
        <v>6.0000000000000005E-2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15412.869999999999</v>
      </c>
      <c r="AJ18" s="1">
        <v>51670.200000000004</v>
      </c>
      <c r="AK18" s="1">
        <v>273.68</v>
      </c>
      <c r="AL18" s="1">
        <v>492.62</v>
      </c>
      <c r="AM18" s="1">
        <v>692.51</v>
      </c>
      <c r="AN18" s="1">
        <v>1736.1</v>
      </c>
      <c r="AO18" s="1">
        <v>173.61</v>
      </c>
      <c r="AP18" s="1">
        <v>312.77</v>
      </c>
      <c r="AQ18" s="1">
        <v>384.37</v>
      </c>
      <c r="AR18" s="1">
        <v>78.19</v>
      </c>
      <c r="AS18" s="1">
        <v>1458.81</v>
      </c>
      <c r="AT18" s="1">
        <v>781.94</v>
      </c>
      <c r="AU18" s="1">
        <v>156.38999999999999</v>
      </c>
      <c r="AV18" s="1">
        <v>0</v>
      </c>
      <c r="AW18" s="1">
        <v>5082.18</v>
      </c>
    </row>
    <row r="19" spans="1:49" x14ac:dyDescent="0.2">
      <c r="A19" s="2" t="s">
        <v>61</v>
      </c>
      <c r="B19" s="1" t="s">
        <v>62</v>
      </c>
      <c r="C19" s="1">
        <v>13999.95</v>
      </c>
      <c r="D19" s="1">
        <v>0</v>
      </c>
      <c r="E19" s="1">
        <v>13999.95</v>
      </c>
      <c r="F19" s="1">
        <v>46666.5</v>
      </c>
      <c r="G19" s="1">
        <v>1820</v>
      </c>
      <c r="H19" s="1">
        <v>6067</v>
      </c>
      <c r="I19" s="1">
        <v>13999.95</v>
      </c>
      <c r="J19" s="1">
        <v>470.4</v>
      </c>
      <c r="K19" s="1">
        <v>109</v>
      </c>
      <c r="L19" s="1">
        <v>109</v>
      </c>
      <c r="M19" s="1">
        <v>0</v>
      </c>
      <c r="N19" s="1">
        <v>14688.35</v>
      </c>
      <c r="O19" s="1">
        <v>109.85</v>
      </c>
      <c r="P19" s="1">
        <v>197.72</v>
      </c>
      <c r="Q19" s="1">
        <v>162.83000000000001</v>
      </c>
      <c r="R19" s="1">
        <v>2294.0500000000002</v>
      </c>
      <c r="S19" s="1">
        <v>14742.25</v>
      </c>
      <c r="T19" s="1">
        <v>2294.0500000000002</v>
      </c>
      <c r="U19" s="1">
        <v>470.4</v>
      </c>
      <c r="V19" s="1">
        <v>0</v>
      </c>
      <c r="W19" s="1">
        <v>1820</v>
      </c>
      <c r="X19" s="1">
        <v>1820</v>
      </c>
      <c r="Y19" s="1">
        <v>0</v>
      </c>
      <c r="Z19" s="1">
        <v>0</v>
      </c>
      <c r="AA19" s="1">
        <v>-0.1</v>
      </c>
      <c r="AB19" s="1">
        <v>0</v>
      </c>
      <c r="AC19" s="1">
        <v>2416</v>
      </c>
      <c r="AD19" s="1">
        <v>167</v>
      </c>
      <c r="AE19" s="1">
        <v>0</v>
      </c>
      <c r="AF19" s="1">
        <v>109</v>
      </c>
      <c r="AG19" s="1">
        <v>0</v>
      </c>
      <c r="AH19" s="1">
        <v>0</v>
      </c>
      <c r="AI19" s="1">
        <v>22018.6</v>
      </c>
      <c r="AJ19" s="1">
        <v>53336.2</v>
      </c>
      <c r="AK19" s="1">
        <v>307.57</v>
      </c>
      <c r="AL19" s="1">
        <v>553.62</v>
      </c>
      <c r="AM19" s="1">
        <v>747.7</v>
      </c>
      <c r="AN19" s="1">
        <v>1944.44</v>
      </c>
      <c r="AO19" s="1">
        <v>194.44</v>
      </c>
      <c r="AP19" s="1">
        <v>351.51</v>
      </c>
      <c r="AQ19" s="1">
        <v>430.5</v>
      </c>
      <c r="AR19" s="1">
        <v>87.88</v>
      </c>
      <c r="AS19" s="1">
        <v>1608.89</v>
      </c>
      <c r="AT19" s="1">
        <v>878.77</v>
      </c>
      <c r="AU19" s="1">
        <v>175.75</v>
      </c>
      <c r="AV19" s="1">
        <v>0</v>
      </c>
      <c r="AW19" s="1">
        <v>5672.18</v>
      </c>
    </row>
    <row r="20" spans="1:49" x14ac:dyDescent="0.2">
      <c r="A20" s="2" t="s">
        <v>63</v>
      </c>
      <c r="B20" s="1" t="s">
        <v>64</v>
      </c>
      <c r="C20" s="1">
        <v>10833.29</v>
      </c>
      <c r="D20" s="1">
        <v>1666.66</v>
      </c>
      <c r="E20" s="1">
        <v>12260.22</v>
      </c>
      <c r="F20" s="1">
        <v>40867.42</v>
      </c>
      <c r="G20" s="1">
        <v>1625</v>
      </c>
      <c r="H20" s="1">
        <v>5337</v>
      </c>
      <c r="I20" s="1">
        <v>12499.95</v>
      </c>
      <c r="J20" s="1">
        <v>416.67</v>
      </c>
      <c r="K20" s="1">
        <v>109</v>
      </c>
      <c r="L20" s="1">
        <v>109</v>
      </c>
      <c r="M20" s="1">
        <v>0</v>
      </c>
      <c r="N20" s="1">
        <v>13134.62</v>
      </c>
      <c r="O20" s="1">
        <v>97.74</v>
      </c>
      <c r="P20" s="1">
        <v>175.94</v>
      </c>
      <c r="Q20" s="1">
        <v>142.99</v>
      </c>
      <c r="R20" s="1">
        <v>1958.89</v>
      </c>
      <c r="S20" s="1">
        <v>11671.05</v>
      </c>
      <c r="T20" s="1">
        <v>1958.89</v>
      </c>
      <c r="U20" s="1">
        <v>416.67</v>
      </c>
      <c r="V20" s="1">
        <v>0</v>
      </c>
      <c r="W20" s="1">
        <v>1625</v>
      </c>
      <c r="X20" s="1">
        <v>1625</v>
      </c>
      <c r="Y20" s="1">
        <v>0</v>
      </c>
      <c r="Z20" s="1">
        <v>291.67</v>
      </c>
      <c r="AA20" s="1">
        <v>-0.02</v>
      </c>
      <c r="AB20" s="1">
        <v>0</v>
      </c>
      <c r="AC20" s="1">
        <v>2439</v>
      </c>
      <c r="AD20" s="1">
        <v>66</v>
      </c>
      <c r="AE20" s="1">
        <v>0</v>
      </c>
      <c r="AF20" s="1">
        <v>109</v>
      </c>
      <c r="AG20" s="1">
        <v>0</v>
      </c>
      <c r="AH20" s="1">
        <v>0</v>
      </c>
      <c r="AI20" s="1">
        <v>18577.260000000002</v>
      </c>
      <c r="AJ20" s="1">
        <v>47685</v>
      </c>
      <c r="AK20" s="1">
        <v>273.68</v>
      </c>
      <c r="AL20" s="1">
        <v>492.62</v>
      </c>
      <c r="AM20" s="1">
        <v>692.51</v>
      </c>
      <c r="AN20" s="1">
        <v>1504.62</v>
      </c>
      <c r="AO20" s="1">
        <v>150.46</v>
      </c>
      <c r="AP20" s="1">
        <v>312.77</v>
      </c>
      <c r="AQ20" s="1">
        <v>384.37</v>
      </c>
      <c r="AR20" s="1">
        <v>78.19</v>
      </c>
      <c r="AS20" s="1">
        <v>1458.81</v>
      </c>
      <c r="AT20" s="1">
        <v>781.94</v>
      </c>
      <c r="AU20" s="1">
        <v>156.38999999999999</v>
      </c>
      <c r="AV20" s="1">
        <v>0</v>
      </c>
      <c r="AW20" s="1">
        <v>4827.55</v>
      </c>
    </row>
    <row r="21" spans="1:49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12499.95</v>
      </c>
      <c r="F21" s="1">
        <v>41666.5</v>
      </c>
      <c r="G21" s="1">
        <v>1625</v>
      </c>
      <c r="H21" s="1">
        <v>5417</v>
      </c>
      <c r="I21" s="1">
        <v>12499.95</v>
      </c>
      <c r="J21" s="1">
        <v>416.67</v>
      </c>
      <c r="K21" s="1">
        <v>0</v>
      </c>
      <c r="L21" s="1">
        <v>0</v>
      </c>
      <c r="M21" s="1">
        <v>0</v>
      </c>
      <c r="N21" s="1">
        <v>12916.62</v>
      </c>
      <c r="O21" s="1">
        <v>97.74</v>
      </c>
      <c r="P21" s="1">
        <v>175.94</v>
      </c>
      <c r="Q21" s="1">
        <v>142.99</v>
      </c>
      <c r="R21" s="1">
        <v>1958.89</v>
      </c>
      <c r="S21" s="1">
        <v>11958.58</v>
      </c>
      <c r="T21" s="1">
        <v>1958.89</v>
      </c>
      <c r="U21" s="1">
        <v>416.67</v>
      </c>
      <c r="V21" s="1">
        <v>0</v>
      </c>
      <c r="W21" s="1">
        <v>1625</v>
      </c>
      <c r="X21" s="1">
        <v>1625</v>
      </c>
      <c r="Y21" s="1">
        <v>0</v>
      </c>
      <c r="Z21" s="1">
        <v>208.33</v>
      </c>
      <c r="AA21" s="1">
        <v>-0.12000000000000001</v>
      </c>
      <c r="AB21" s="1">
        <v>0</v>
      </c>
      <c r="AC21" s="1">
        <v>2302.3200000000002</v>
      </c>
      <c r="AD21" s="1">
        <v>285</v>
      </c>
      <c r="AE21" s="1">
        <v>0</v>
      </c>
      <c r="AF21" s="1">
        <v>0</v>
      </c>
      <c r="AG21" s="1">
        <v>0</v>
      </c>
      <c r="AH21" s="1">
        <v>0</v>
      </c>
      <c r="AI21" s="1">
        <v>18754.670000000002</v>
      </c>
      <c r="AJ21" s="1">
        <v>48328.4</v>
      </c>
      <c r="AK21" s="1">
        <v>273.68</v>
      </c>
      <c r="AL21" s="1">
        <v>492.62</v>
      </c>
      <c r="AM21" s="1">
        <v>692.51</v>
      </c>
      <c r="AN21" s="1">
        <v>1736.1</v>
      </c>
      <c r="AO21" s="1">
        <v>173.61</v>
      </c>
      <c r="AP21" s="1">
        <v>312.77</v>
      </c>
      <c r="AQ21" s="1">
        <v>384.37</v>
      </c>
      <c r="AR21" s="1">
        <v>78.19</v>
      </c>
      <c r="AS21" s="1">
        <v>1458.81</v>
      </c>
      <c r="AT21" s="1">
        <v>781.94</v>
      </c>
      <c r="AU21" s="1">
        <v>156.38999999999999</v>
      </c>
      <c r="AV21" s="1">
        <v>0</v>
      </c>
      <c r="AW21" s="1">
        <v>5082.18</v>
      </c>
    </row>
    <row r="22" spans="1:49" x14ac:dyDescent="0.2">
      <c r="A22" s="2" t="s">
        <v>67</v>
      </c>
      <c r="B22" s="1" t="s">
        <v>68</v>
      </c>
      <c r="C22" s="1">
        <v>10574.73</v>
      </c>
      <c r="D22" s="1">
        <v>755.34</v>
      </c>
      <c r="E22" s="1">
        <v>11330.1</v>
      </c>
      <c r="F22" s="1">
        <v>37767</v>
      </c>
      <c r="G22" s="1">
        <v>1473</v>
      </c>
      <c r="H22" s="1">
        <v>4910</v>
      </c>
      <c r="I22" s="1">
        <v>11330.07</v>
      </c>
      <c r="J22" s="1">
        <v>374.73</v>
      </c>
      <c r="K22" s="1">
        <v>0</v>
      </c>
      <c r="L22" s="1">
        <v>0</v>
      </c>
      <c r="M22" s="1">
        <v>0</v>
      </c>
      <c r="N22" s="1">
        <v>11704.8</v>
      </c>
      <c r="O22" s="1">
        <v>88.3</v>
      </c>
      <c r="P22" s="1">
        <v>158.94</v>
      </c>
      <c r="Q22" s="1">
        <v>127.49</v>
      </c>
      <c r="R22" s="1">
        <v>1709</v>
      </c>
      <c r="S22" s="1">
        <v>10141.530000000001</v>
      </c>
      <c r="T22" s="1">
        <v>1709</v>
      </c>
      <c r="U22" s="1">
        <v>374.73</v>
      </c>
      <c r="V22" s="1">
        <v>3516</v>
      </c>
      <c r="W22" s="1">
        <v>1473</v>
      </c>
      <c r="X22" s="1">
        <v>1473</v>
      </c>
      <c r="Y22" s="1">
        <v>0</v>
      </c>
      <c r="Z22" s="1">
        <v>0</v>
      </c>
      <c r="AA22" s="1">
        <v>4.0000000000000008E-2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17214.3</v>
      </c>
      <c r="AJ22" s="1">
        <v>43587.6</v>
      </c>
      <c r="AK22" s="1">
        <v>247.24</v>
      </c>
      <c r="AL22" s="1">
        <v>445.04</v>
      </c>
      <c r="AM22" s="1">
        <v>649.46</v>
      </c>
      <c r="AN22" s="1">
        <v>1468.71</v>
      </c>
      <c r="AO22" s="1">
        <v>146.87</v>
      </c>
      <c r="AP22" s="1">
        <v>282.56</v>
      </c>
      <c r="AQ22" s="1">
        <v>348.4</v>
      </c>
      <c r="AR22" s="1">
        <v>70.64</v>
      </c>
      <c r="AS22" s="1">
        <v>1341.74</v>
      </c>
      <c r="AT22" s="1">
        <v>706.41</v>
      </c>
      <c r="AU22" s="1">
        <v>141.28</v>
      </c>
      <c r="AV22" s="1">
        <v>0</v>
      </c>
      <c r="AW22" s="1">
        <v>4506.6099999999997</v>
      </c>
    </row>
    <row r="23" spans="1:49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11330.1</v>
      </c>
      <c r="F23" s="1">
        <v>37767</v>
      </c>
      <c r="G23" s="1">
        <v>1473</v>
      </c>
      <c r="H23" s="1">
        <v>4910</v>
      </c>
      <c r="I23" s="1">
        <v>11330.1</v>
      </c>
      <c r="J23" s="1">
        <v>374.73</v>
      </c>
      <c r="K23" s="1">
        <v>0</v>
      </c>
      <c r="L23" s="1">
        <v>0</v>
      </c>
      <c r="M23" s="1">
        <v>0</v>
      </c>
      <c r="N23" s="1">
        <v>11704.83</v>
      </c>
      <c r="O23" s="1">
        <v>88.3</v>
      </c>
      <c r="P23" s="1">
        <v>158.94</v>
      </c>
      <c r="Q23" s="1">
        <v>127.49</v>
      </c>
      <c r="R23" s="1">
        <v>1709.01</v>
      </c>
      <c r="S23" s="1">
        <v>10141.44</v>
      </c>
      <c r="T23" s="1">
        <v>1709.01</v>
      </c>
      <c r="U23" s="1">
        <v>374.73</v>
      </c>
      <c r="V23" s="1">
        <v>0</v>
      </c>
      <c r="W23" s="1">
        <v>1473</v>
      </c>
      <c r="X23" s="1">
        <v>1473</v>
      </c>
      <c r="Y23" s="1">
        <v>0</v>
      </c>
      <c r="Z23" s="1">
        <v>265</v>
      </c>
      <c r="AA23" s="1">
        <v>0.15</v>
      </c>
      <c r="AB23" s="1">
        <v>0</v>
      </c>
      <c r="AC23" s="1">
        <v>0</v>
      </c>
      <c r="AD23" s="1">
        <v>469</v>
      </c>
      <c r="AE23" s="1">
        <v>1845</v>
      </c>
      <c r="AF23" s="1">
        <v>0</v>
      </c>
      <c r="AG23" s="1">
        <v>0</v>
      </c>
      <c r="AH23" s="1">
        <v>0</v>
      </c>
      <c r="AI23" s="1">
        <v>16277.33</v>
      </c>
      <c r="AJ23" s="1">
        <v>44524.6</v>
      </c>
      <c r="AK23" s="1">
        <v>247.24</v>
      </c>
      <c r="AL23" s="1">
        <v>445.04</v>
      </c>
      <c r="AM23" s="1">
        <v>649.46</v>
      </c>
      <c r="AN23" s="1">
        <v>1573.63</v>
      </c>
      <c r="AO23" s="1">
        <v>157.36000000000001</v>
      </c>
      <c r="AP23" s="1">
        <v>282.56</v>
      </c>
      <c r="AQ23" s="1">
        <v>348.4</v>
      </c>
      <c r="AR23" s="1">
        <v>70.64</v>
      </c>
      <c r="AS23" s="1">
        <v>1341.74</v>
      </c>
      <c r="AT23" s="1">
        <v>706.41</v>
      </c>
      <c r="AU23" s="1">
        <v>141.28</v>
      </c>
      <c r="AV23" s="1">
        <v>0</v>
      </c>
      <c r="AW23" s="1">
        <v>4622.0200000000004</v>
      </c>
    </row>
    <row r="24" spans="1:49" x14ac:dyDescent="0.2">
      <c r="A24" s="2" t="s">
        <v>71</v>
      </c>
      <c r="B24" s="1" t="s">
        <v>72</v>
      </c>
      <c r="C24" s="1">
        <v>21666.71</v>
      </c>
      <c r="D24" s="1">
        <v>3333.34</v>
      </c>
      <c r="E24" s="1">
        <v>25000.05</v>
      </c>
      <c r="F24" s="1">
        <v>83333.5</v>
      </c>
      <c r="G24" s="1">
        <v>1876</v>
      </c>
      <c r="H24" s="1">
        <v>10833</v>
      </c>
      <c r="I24" s="1">
        <v>25000.05</v>
      </c>
      <c r="J24" s="1">
        <v>864.11</v>
      </c>
      <c r="K24" s="1">
        <v>0</v>
      </c>
      <c r="L24" s="1">
        <v>0</v>
      </c>
      <c r="M24" s="1">
        <v>0</v>
      </c>
      <c r="N24" s="1">
        <v>25864.16</v>
      </c>
      <c r="O24" s="1">
        <v>198.52</v>
      </c>
      <c r="P24" s="1">
        <v>357.34</v>
      </c>
      <c r="Q24" s="1">
        <v>308.25</v>
      </c>
      <c r="R24" s="1">
        <v>5458.2</v>
      </c>
      <c r="S24" s="1">
        <v>35242.51</v>
      </c>
      <c r="T24" s="1">
        <v>5458.2</v>
      </c>
      <c r="U24" s="1">
        <v>864.11</v>
      </c>
      <c r="V24" s="1">
        <v>0</v>
      </c>
      <c r="W24" s="1">
        <v>1876</v>
      </c>
      <c r="X24" s="1">
        <v>1876</v>
      </c>
      <c r="Y24" s="1">
        <v>0</v>
      </c>
      <c r="Z24" s="1">
        <v>125</v>
      </c>
      <c r="AA24" s="1">
        <v>-0.10999999999999999</v>
      </c>
      <c r="AB24" s="1">
        <v>0</v>
      </c>
      <c r="AC24" s="1">
        <v>3714</v>
      </c>
      <c r="AD24" s="1">
        <v>600</v>
      </c>
      <c r="AE24" s="1">
        <v>0</v>
      </c>
      <c r="AF24" s="1">
        <v>0</v>
      </c>
      <c r="AG24" s="1">
        <v>0</v>
      </c>
      <c r="AH24" s="1">
        <v>0</v>
      </c>
      <c r="AI24" s="1">
        <v>47879.710000000006</v>
      </c>
      <c r="AJ24" s="1">
        <v>86318</v>
      </c>
      <c r="AK24" s="1">
        <v>555.86</v>
      </c>
      <c r="AL24" s="1">
        <v>1000.55</v>
      </c>
      <c r="AM24" s="1">
        <v>1152.06</v>
      </c>
      <c r="AN24" s="1">
        <v>3009.27</v>
      </c>
      <c r="AO24" s="1">
        <v>300.93</v>
      </c>
      <c r="AP24" s="1">
        <v>635.27</v>
      </c>
      <c r="AQ24" s="1">
        <v>734.4</v>
      </c>
      <c r="AR24" s="1">
        <v>158.82</v>
      </c>
      <c r="AS24" s="1">
        <v>2708.47</v>
      </c>
      <c r="AT24" s="1">
        <v>1588.17</v>
      </c>
      <c r="AU24" s="1">
        <v>317.63</v>
      </c>
      <c r="AV24" s="1">
        <v>0</v>
      </c>
      <c r="AW24" s="1">
        <v>9452.9599999999991</v>
      </c>
    </row>
    <row r="25" spans="1:49" x14ac:dyDescent="0.2">
      <c r="A25" s="2" t="s">
        <v>73</v>
      </c>
      <c r="B25" s="1" t="s">
        <v>74</v>
      </c>
      <c r="C25" s="1">
        <v>24999.9</v>
      </c>
      <c r="D25" s="1">
        <v>0</v>
      </c>
      <c r="E25" s="1">
        <v>24862.91</v>
      </c>
      <c r="F25" s="1">
        <v>82876.38</v>
      </c>
      <c r="G25" s="1">
        <v>1876</v>
      </c>
      <c r="H25" s="1">
        <v>10788</v>
      </c>
      <c r="I25" s="1">
        <v>24999.9</v>
      </c>
      <c r="J25" s="1">
        <v>864.11</v>
      </c>
      <c r="K25" s="1">
        <v>0</v>
      </c>
      <c r="L25" s="1">
        <v>0</v>
      </c>
      <c r="M25" s="1">
        <v>0</v>
      </c>
      <c r="N25" s="1">
        <v>25864.01</v>
      </c>
      <c r="O25" s="1">
        <v>198.52</v>
      </c>
      <c r="P25" s="1">
        <v>357.34</v>
      </c>
      <c r="Q25" s="1">
        <v>308.25</v>
      </c>
      <c r="R25" s="1">
        <v>5458.16</v>
      </c>
      <c r="S25" s="1">
        <v>35050.6</v>
      </c>
      <c r="T25" s="1">
        <v>5458.16</v>
      </c>
      <c r="U25" s="1">
        <v>864.11</v>
      </c>
      <c r="V25" s="1">
        <v>0</v>
      </c>
      <c r="W25" s="1">
        <v>1876</v>
      </c>
      <c r="X25" s="1">
        <v>1876</v>
      </c>
      <c r="Y25" s="1">
        <v>0</v>
      </c>
      <c r="Z25" s="1">
        <v>0</v>
      </c>
      <c r="AA25" s="1">
        <v>0.03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43248.9</v>
      </c>
      <c r="AJ25" s="1">
        <v>90354.400000000009</v>
      </c>
      <c r="AK25" s="1">
        <v>555.86</v>
      </c>
      <c r="AL25" s="1">
        <v>1000.55</v>
      </c>
      <c r="AM25" s="1">
        <v>1152.06</v>
      </c>
      <c r="AN25" s="1">
        <v>3472.21</v>
      </c>
      <c r="AO25" s="1">
        <v>347.22</v>
      </c>
      <c r="AP25" s="1">
        <v>635.27</v>
      </c>
      <c r="AQ25" s="1">
        <v>734.4</v>
      </c>
      <c r="AR25" s="1">
        <v>158.82</v>
      </c>
      <c r="AS25" s="1">
        <v>2708.47</v>
      </c>
      <c r="AT25" s="1">
        <v>1588.17</v>
      </c>
      <c r="AU25" s="1">
        <v>317.63</v>
      </c>
      <c r="AV25" s="1">
        <v>0</v>
      </c>
      <c r="AW25" s="1">
        <v>9962.19</v>
      </c>
    </row>
    <row r="26" spans="1:49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12499.95</v>
      </c>
      <c r="F26" s="1">
        <v>41666.5</v>
      </c>
      <c r="G26" s="1">
        <v>1625</v>
      </c>
      <c r="H26" s="1">
        <v>5417</v>
      </c>
      <c r="I26" s="1">
        <v>12499.95</v>
      </c>
      <c r="J26" s="1">
        <v>416.67</v>
      </c>
      <c r="K26" s="1">
        <v>0</v>
      </c>
      <c r="L26" s="1">
        <v>0</v>
      </c>
      <c r="M26" s="1">
        <v>0</v>
      </c>
      <c r="N26" s="1">
        <v>12916.62</v>
      </c>
      <c r="O26" s="1">
        <v>97.74</v>
      </c>
      <c r="P26" s="1">
        <v>175.94</v>
      </c>
      <c r="Q26" s="1">
        <v>142.99</v>
      </c>
      <c r="R26" s="1">
        <v>1958.89</v>
      </c>
      <c r="S26" s="1">
        <v>11958.58</v>
      </c>
      <c r="T26" s="1">
        <v>1958.89</v>
      </c>
      <c r="U26" s="1">
        <v>416.67</v>
      </c>
      <c r="V26" s="1">
        <v>3203</v>
      </c>
      <c r="W26" s="1">
        <v>1625</v>
      </c>
      <c r="X26" s="1">
        <v>1625</v>
      </c>
      <c r="Y26" s="1">
        <v>0</v>
      </c>
      <c r="Z26" s="1">
        <v>0</v>
      </c>
      <c r="AA26" s="1">
        <v>7.0000000000000007E-2</v>
      </c>
      <c r="AB26" s="1">
        <v>0</v>
      </c>
      <c r="AC26" s="1">
        <v>0</v>
      </c>
      <c r="AD26" s="1">
        <v>458.33</v>
      </c>
      <c r="AE26" s="1">
        <v>2083.33</v>
      </c>
      <c r="AF26" s="1">
        <v>0</v>
      </c>
      <c r="AG26" s="1">
        <v>0</v>
      </c>
      <c r="AH26" s="1">
        <v>0</v>
      </c>
      <c r="AI26" s="1">
        <v>21703.87</v>
      </c>
      <c r="AJ26" s="1">
        <v>45379.200000000004</v>
      </c>
      <c r="AK26" s="1">
        <v>273.68</v>
      </c>
      <c r="AL26" s="1">
        <v>492.62</v>
      </c>
      <c r="AM26" s="1">
        <v>692.51</v>
      </c>
      <c r="AN26" s="1">
        <v>1736.1</v>
      </c>
      <c r="AO26" s="1">
        <v>173.61</v>
      </c>
      <c r="AP26" s="1">
        <v>312.77</v>
      </c>
      <c r="AQ26" s="1">
        <v>384.37</v>
      </c>
      <c r="AR26" s="1">
        <v>78.19</v>
      </c>
      <c r="AS26" s="1">
        <v>1458.81</v>
      </c>
      <c r="AT26" s="1">
        <v>781.94</v>
      </c>
      <c r="AU26" s="1">
        <v>156.38999999999999</v>
      </c>
      <c r="AV26" s="1">
        <v>0</v>
      </c>
      <c r="AW26" s="1">
        <v>5082.18</v>
      </c>
    </row>
    <row r="27" spans="1:49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10300.049999999999</v>
      </c>
      <c r="F27" s="1">
        <v>34333.5</v>
      </c>
      <c r="G27" s="1">
        <v>1339</v>
      </c>
      <c r="H27" s="1">
        <v>4463</v>
      </c>
      <c r="I27" s="1">
        <v>10300.049999999999</v>
      </c>
      <c r="J27" s="1">
        <v>338.01</v>
      </c>
      <c r="K27" s="1">
        <v>414</v>
      </c>
      <c r="L27" s="1">
        <v>414</v>
      </c>
      <c r="M27" s="1">
        <v>0</v>
      </c>
      <c r="N27" s="1">
        <v>11466.06</v>
      </c>
      <c r="O27" s="1">
        <v>80.03</v>
      </c>
      <c r="P27" s="1">
        <v>144.05000000000001</v>
      </c>
      <c r="Q27" s="1">
        <v>113.93</v>
      </c>
      <c r="R27" s="1">
        <v>1488.99</v>
      </c>
      <c r="S27" s="1">
        <v>9114.7199999999993</v>
      </c>
      <c r="T27" s="1">
        <v>1488.99</v>
      </c>
      <c r="U27" s="1">
        <v>338.01</v>
      </c>
      <c r="V27" s="1">
        <v>0</v>
      </c>
      <c r="W27" s="1">
        <v>1339</v>
      </c>
      <c r="X27" s="1">
        <v>1339</v>
      </c>
      <c r="Y27" s="1">
        <v>0</v>
      </c>
      <c r="Z27" s="1">
        <v>0</v>
      </c>
      <c r="AA27" s="1">
        <v>-0.11000000000000001</v>
      </c>
      <c r="AB27" s="1">
        <v>0</v>
      </c>
      <c r="AC27" s="1">
        <v>0</v>
      </c>
      <c r="AD27" s="1">
        <v>0</v>
      </c>
      <c r="AE27" s="1">
        <v>0</v>
      </c>
      <c r="AF27" s="1">
        <v>414</v>
      </c>
      <c r="AG27" s="1">
        <v>0</v>
      </c>
      <c r="AH27" s="1">
        <v>0</v>
      </c>
      <c r="AI27" s="1">
        <v>12694.609999999999</v>
      </c>
      <c r="AJ27" s="1">
        <v>43405</v>
      </c>
      <c r="AK27" s="1">
        <v>224.08</v>
      </c>
      <c r="AL27" s="1">
        <v>403.35</v>
      </c>
      <c r="AM27" s="1">
        <v>611.73</v>
      </c>
      <c r="AN27" s="1">
        <v>1430.56</v>
      </c>
      <c r="AO27" s="1">
        <v>143.06</v>
      </c>
      <c r="AP27" s="1">
        <v>256.10000000000002</v>
      </c>
      <c r="AQ27" s="1">
        <v>316.73</v>
      </c>
      <c r="AR27" s="1">
        <v>64.02</v>
      </c>
      <c r="AS27" s="1">
        <v>1239.1600000000001</v>
      </c>
      <c r="AT27" s="1">
        <v>640.24</v>
      </c>
      <c r="AU27" s="1">
        <v>128.05000000000001</v>
      </c>
      <c r="AV27" s="1">
        <v>0</v>
      </c>
      <c r="AW27" s="1">
        <v>4217.92</v>
      </c>
    </row>
    <row r="28" spans="1:49" x14ac:dyDescent="0.2">
      <c r="A28" s="2" t="s">
        <v>79</v>
      </c>
      <c r="B28" s="1" t="s">
        <v>80</v>
      </c>
      <c r="C28" s="1">
        <v>11827.05</v>
      </c>
      <c r="D28" s="1">
        <v>0</v>
      </c>
      <c r="E28" s="1">
        <v>11178.99</v>
      </c>
      <c r="F28" s="1">
        <v>37263.31</v>
      </c>
      <c r="G28" s="1">
        <v>1538</v>
      </c>
      <c r="H28" s="1">
        <v>4909</v>
      </c>
      <c r="I28" s="1">
        <v>11827.05</v>
      </c>
      <c r="J28" s="1">
        <v>392.54</v>
      </c>
      <c r="K28" s="1">
        <v>0</v>
      </c>
      <c r="L28" s="1">
        <v>0</v>
      </c>
      <c r="M28" s="1">
        <v>0</v>
      </c>
      <c r="N28" s="1">
        <v>12219.59</v>
      </c>
      <c r="O28" s="1">
        <v>92.31</v>
      </c>
      <c r="P28" s="1">
        <v>166.16</v>
      </c>
      <c r="Q28" s="1">
        <v>134.07</v>
      </c>
      <c r="R28" s="1">
        <v>1815.16</v>
      </c>
      <c r="S28" s="1">
        <v>10047.14</v>
      </c>
      <c r="T28" s="1">
        <v>1815.16</v>
      </c>
      <c r="U28" s="1">
        <v>392.54</v>
      </c>
      <c r="V28" s="1">
        <v>0</v>
      </c>
      <c r="W28" s="1">
        <v>1538</v>
      </c>
      <c r="X28" s="1">
        <v>1538</v>
      </c>
      <c r="Y28" s="1">
        <v>0</v>
      </c>
      <c r="Z28" s="1">
        <v>291.67</v>
      </c>
      <c r="AA28" s="1">
        <v>-0.02</v>
      </c>
      <c r="AB28" s="1">
        <v>0</v>
      </c>
      <c r="AC28" s="1">
        <v>0</v>
      </c>
      <c r="AD28" s="1">
        <v>187</v>
      </c>
      <c r="AE28" s="1">
        <v>2246</v>
      </c>
      <c r="AF28" s="1">
        <v>0</v>
      </c>
      <c r="AG28" s="1">
        <v>0</v>
      </c>
      <c r="AH28" s="1">
        <v>0</v>
      </c>
      <c r="AI28" s="1">
        <v>16517.490000000002</v>
      </c>
      <c r="AJ28" s="1">
        <v>44144.399999999994</v>
      </c>
      <c r="AK28" s="1">
        <v>258.47000000000003</v>
      </c>
      <c r="AL28" s="1">
        <v>465.25</v>
      </c>
      <c r="AM28" s="1">
        <v>667.74</v>
      </c>
      <c r="AN28" s="1">
        <v>1642.65</v>
      </c>
      <c r="AO28" s="1">
        <v>164.27</v>
      </c>
      <c r="AP28" s="1">
        <v>295.39999999999998</v>
      </c>
      <c r="AQ28" s="1">
        <v>363.7</v>
      </c>
      <c r="AR28" s="1">
        <v>73.849999999999994</v>
      </c>
      <c r="AS28" s="1">
        <v>1391.46</v>
      </c>
      <c r="AT28" s="1">
        <v>738.49</v>
      </c>
      <c r="AU28" s="1">
        <v>147.69999999999999</v>
      </c>
      <c r="AV28" s="1">
        <v>0</v>
      </c>
      <c r="AW28" s="1">
        <v>4817.5200000000004</v>
      </c>
    </row>
    <row r="29" spans="1:49" x14ac:dyDescent="0.2">
      <c r="A29" s="2" t="s">
        <v>81</v>
      </c>
      <c r="B29" s="1" t="s">
        <v>82</v>
      </c>
      <c r="C29" s="1">
        <v>8240.0400000000009</v>
      </c>
      <c r="D29" s="1">
        <v>2060.0100000000002</v>
      </c>
      <c r="E29" s="1">
        <v>10300.049999999999</v>
      </c>
      <c r="F29" s="1">
        <v>34333.5</v>
      </c>
      <c r="G29" s="1">
        <v>1339</v>
      </c>
      <c r="H29" s="1">
        <v>4463</v>
      </c>
      <c r="I29" s="1">
        <v>10300.049999999999</v>
      </c>
      <c r="J29" s="1">
        <v>338.01</v>
      </c>
      <c r="K29" s="1">
        <v>0</v>
      </c>
      <c r="L29" s="1">
        <v>0</v>
      </c>
      <c r="M29" s="1">
        <v>0</v>
      </c>
      <c r="N29" s="1">
        <v>10638.06</v>
      </c>
      <c r="O29" s="1">
        <v>80.03</v>
      </c>
      <c r="P29" s="1">
        <v>144.05000000000001</v>
      </c>
      <c r="Q29" s="1">
        <v>113.93</v>
      </c>
      <c r="R29" s="1">
        <v>1488.99</v>
      </c>
      <c r="S29" s="1">
        <v>9114.7199999999993</v>
      </c>
      <c r="T29" s="1">
        <v>1488.99</v>
      </c>
      <c r="U29" s="1">
        <v>338.01</v>
      </c>
      <c r="V29" s="1">
        <v>0</v>
      </c>
      <c r="W29" s="1">
        <v>1339</v>
      </c>
      <c r="X29" s="1">
        <v>1339</v>
      </c>
      <c r="Y29" s="1">
        <v>0</v>
      </c>
      <c r="Z29" s="1">
        <v>0</v>
      </c>
      <c r="AA29" s="1">
        <v>-0.11000000000000001</v>
      </c>
      <c r="AB29" s="1">
        <v>2146</v>
      </c>
      <c r="AC29" s="1">
        <v>0</v>
      </c>
      <c r="AD29" s="1">
        <v>95</v>
      </c>
      <c r="AE29" s="1">
        <v>0</v>
      </c>
      <c r="AF29" s="1">
        <v>0</v>
      </c>
      <c r="AG29" s="1">
        <v>0</v>
      </c>
      <c r="AH29" s="1">
        <v>0</v>
      </c>
      <c r="AI29" s="1">
        <v>14521.61</v>
      </c>
      <c r="AJ29" s="1">
        <v>40750</v>
      </c>
      <c r="AK29" s="1">
        <v>224.08</v>
      </c>
      <c r="AL29" s="1">
        <v>403.35</v>
      </c>
      <c r="AM29" s="1">
        <v>611.73</v>
      </c>
      <c r="AN29" s="1">
        <v>1144.45</v>
      </c>
      <c r="AO29" s="1">
        <v>114.45</v>
      </c>
      <c r="AP29" s="1">
        <v>256.10000000000002</v>
      </c>
      <c r="AQ29" s="1">
        <v>316.73</v>
      </c>
      <c r="AR29" s="1">
        <v>64.02</v>
      </c>
      <c r="AS29" s="1">
        <v>1239.1600000000001</v>
      </c>
      <c r="AT29" s="1">
        <v>640.24</v>
      </c>
      <c r="AU29" s="1">
        <v>128.05000000000001</v>
      </c>
      <c r="AV29" s="1">
        <v>0</v>
      </c>
      <c r="AW29" s="1">
        <v>3903.2</v>
      </c>
    </row>
    <row r="30" spans="1:49" x14ac:dyDescent="0.2">
      <c r="A30" s="2" t="s">
        <v>83</v>
      </c>
      <c r="B30" s="1" t="s">
        <v>84</v>
      </c>
      <c r="C30" s="1">
        <v>10999.95</v>
      </c>
      <c r="D30" s="1">
        <v>0</v>
      </c>
      <c r="E30" s="1">
        <v>10999.95</v>
      </c>
      <c r="F30" s="1">
        <v>36666.5</v>
      </c>
      <c r="G30" s="1">
        <v>1430</v>
      </c>
      <c r="H30" s="1">
        <v>4766.6499999999996</v>
      </c>
      <c r="I30" s="1">
        <v>10999.95</v>
      </c>
      <c r="J30" s="1">
        <v>362.08</v>
      </c>
      <c r="K30" s="1">
        <v>0</v>
      </c>
      <c r="L30" s="1">
        <v>0</v>
      </c>
      <c r="M30" s="1">
        <v>0</v>
      </c>
      <c r="N30" s="1">
        <v>11362.03</v>
      </c>
      <c r="O30" s="1">
        <v>85.45</v>
      </c>
      <c r="P30" s="1">
        <v>153.81</v>
      </c>
      <c r="Q30" s="1">
        <v>122.82</v>
      </c>
      <c r="R30" s="1">
        <v>1638.49</v>
      </c>
      <c r="S30" s="1">
        <v>9810.09</v>
      </c>
      <c r="T30" s="1">
        <v>1638.49</v>
      </c>
      <c r="U30" s="1">
        <v>362.08</v>
      </c>
      <c r="V30" s="1">
        <v>0</v>
      </c>
      <c r="W30" s="1">
        <v>1430</v>
      </c>
      <c r="X30" s="1">
        <v>1430</v>
      </c>
      <c r="Y30" s="1">
        <v>0</v>
      </c>
      <c r="Z30" s="1">
        <v>0</v>
      </c>
      <c r="AA30" s="1">
        <v>1.9999999999999997E-2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13240.68</v>
      </c>
      <c r="AJ30" s="1">
        <v>45787.8</v>
      </c>
      <c r="AK30" s="1">
        <v>239.25</v>
      </c>
      <c r="AL30" s="1">
        <v>430.66</v>
      </c>
      <c r="AM30" s="1">
        <v>636.44000000000005</v>
      </c>
      <c r="AN30" s="1">
        <v>1527.77</v>
      </c>
      <c r="AO30" s="1">
        <v>152.78</v>
      </c>
      <c r="AP30" s="1">
        <v>273.43</v>
      </c>
      <c r="AQ30" s="1">
        <v>338.25</v>
      </c>
      <c r="AR30" s="1">
        <v>68.36</v>
      </c>
      <c r="AS30" s="1">
        <v>1306.3499999999999</v>
      </c>
      <c r="AT30" s="1">
        <v>683.58</v>
      </c>
      <c r="AU30" s="1">
        <v>136.72</v>
      </c>
      <c r="AV30" s="1">
        <v>0</v>
      </c>
      <c r="AW30" s="1">
        <v>4487.24</v>
      </c>
    </row>
    <row r="31" spans="1:49" x14ac:dyDescent="0.2">
      <c r="A31" s="2" t="s">
        <v>85</v>
      </c>
      <c r="B31" s="1" t="s">
        <v>86</v>
      </c>
      <c r="C31" s="1">
        <v>11330.1</v>
      </c>
      <c r="D31" s="1">
        <v>0</v>
      </c>
      <c r="E31" s="1">
        <v>11330.1</v>
      </c>
      <c r="F31" s="1">
        <v>37767</v>
      </c>
      <c r="G31" s="1">
        <v>1473</v>
      </c>
      <c r="H31" s="1">
        <v>4910</v>
      </c>
      <c r="I31" s="1">
        <v>11330.1</v>
      </c>
      <c r="J31" s="1">
        <v>374.73</v>
      </c>
      <c r="K31" s="1">
        <v>0</v>
      </c>
      <c r="L31" s="1">
        <v>0</v>
      </c>
      <c r="M31" s="1">
        <v>0</v>
      </c>
      <c r="N31" s="1">
        <v>11704.83</v>
      </c>
      <c r="O31" s="1">
        <v>88.3</v>
      </c>
      <c r="P31" s="1">
        <v>158.94</v>
      </c>
      <c r="Q31" s="1">
        <v>127.49</v>
      </c>
      <c r="R31" s="1">
        <v>1709.01</v>
      </c>
      <c r="S31" s="1">
        <v>10111.01</v>
      </c>
      <c r="T31" s="1">
        <v>1709.01</v>
      </c>
      <c r="U31" s="1">
        <v>374.73</v>
      </c>
      <c r="V31" s="1">
        <v>3315</v>
      </c>
      <c r="W31" s="1">
        <v>1473</v>
      </c>
      <c r="X31" s="1">
        <v>1473</v>
      </c>
      <c r="Y31" s="1">
        <v>0</v>
      </c>
      <c r="Z31" s="1">
        <v>116.67</v>
      </c>
      <c r="AA31" s="1">
        <v>0.11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17099.53</v>
      </c>
      <c r="AJ31" s="1">
        <v>43702.400000000001</v>
      </c>
      <c r="AK31" s="1">
        <v>247.24</v>
      </c>
      <c r="AL31" s="1">
        <v>445.04</v>
      </c>
      <c r="AM31" s="1">
        <v>649.46</v>
      </c>
      <c r="AN31" s="1">
        <v>1573.63</v>
      </c>
      <c r="AO31" s="1">
        <v>157.36000000000001</v>
      </c>
      <c r="AP31" s="1">
        <v>282.56</v>
      </c>
      <c r="AQ31" s="1">
        <v>348.4</v>
      </c>
      <c r="AR31" s="1">
        <v>70.64</v>
      </c>
      <c r="AS31" s="1">
        <v>1341.74</v>
      </c>
      <c r="AT31" s="1">
        <v>706.41</v>
      </c>
      <c r="AU31" s="1">
        <v>141.28</v>
      </c>
      <c r="AV31" s="1">
        <v>0</v>
      </c>
      <c r="AW31" s="1">
        <v>4622.0200000000004</v>
      </c>
    </row>
    <row r="32" spans="1:49" x14ac:dyDescent="0.2">
      <c r="A32" s="2" t="s">
        <v>87</v>
      </c>
      <c r="B32" s="1" t="s">
        <v>88</v>
      </c>
      <c r="C32" s="1">
        <v>11464.5</v>
      </c>
      <c r="D32" s="1">
        <v>5732.25</v>
      </c>
      <c r="E32" s="1">
        <v>15641.98</v>
      </c>
      <c r="F32" s="1">
        <v>52139.92</v>
      </c>
      <c r="G32" s="1">
        <v>1876</v>
      </c>
      <c r="H32" s="1">
        <v>6934</v>
      </c>
      <c r="I32" s="1">
        <v>17196.75</v>
      </c>
      <c r="J32" s="1">
        <v>584.94000000000005</v>
      </c>
      <c r="K32" s="1">
        <v>0</v>
      </c>
      <c r="L32" s="1">
        <v>0</v>
      </c>
      <c r="M32" s="1">
        <v>0</v>
      </c>
      <c r="N32" s="1">
        <v>17781.689999999999</v>
      </c>
      <c r="O32" s="1">
        <v>135.63999999999999</v>
      </c>
      <c r="P32" s="1">
        <v>244.16</v>
      </c>
      <c r="Q32" s="1">
        <v>205.14</v>
      </c>
      <c r="R32" s="1">
        <v>3111.01</v>
      </c>
      <c r="S32" s="1">
        <v>16459.34</v>
      </c>
      <c r="T32" s="1">
        <v>3111.01</v>
      </c>
      <c r="U32" s="1">
        <v>584.94000000000005</v>
      </c>
      <c r="V32" s="1">
        <v>0</v>
      </c>
      <c r="W32" s="1">
        <v>1876</v>
      </c>
      <c r="X32" s="1">
        <v>1876</v>
      </c>
      <c r="Y32" s="1">
        <v>0</v>
      </c>
      <c r="Z32" s="1">
        <v>166.67</v>
      </c>
      <c r="AA32" s="1">
        <v>3.0000000000000006E-2</v>
      </c>
      <c r="AB32" s="1">
        <v>0</v>
      </c>
      <c r="AC32" s="1">
        <v>991</v>
      </c>
      <c r="AD32" s="1">
        <v>184</v>
      </c>
      <c r="AE32" s="1">
        <v>0</v>
      </c>
      <c r="AF32" s="1">
        <v>0</v>
      </c>
      <c r="AG32" s="1">
        <v>0</v>
      </c>
      <c r="AH32" s="1">
        <v>0</v>
      </c>
      <c r="AI32" s="1">
        <v>23372.989999999998</v>
      </c>
      <c r="AJ32" s="1">
        <v>62190.6</v>
      </c>
      <c r="AK32" s="1">
        <v>379.8</v>
      </c>
      <c r="AL32" s="1">
        <v>683.64</v>
      </c>
      <c r="AM32" s="1">
        <v>865.33</v>
      </c>
      <c r="AN32" s="1">
        <v>1592.29</v>
      </c>
      <c r="AO32" s="1">
        <v>159.22999999999999</v>
      </c>
      <c r="AP32" s="1">
        <v>434.06</v>
      </c>
      <c r="AQ32" s="1">
        <v>519.82000000000005</v>
      </c>
      <c r="AR32" s="1">
        <v>108.51</v>
      </c>
      <c r="AS32" s="1">
        <v>1928.77</v>
      </c>
      <c r="AT32" s="1">
        <v>1085.1400000000001</v>
      </c>
      <c r="AU32" s="1">
        <v>217.03</v>
      </c>
      <c r="AV32" s="1">
        <v>0</v>
      </c>
      <c r="AW32" s="1">
        <v>6044.85</v>
      </c>
    </row>
    <row r="33" spans="1:49" x14ac:dyDescent="0.2">
      <c r="A33" s="2" t="s">
        <v>89</v>
      </c>
      <c r="B33" s="1" t="s">
        <v>90</v>
      </c>
      <c r="C33" s="1">
        <v>24999.9</v>
      </c>
      <c r="D33" s="1">
        <v>0</v>
      </c>
      <c r="E33" s="1">
        <v>24999.9</v>
      </c>
      <c r="F33" s="1">
        <v>83333</v>
      </c>
      <c r="G33" s="1">
        <v>1876</v>
      </c>
      <c r="H33" s="1">
        <v>10833</v>
      </c>
      <c r="I33" s="1">
        <v>24999.9</v>
      </c>
      <c r="J33" s="1">
        <v>864.11</v>
      </c>
      <c r="K33" s="1">
        <v>0</v>
      </c>
      <c r="L33" s="1">
        <v>0</v>
      </c>
      <c r="M33" s="1">
        <v>0</v>
      </c>
      <c r="N33" s="1">
        <v>25864.01</v>
      </c>
      <c r="O33" s="1">
        <v>198.52</v>
      </c>
      <c r="P33" s="1">
        <v>357.34</v>
      </c>
      <c r="Q33" s="1">
        <v>308.25</v>
      </c>
      <c r="R33" s="1">
        <v>5458.16</v>
      </c>
      <c r="S33" s="1">
        <v>35242.18</v>
      </c>
      <c r="T33" s="1">
        <v>5458.16</v>
      </c>
      <c r="U33" s="1">
        <v>864.11</v>
      </c>
      <c r="V33" s="1">
        <v>2198</v>
      </c>
      <c r="W33" s="1">
        <v>1876</v>
      </c>
      <c r="X33" s="1">
        <v>1876</v>
      </c>
      <c r="Y33" s="1">
        <v>0</v>
      </c>
      <c r="Z33" s="1">
        <v>150</v>
      </c>
      <c r="AA33" s="1">
        <v>-0.14000000000000001</v>
      </c>
      <c r="AB33" s="1">
        <v>0</v>
      </c>
      <c r="AC33" s="1">
        <v>0</v>
      </c>
      <c r="AD33" s="1">
        <v>1052</v>
      </c>
      <c r="AE33" s="1">
        <v>10000</v>
      </c>
      <c r="AF33" s="1">
        <v>0</v>
      </c>
      <c r="AG33" s="1">
        <v>0</v>
      </c>
      <c r="AH33" s="1">
        <v>0</v>
      </c>
      <c r="AI33" s="1">
        <v>56840.31</v>
      </c>
      <c r="AJ33" s="1">
        <v>77356.600000000006</v>
      </c>
      <c r="AK33" s="1">
        <v>555.86</v>
      </c>
      <c r="AL33" s="1">
        <v>1000.55</v>
      </c>
      <c r="AM33" s="1">
        <v>1152.06</v>
      </c>
      <c r="AN33" s="1">
        <v>3472.21</v>
      </c>
      <c r="AO33" s="1">
        <v>347.22</v>
      </c>
      <c r="AP33" s="1">
        <v>635.27</v>
      </c>
      <c r="AQ33" s="1">
        <v>734.4</v>
      </c>
      <c r="AR33" s="1">
        <v>158.82</v>
      </c>
      <c r="AS33" s="1">
        <v>2708.47</v>
      </c>
      <c r="AT33" s="1">
        <v>1588.17</v>
      </c>
      <c r="AU33" s="1">
        <v>317.63</v>
      </c>
      <c r="AV33" s="1">
        <v>0</v>
      </c>
      <c r="AW33" s="1">
        <v>9962.19</v>
      </c>
    </row>
    <row r="34" spans="1:49" x14ac:dyDescent="0.2">
      <c r="A34" s="2" t="s">
        <v>91</v>
      </c>
      <c r="B34" s="1" t="s">
        <v>92</v>
      </c>
      <c r="C34" s="1">
        <v>13999.95</v>
      </c>
      <c r="D34" s="1">
        <v>0</v>
      </c>
      <c r="E34" s="1">
        <v>13999.95</v>
      </c>
      <c r="F34" s="1">
        <v>46666.5</v>
      </c>
      <c r="G34" s="1">
        <v>1820</v>
      </c>
      <c r="H34" s="1">
        <v>6067</v>
      </c>
      <c r="I34" s="1">
        <v>13999.95</v>
      </c>
      <c r="J34" s="1">
        <v>470.4</v>
      </c>
      <c r="K34" s="1">
        <v>0</v>
      </c>
      <c r="L34" s="1">
        <v>0</v>
      </c>
      <c r="M34" s="1">
        <v>0</v>
      </c>
      <c r="N34" s="1">
        <v>14470.35</v>
      </c>
      <c r="O34" s="1">
        <v>109.85</v>
      </c>
      <c r="P34" s="1">
        <v>197.72</v>
      </c>
      <c r="Q34" s="1">
        <v>162.83000000000001</v>
      </c>
      <c r="R34" s="1">
        <v>2294.0500000000002</v>
      </c>
      <c r="S34" s="1">
        <v>14742.24</v>
      </c>
      <c r="T34" s="1">
        <v>2294.0500000000002</v>
      </c>
      <c r="U34" s="1">
        <v>470.4</v>
      </c>
      <c r="V34" s="1">
        <v>0</v>
      </c>
      <c r="W34" s="1">
        <v>1820</v>
      </c>
      <c r="X34" s="1">
        <v>1820</v>
      </c>
      <c r="Y34" s="1">
        <v>0</v>
      </c>
      <c r="Z34" s="1">
        <v>0</v>
      </c>
      <c r="AA34" s="1">
        <v>-0.03</v>
      </c>
      <c r="AB34" s="1">
        <v>0</v>
      </c>
      <c r="AC34" s="1">
        <v>0</v>
      </c>
      <c r="AD34" s="1">
        <v>252</v>
      </c>
      <c r="AE34" s="1">
        <v>1979.94</v>
      </c>
      <c r="AF34" s="1">
        <v>0</v>
      </c>
      <c r="AG34" s="1">
        <v>0</v>
      </c>
      <c r="AH34" s="1">
        <v>0</v>
      </c>
      <c r="AI34" s="1">
        <v>21558.6</v>
      </c>
      <c r="AJ34" s="1">
        <v>53578.2</v>
      </c>
      <c r="AK34" s="1">
        <v>307.57</v>
      </c>
      <c r="AL34" s="1">
        <v>553.62</v>
      </c>
      <c r="AM34" s="1">
        <v>747.7</v>
      </c>
      <c r="AN34" s="1">
        <v>1944.44</v>
      </c>
      <c r="AO34" s="1">
        <v>194.44</v>
      </c>
      <c r="AP34" s="1">
        <v>351.51</v>
      </c>
      <c r="AQ34" s="1">
        <v>430.5</v>
      </c>
      <c r="AR34" s="1">
        <v>87.88</v>
      </c>
      <c r="AS34" s="1">
        <v>1608.89</v>
      </c>
      <c r="AT34" s="1">
        <v>878.77</v>
      </c>
      <c r="AU34" s="1">
        <v>175.75</v>
      </c>
      <c r="AV34" s="1">
        <v>0</v>
      </c>
      <c r="AW34" s="1">
        <v>5672.18</v>
      </c>
    </row>
    <row r="35" spans="1:49" x14ac:dyDescent="0.2">
      <c r="A35" s="2" t="s">
        <v>93</v>
      </c>
      <c r="B35" s="1" t="s">
        <v>94</v>
      </c>
      <c r="C35" s="1">
        <v>13066.62</v>
      </c>
      <c r="D35" s="1">
        <v>933.33</v>
      </c>
      <c r="E35" s="1">
        <v>13999.95</v>
      </c>
      <c r="F35" s="1">
        <v>46666.5</v>
      </c>
      <c r="G35" s="1">
        <v>1820</v>
      </c>
      <c r="H35" s="1">
        <v>6067</v>
      </c>
      <c r="I35" s="1">
        <v>13999.95</v>
      </c>
      <c r="J35" s="1">
        <v>469.55</v>
      </c>
      <c r="K35" s="1">
        <v>0</v>
      </c>
      <c r="L35" s="1">
        <v>0</v>
      </c>
      <c r="M35" s="1">
        <v>0</v>
      </c>
      <c r="N35" s="1">
        <v>14469.5</v>
      </c>
      <c r="O35" s="1">
        <v>109.66</v>
      </c>
      <c r="P35" s="1">
        <v>197.38</v>
      </c>
      <c r="Q35" s="1">
        <v>162.51</v>
      </c>
      <c r="R35" s="1">
        <v>2294.0500000000002</v>
      </c>
      <c r="S35" s="1">
        <v>14742.24</v>
      </c>
      <c r="T35" s="1">
        <v>2294.0500000000002</v>
      </c>
      <c r="U35" s="1">
        <v>469.55</v>
      </c>
      <c r="V35" s="1">
        <v>2664</v>
      </c>
      <c r="W35" s="1">
        <v>1820</v>
      </c>
      <c r="X35" s="1">
        <v>1820</v>
      </c>
      <c r="Y35" s="1">
        <v>0</v>
      </c>
      <c r="Z35" s="1">
        <v>41.67</v>
      </c>
      <c r="AA35" s="1">
        <v>0.04</v>
      </c>
      <c r="AB35" s="1">
        <v>0</v>
      </c>
      <c r="AC35" s="1">
        <v>1653</v>
      </c>
      <c r="AD35" s="1">
        <v>222</v>
      </c>
      <c r="AE35" s="1">
        <v>0</v>
      </c>
      <c r="AF35" s="1">
        <v>0</v>
      </c>
      <c r="AG35" s="1">
        <v>0</v>
      </c>
      <c r="AH35" s="1">
        <v>0</v>
      </c>
      <c r="AI35" s="1">
        <v>23906.55</v>
      </c>
      <c r="AJ35" s="1">
        <v>51229.399999999994</v>
      </c>
      <c r="AK35" s="1">
        <v>307.04000000000002</v>
      </c>
      <c r="AL35" s="1">
        <v>552.66999999999996</v>
      </c>
      <c r="AM35" s="1">
        <v>746.84</v>
      </c>
      <c r="AN35" s="1">
        <v>1814.81</v>
      </c>
      <c r="AO35" s="1">
        <v>181.48</v>
      </c>
      <c r="AP35" s="1">
        <v>350.9</v>
      </c>
      <c r="AQ35" s="1">
        <v>430.5</v>
      </c>
      <c r="AR35" s="1">
        <v>87.73</v>
      </c>
      <c r="AS35" s="1">
        <v>1606.55</v>
      </c>
      <c r="AT35" s="1">
        <v>877.25</v>
      </c>
      <c r="AU35" s="1">
        <v>175.45</v>
      </c>
      <c r="AV35" s="1">
        <v>0</v>
      </c>
      <c r="AW35" s="1">
        <v>5524.67</v>
      </c>
    </row>
    <row r="36" spans="1:49" x14ac:dyDescent="0.2">
      <c r="A36" s="2" t="s">
        <v>95</v>
      </c>
      <c r="B36" s="1" t="s">
        <v>96</v>
      </c>
      <c r="C36" s="1">
        <v>12499.95</v>
      </c>
      <c r="D36" s="1">
        <v>0</v>
      </c>
      <c r="E36" s="1">
        <v>12397.21</v>
      </c>
      <c r="F36" s="1">
        <v>41324.04</v>
      </c>
      <c r="G36" s="1">
        <v>1625</v>
      </c>
      <c r="H36" s="1">
        <v>5382</v>
      </c>
      <c r="I36" s="1">
        <v>12499.95</v>
      </c>
      <c r="J36" s="1">
        <v>416.67</v>
      </c>
      <c r="K36" s="1">
        <v>0</v>
      </c>
      <c r="L36" s="1">
        <v>0</v>
      </c>
      <c r="M36" s="1">
        <v>0</v>
      </c>
      <c r="N36" s="1">
        <v>12916.62</v>
      </c>
      <c r="O36" s="1">
        <v>97.74</v>
      </c>
      <c r="P36" s="1">
        <v>175.94</v>
      </c>
      <c r="Q36" s="1">
        <v>142.99</v>
      </c>
      <c r="R36" s="1">
        <v>1958.89</v>
      </c>
      <c r="S36" s="1">
        <v>11853.86</v>
      </c>
      <c r="T36" s="1">
        <v>1958.89</v>
      </c>
      <c r="U36" s="1">
        <v>416.67</v>
      </c>
      <c r="V36" s="1">
        <v>2076</v>
      </c>
      <c r="W36" s="1">
        <v>1625</v>
      </c>
      <c r="X36" s="1">
        <v>1625</v>
      </c>
      <c r="Y36" s="1">
        <v>0</v>
      </c>
      <c r="Z36" s="1">
        <v>291.67</v>
      </c>
      <c r="AA36" s="1">
        <v>-0.02</v>
      </c>
      <c r="AB36" s="1">
        <v>1268</v>
      </c>
      <c r="AC36" s="1">
        <v>0</v>
      </c>
      <c r="AD36" s="1">
        <v>79</v>
      </c>
      <c r="AE36" s="1">
        <v>0</v>
      </c>
      <c r="AF36" s="1">
        <v>0</v>
      </c>
      <c r="AG36" s="1">
        <v>0</v>
      </c>
      <c r="AH36" s="1">
        <v>0</v>
      </c>
      <c r="AI36" s="1">
        <v>19569.07</v>
      </c>
      <c r="AJ36" s="1">
        <v>47068.800000000003</v>
      </c>
      <c r="AK36" s="1">
        <v>273.68</v>
      </c>
      <c r="AL36" s="1">
        <v>492.62</v>
      </c>
      <c r="AM36" s="1">
        <v>692.51</v>
      </c>
      <c r="AN36" s="1">
        <v>1736.1</v>
      </c>
      <c r="AO36" s="1">
        <v>173.61</v>
      </c>
      <c r="AP36" s="1">
        <v>312.77</v>
      </c>
      <c r="AQ36" s="1">
        <v>384.37</v>
      </c>
      <c r="AR36" s="1">
        <v>78.19</v>
      </c>
      <c r="AS36" s="1">
        <v>1458.81</v>
      </c>
      <c r="AT36" s="1">
        <v>781.94</v>
      </c>
      <c r="AU36" s="1">
        <v>156.38999999999999</v>
      </c>
      <c r="AV36" s="1">
        <v>0</v>
      </c>
      <c r="AW36" s="1">
        <v>5082.18</v>
      </c>
    </row>
    <row r="37" spans="1:49" x14ac:dyDescent="0.2">
      <c r="A37" s="2" t="s">
        <v>97</v>
      </c>
      <c r="B37" s="1" t="s">
        <v>98</v>
      </c>
      <c r="C37" s="1">
        <v>34889.699999999997</v>
      </c>
      <c r="D37" s="1">
        <v>0</v>
      </c>
      <c r="E37" s="1">
        <v>34889.699999999997</v>
      </c>
      <c r="F37" s="1">
        <v>116299</v>
      </c>
      <c r="G37" s="1">
        <v>1876</v>
      </c>
      <c r="H37" s="1">
        <v>15119</v>
      </c>
      <c r="I37" s="1">
        <v>34889.699999999997</v>
      </c>
      <c r="J37" s="1">
        <v>983.98</v>
      </c>
      <c r="K37" s="1">
        <v>0</v>
      </c>
      <c r="L37" s="1">
        <v>0</v>
      </c>
      <c r="M37" s="1">
        <v>0</v>
      </c>
      <c r="N37" s="1">
        <v>35873.68</v>
      </c>
      <c r="O37" s="1">
        <v>225.52</v>
      </c>
      <c r="P37" s="1">
        <v>405.93</v>
      </c>
      <c r="Q37" s="1">
        <v>352.53</v>
      </c>
      <c r="R37" s="1">
        <v>8721.7999999999993</v>
      </c>
      <c r="S37" s="1">
        <v>51708.04</v>
      </c>
      <c r="T37" s="1">
        <v>8721.7999999999993</v>
      </c>
      <c r="U37" s="1">
        <v>983.98</v>
      </c>
      <c r="V37" s="1">
        <v>0</v>
      </c>
      <c r="W37" s="1">
        <v>1876</v>
      </c>
      <c r="X37" s="1">
        <v>1876</v>
      </c>
      <c r="Y37" s="1">
        <v>0</v>
      </c>
      <c r="Z37" s="1">
        <v>0</v>
      </c>
      <c r="AA37" s="1">
        <v>-4.0000000000000008E-2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63289.78</v>
      </c>
      <c r="AJ37" s="1">
        <v>123772.6</v>
      </c>
      <c r="AK37" s="1">
        <v>631.44000000000005</v>
      </c>
      <c r="AL37" s="1">
        <v>1136.5999999999999</v>
      </c>
      <c r="AM37" s="1">
        <v>1275.1600000000001</v>
      </c>
      <c r="AN37" s="1">
        <v>4845.79</v>
      </c>
      <c r="AO37" s="1">
        <v>484.58</v>
      </c>
      <c r="AP37" s="1">
        <v>721.65</v>
      </c>
      <c r="AQ37" s="1">
        <v>1006.37</v>
      </c>
      <c r="AR37" s="1">
        <v>180.41</v>
      </c>
      <c r="AS37" s="1">
        <v>3043.2</v>
      </c>
      <c r="AT37" s="1">
        <v>1804.13</v>
      </c>
      <c r="AU37" s="1">
        <v>360.83</v>
      </c>
      <c r="AV37" s="1">
        <v>0</v>
      </c>
      <c r="AW37" s="1">
        <v>12446.96</v>
      </c>
    </row>
    <row r="38" spans="1:49" x14ac:dyDescent="0.2">
      <c r="A38" s="2" t="s">
        <v>99</v>
      </c>
      <c r="B38" s="1" t="s">
        <v>100</v>
      </c>
      <c r="C38" s="1">
        <v>9613.3799999999992</v>
      </c>
      <c r="D38" s="1">
        <v>686.67</v>
      </c>
      <c r="E38" s="1">
        <v>10130.73</v>
      </c>
      <c r="F38" s="1">
        <v>33769.11</v>
      </c>
      <c r="G38" s="1">
        <v>1339</v>
      </c>
      <c r="H38" s="1">
        <v>4407</v>
      </c>
      <c r="I38" s="1">
        <v>10300.049999999999</v>
      </c>
      <c r="J38" s="1">
        <v>338.01</v>
      </c>
      <c r="K38" s="1">
        <v>109</v>
      </c>
      <c r="L38" s="1">
        <v>109</v>
      </c>
      <c r="M38" s="1">
        <v>0</v>
      </c>
      <c r="N38" s="1">
        <v>10856.06</v>
      </c>
      <c r="O38" s="1">
        <v>80.03</v>
      </c>
      <c r="P38" s="1">
        <v>144.05000000000001</v>
      </c>
      <c r="Q38" s="1">
        <v>113.93</v>
      </c>
      <c r="R38" s="1">
        <v>1488.99</v>
      </c>
      <c r="S38" s="1">
        <v>8958</v>
      </c>
      <c r="T38" s="1">
        <v>1488.99</v>
      </c>
      <c r="U38" s="1">
        <v>338.01</v>
      </c>
      <c r="V38" s="1">
        <v>0</v>
      </c>
      <c r="W38" s="1">
        <v>1339</v>
      </c>
      <c r="X38" s="1">
        <v>1339</v>
      </c>
      <c r="Y38" s="1">
        <v>0</v>
      </c>
      <c r="Z38" s="1">
        <v>0</v>
      </c>
      <c r="AA38" s="1">
        <v>0.1</v>
      </c>
      <c r="AB38" s="1">
        <v>0</v>
      </c>
      <c r="AC38" s="1">
        <v>0</v>
      </c>
      <c r="AD38" s="1">
        <v>123</v>
      </c>
      <c r="AE38" s="1">
        <v>1992</v>
      </c>
      <c r="AF38" s="1">
        <v>109</v>
      </c>
      <c r="AG38" s="1">
        <v>0</v>
      </c>
      <c r="AH38" s="1">
        <v>0</v>
      </c>
      <c r="AI38" s="1">
        <v>14348.100000000002</v>
      </c>
      <c r="AJ38" s="1">
        <v>40407.800000000003</v>
      </c>
      <c r="AK38" s="1">
        <v>224.08</v>
      </c>
      <c r="AL38" s="1">
        <v>403.35</v>
      </c>
      <c r="AM38" s="1">
        <v>611.73</v>
      </c>
      <c r="AN38" s="1">
        <v>1335.19</v>
      </c>
      <c r="AO38" s="1">
        <v>133.52000000000001</v>
      </c>
      <c r="AP38" s="1">
        <v>256.10000000000002</v>
      </c>
      <c r="AQ38" s="1">
        <v>316.73</v>
      </c>
      <c r="AR38" s="1">
        <v>64.02</v>
      </c>
      <c r="AS38" s="1">
        <v>1239.1600000000001</v>
      </c>
      <c r="AT38" s="1">
        <v>640.24</v>
      </c>
      <c r="AU38" s="1">
        <v>128.05000000000001</v>
      </c>
      <c r="AV38" s="1">
        <v>0</v>
      </c>
      <c r="AW38" s="1">
        <v>4113.01</v>
      </c>
    </row>
    <row r="39" spans="1:49" x14ac:dyDescent="0.2">
      <c r="A39" s="2" t="s">
        <v>101</v>
      </c>
      <c r="B39" s="1" t="s">
        <v>102</v>
      </c>
      <c r="C39" s="1">
        <v>34889.699999999997</v>
      </c>
      <c r="D39" s="1">
        <v>0</v>
      </c>
      <c r="E39" s="1">
        <v>34889.699999999997</v>
      </c>
      <c r="F39" s="1">
        <v>116299</v>
      </c>
      <c r="G39" s="1">
        <v>1876</v>
      </c>
      <c r="H39" s="1">
        <v>15119</v>
      </c>
      <c r="I39" s="1">
        <v>34889.699999999997</v>
      </c>
      <c r="J39" s="1">
        <v>983.98</v>
      </c>
      <c r="K39" s="1">
        <v>0</v>
      </c>
      <c r="L39" s="1">
        <v>0</v>
      </c>
      <c r="M39" s="1">
        <v>0</v>
      </c>
      <c r="N39" s="1">
        <v>35873.68</v>
      </c>
      <c r="O39" s="1">
        <v>225.52</v>
      </c>
      <c r="P39" s="1">
        <v>405.93</v>
      </c>
      <c r="Q39" s="1">
        <v>352.53</v>
      </c>
      <c r="R39" s="1">
        <v>8721.7999999999993</v>
      </c>
      <c r="S39" s="1">
        <v>51708.04</v>
      </c>
      <c r="T39" s="1">
        <v>8721.7999999999993</v>
      </c>
      <c r="U39" s="1">
        <v>983.98</v>
      </c>
      <c r="V39" s="1">
        <v>0</v>
      </c>
      <c r="W39" s="1">
        <v>1876</v>
      </c>
      <c r="X39" s="1">
        <v>1876</v>
      </c>
      <c r="Y39" s="1">
        <v>0</v>
      </c>
      <c r="Z39" s="1">
        <v>0</v>
      </c>
      <c r="AA39" s="1">
        <v>0.16</v>
      </c>
      <c r="AB39" s="1">
        <v>4243</v>
      </c>
      <c r="AC39" s="1">
        <v>0</v>
      </c>
      <c r="AD39" s="1">
        <v>100</v>
      </c>
      <c r="AE39" s="1">
        <v>0</v>
      </c>
      <c r="AF39" s="1">
        <v>0</v>
      </c>
      <c r="AG39" s="1">
        <v>0</v>
      </c>
      <c r="AH39" s="1">
        <v>0</v>
      </c>
      <c r="AI39" s="1">
        <v>67632.98</v>
      </c>
      <c r="AJ39" s="1">
        <v>119429.40000000001</v>
      </c>
      <c r="AK39" s="1">
        <v>631.44000000000005</v>
      </c>
      <c r="AL39" s="1">
        <v>1136.5999999999999</v>
      </c>
      <c r="AM39" s="1">
        <v>1275.1600000000001</v>
      </c>
      <c r="AN39" s="1">
        <v>4845.79</v>
      </c>
      <c r="AO39" s="1">
        <v>484.58</v>
      </c>
      <c r="AP39" s="1">
        <v>721.65</v>
      </c>
      <c r="AQ39" s="1">
        <v>1006.37</v>
      </c>
      <c r="AR39" s="1">
        <v>180.41</v>
      </c>
      <c r="AS39" s="1">
        <v>3043.2</v>
      </c>
      <c r="AT39" s="1">
        <v>1804.13</v>
      </c>
      <c r="AU39" s="1">
        <v>360.83</v>
      </c>
      <c r="AV39" s="1">
        <v>0</v>
      </c>
      <c r="AW39" s="1">
        <v>12446.96</v>
      </c>
    </row>
    <row r="40" spans="1:49" x14ac:dyDescent="0.2">
      <c r="A40" s="2" t="s">
        <v>103</v>
      </c>
      <c r="B40" s="1" t="s">
        <v>104</v>
      </c>
      <c r="C40" s="1">
        <v>13999.95</v>
      </c>
      <c r="D40" s="1">
        <v>0</v>
      </c>
      <c r="E40" s="1">
        <v>13999.95</v>
      </c>
      <c r="F40" s="1">
        <v>46666.5</v>
      </c>
      <c r="G40" s="1">
        <v>1820</v>
      </c>
      <c r="H40" s="1">
        <v>6067</v>
      </c>
      <c r="I40" s="1">
        <v>13999.95</v>
      </c>
      <c r="J40" s="1">
        <v>470.4</v>
      </c>
      <c r="K40" s="1">
        <v>0</v>
      </c>
      <c r="L40" s="1">
        <v>0</v>
      </c>
      <c r="M40" s="1">
        <v>0</v>
      </c>
      <c r="N40" s="1">
        <v>14470.35</v>
      </c>
      <c r="O40" s="1">
        <v>109.85</v>
      </c>
      <c r="P40" s="1">
        <v>197.72</v>
      </c>
      <c r="Q40" s="1">
        <v>162.83000000000001</v>
      </c>
      <c r="R40" s="1">
        <v>2294.0500000000002</v>
      </c>
      <c r="S40" s="1">
        <v>14742.24</v>
      </c>
      <c r="T40" s="1">
        <v>2294.0500000000002</v>
      </c>
      <c r="U40" s="1">
        <v>470.4</v>
      </c>
      <c r="V40" s="1">
        <v>0</v>
      </c>
      <c r="W40" s="1">
        <v>1820</v>
      </c>
      <c r="X40" s="1">
        <v>1820</v>
      </c>
      <c r="Y40" s="1">
        <v>0</v>
      </c>
      <c r="Z40" s="1">
        <v>325</v>
      </c>
      <c r="AA40" s="1">
        <v>0.11</v>
      </c>
      <c r="AB40" s="1">
        <v>1891</v>
      </c>
      <c r="AC40" s="1">
        <v>1331</v>
      </c>
      <c r="AD40" s="1">
        <v>142</v>
      </c>
      <c r="AE40" s="1">
        <v>0</v>
      </c>
      <c r="AF40" s="1">
        <v>0</v>
      </c>
      <c r="AG40" s="1">
        <v>0</v>
      </c>
      <c r="AH40" s="1">
        <v>0</v>
      </c>
      <c r="AI40" s="1">
        <v>23015.8</v>
      </c>
      <c r="AJ40" s="1">
        <v>52121</v>
      </c>
      <c r="AK40" s="1">
        <v>307.57</v>
      </c>
      <c r="AL40" s="1">
        <v>553.62</v>
      </c>
      <c r="AM40" s="1">
        <v>747.7</v>
      </c>
      <c r="AN40" s="1">
        <v>1944.44</v>
      </c>
      <c r="AO40" s="1">
        <v>194.44</v>
      </c>
      <c r="AP40" s="1">
        <v>351.51</v>
      </c>
      <c r="AQ40" s="1">
        <v>430.5</v>
      </c>
      <c r="AR40" s="1">
        <v>87.88</v>
      </c>
      <c r="AS40" s="1">
        <v>1608.89</v>
      </c>
      <c r="AT40" s="1">
        <v>878.77</v>
      </c>
      <c r="AU40" s="1">
        <v>175.75</v>
      </c>
      <c r="AV40" s="1">
        <v>0</v>
      </c>
      <c r="AW40" s="1">
        <v>5672.18</v>
      </c>
    </row>
    <row r="41" spans="1:49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12499.95</v>
      </c>
      <c r="F41" s="1">
        <v>41666.5</v>
      </c>
      <c r="G41" s="1">
        <v>1625</v>
      </c>
      <c r="H41" s="1">
        <v>5417</v>
      </c>
      <c r="I41" s="1">
        <v>12499.95</v>
      </c>
      <c r="J41" s="1">
        <v>416.67</v>
      </c>
      <c r="K41" s="1">
        <v>0</v>
      </c>
      <c r="L41" s="1">
        <v>0</v>
      </c>
      <c r="M41" s="1">
        <v>0</v>
      </c>
      <c r="N41" s="1">
        <v>12916.62</v>
      </c>
      <c r="O41" s="1">
        <v>97.74</v>
      </c>
      <c r="P41" s="1">
        <v>175.94</v>
      </c>
      <c r="Q41" s="1">
        <v>142.99</v>
      </c>
      <c r="R41" s="1">
        <v>1958.89</v>
      </c>
      <c r="S41" s="1">
        <v>11976.22</v>
      </c>
      <c r="T41" s="1">
        <v>1958.89</v>
      </c>
      <c r="U41" s="1">
        <v>416.67</v>
      </c>
      <c r="V41" s="1">
        <v>0</v>
      </c>
      <c r="W41" s="1">
        <v>1625</v>
      </c>
      <c r="X41" s="1">
        <v>1625</v>
      </c>
      <c r="Y41" s="1">
        <v>0</v>
      </c>
      <c r="Z41" s="1">
        <v>0</v>
      </c>
      <c r="AA41" s="1">
        <v>-0.11000000000000001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15976.67</v>
      </c>
      <c r="AJ41" s="1">
        <v>51106.399999999994</v>
      </c>
      <c r="AK41" s="1">
        <v>273.68</v>
      </c>
      <c r="AL41" s="1">
        <v>492.62</v>
      </c>
      <c r="AM41" s="1">
        <v>692.51</v>
      </c>
      <c r="AN41" s="1">
        <v>1736.1</v>
      </c>
      <c r="AO41" s="1">
        <v>173.61</v>
      </c>
      <c r="AP41" s="1">
        <v>312.77</v>
      </c>
      <c r="AQ41" s="1">
        <v>384.37</v>
      </c>
      <c r="AR41" s="1">
        <v>78.19</v>
      </c>
      <c r="AS41" s="1">
        <v>1458.81</v>
      </c>
      <c r="AT41" s="1">
        <v>781.94</v>
      </c>
      <c r="AU41" s="1">
        <v>156.38999999999999</v>
      </c>
      <c r="AV41" s="1">
        <v>0</v>
      </c>
      <c r="AW41" s="1">
        <v>5082.18</v>
      </c>
    </row>
    <row r="42" spans="1:49" x14ac:dyDescent="0.2">
      <c r="A42" s="2" t="s">
        <v>107</v>
      </c>
      <c r="B42" s="1" t="s">
        <v>108</v>
      </c>
      <c r="C42" s="1">
        <v>11666.62</v>
      </c>
      <c r="D42" s="1">
        <v>833.33</v>
      </c>
      <c r="E42" s="1">
        <v>12499.95</v>
      </c>
      <c r="F42" s="1">
        <v>41666.5</v>
      </c>
      <c r="G42" s="1">
        <v>1625</v>
      </c>
      <c r="H42" s="1">
        <v>5417</v>
      </c>
      <c r="I42" s="1">
        <v>12499.95</v>
      </c>
      <c r="J42" s="1">
        <v>416.67</v>
      </c>
      <c r="K42" s="1">
        <v>0</v>
      </c>
      <c r="L42" s="1">
        <v>0</v>
      </c>
      <c r="M42" s="1">
        <v>0</v>
      </c>
      <c r="N42" s="1">
        <v>12916.62</v>
      </c>
      <c r="O42" s="1">
        <v>97.74</v>
      </c>
      <c r="P42" s="1">
        <v>175.94</v>
      </c>
      <c r="Q42" s="1">
        <v>142.99</v>
      </c>
      <c r="R42" s="1">
        <v>1958.89</v>
      </c>
      <c r="S42" s="1">
        <v>11976.22</v>
      </c>
      <c r="T42" s="1">
        <v>1958.89</v>
      </c>
      <c r="U42" s="1">
        <v>416.67</v>
      </c>
      <c r="V42" s="1">
        <v>3513</v>
      </c>
      <c r="W42" s="1">
        <v>1625</v>
      </c>
      <c r="X42" s="1">
        <v>1625</v>
      </c>
      <c r="Y42" s="1">
        <v>0</v>
      </c>
      <c r="Z42" s="1">
        <v>250</v>
      </c>
      <c r="AA42" s="1">
        <v>0.09</v>
      </c>
      <c r="AB42" s="1">
        <v>0</v>
      </c>
      <c r="AC42" s="1">
        <v>17500</v>
      </c>
      <c r="AD42" s="1">
        <v>306</v>
      </c>
      <c r="AE42" s="1">
        <v>0</v>
      </c>
      <c r="AF42" s="1">
        <v>0</v>
      </c>
      <c r="AG42" s="1">
        <v>0</v>
      </c>
      <c r="AH42" s="1">
        <v>0</v>
      </c>
      <c r="AI42" s="1">
        <v>37545.870000000003</v>
      </c>
      <c r="AJ42" s="1">
        <v>29537.200000000001</v>
      </c>
      <c r="AK42" s="1">
        <v>273.68</v>
      </c>
      <c r="AL42" s="1">
        <v>492.62</v>
      </c>
      <c r="AM42" s="1">
        <v>692.51</v>
      </c>
      <c r="AN42" s="1">
        <v>1620.36</v>
      </c>
      <c r="AO42" s="1">
        <v>162.04</v>
      </c>
      <c r="AP42" s="1">
        <v>312.77</v>
      </c>
      <c r="AQ42" s="1">
        <v>384.37</v>
      </c>
      <c r="AR42" s="1">
        <v>78.19</v>
      </c>
      <c r="AS42" s="1">
        <v>1458.81</v>
      </c>
      <c r="AT42" s="1">
        <v>781.94</v>
      </c>
      <c r="AU42" s="1">
        <v>156.38999999999999</v>
      </c>
      <c r="AV42" s="1">
        <v>0</v>
      </c>
      <c r="AW42" s="1">
        <v>4954.87</v>
      </c>
    </row>
    <row r="43" spans="1:49" x14ac:dyDescent="0.2">
      <c r="A43" s="2" t="s">
        <v>109</v>
      </c>
      <c r="B43" s="1" t="s">
        <v>110</v>
      </c>
      <c r="C43" s="1">
        <v>9270</v>
      </c>
      <c r="D43" s="1">
        <v>0</v>
      </c>
      <c r="E43" s="1">
        <v>9270</v>
      </c>
      <c r="F43" s="1">
        <v>30900</v>
      </c>
      <c r="G43" s="1">
        <v>1205</v>
      </c>
      <c r="H43" s="1">
        <v>4017</v>
      </c>
      <c r="I43" s="1">
        <v>9270</v>
      </c>
      <c r="J43" s="1">
        <v>300.93</v>
      </c>
      <c r="K43" s="1">
        <v>0</v>
      </c>
      <c r="L43" s="1">
        <v>0</v>
      </c>
      <c r="M43" s="1">
        <v>0</v>
      </c>
      <c r="N43" s="1">
        <v>9570.93</v>
      </c>
      <c r="O43" s="1">
        <v>71.680000000000007</v>
      </c>
      <c r="P43" s="1">
        <v>129.02000000000001</v>
      </c>
      <c r="Q43" s="1">
        <v>100.23</v>
      </c>
      <c r="R43" s="1">
        <v>1268.97</v>
      </c>
      <c r="S43" s="1">
        <v>8087.99</v>
      </c>
      <c r="T43" s="1">
        <v>1268.97</v>
      </c>
      <c r="U43" s="1">
        <v>300.93</v>
      </c>
      <c r="V43" s="1">
        <v>2155</v>
      </c>
      <c r="W43" s="1">
        <v>1205</v>
      </c>
      <c r="X43" s="1">
        <v>1205</v>
      </c>
      <c r="Y43" s="1">
        <v>0</v>
      </c>
      <c r="Z43" s="1">
        <v>0</v>
      </c>
      <c r="AA43" s="1">
        <v>0.04</v>
      </c>
      <c r="AB43" s="1">
        <v>0</v>
      </c>
      <c r="AC43" s="1">
        <v>3289</v>
      </c>
      <c r="AD43" s="1">
        <v>181</v>
      </c>
      <c r="AE43" s="1">
        <v>0</v>
      </c>
      <c r="AF43" s="1">
        <v>0</v>
      </c>
      <c r="AG43" s="1">
        <v>0</v>
      </c>
      <c r="AH43" s="1">
        <v>0</v>
      </c>
      <c r="AI43" s="1">
        <v>16487.93</v>
      </c>
      <c r="AJ43" s="1">
        <v>33253</v>
      </c>
      <c r="AK43" s="1">
        <v>200.7</v>
      </c>
      <c r="AL43" s="1">
        <v>361.25</v>
      </c>
      <c r="AM43" s="1">
        <v>573.65</v>
      </c>
      <c r="AN43" s="1">
        <v>1287.5</v>
      </c>
      <c r="AO43" s="1">
        <v>128.75</v>
      </c>
      <c r="AP43" s="1">
        <v>229.37</v>
      </c>
      <c r="AQ43" s="1">
        <v>285.05</v>
      </c>
      <c r="AR43" s="1">
        <v>57.34</v>
      </c>
      <c r="AS43" s="1">
        <v>1135.5999999999999</v>
      </c>
      <c r="AT43" s="1">
        <v>573.41999999999996</v>
      </c>
      <c r="AU43" s="1">
        <v>114.68</v>
      </c>
      <c r="AV43" s="1">
        <v>0</v>
      </c>
      <c r="AW43" s="1">
        <v>3811.71</v>
      </c>
    </row>
    <row r="44" spans="1:49" x14ac:dyDescent="0.2">
      <c r="A44" s="2" t="s">
        <v>111</v>
      </c>
      <c r="B44" s="1" t="s">
        <v>112</v>
      </c>
      <c r="C44" s="1">
        <v>12499.95</v>
      </c>
      <c r="D44" s="1">
        <v>0</v>
      </c>
      <c r="E44" s="1">
        <v>12499.95</v>
      </c>
      <c r="F44" s="1">
        <v>41666.5</v>
      </c>
      <c r="G44" s="1">
        <v>1625</v>
      </c>
      <c r="H44" s="1">
        <v>5417</v>
      </c>
      <c r="I44" s="1">
        <v>12499.95</v>
      </c>
      <c r="J44" s="1">
        <v>416.67</v>
      </c>
      <c r="K44" s="1">
        <v>0</v>
      </c>
      <c r="L44" s="1">
        <v>0</v>
      </c>
      <c r="M44" s="1">
        <v>0</v>
      </c>
      <c r="N44" s="1">
        <v>12916.62</v>
      </c>
      <c r="O44" s="1">
        <v>97.74</v>
      </c>
      <c r="P44" s="1">
        <v>175.94</v>
      </c>
      <c r="Q44" s="1">
        <v>142.99</v>
      </c>
      <c r="R44" s="1">
        <v>1958.89</v>
      </c>
      <c r="S44" s="1">
        <v>11976.22</v>
      </c>
      <c r="T44" s="1">
        <v>1958.89</v>
      </c>
      <c r="U44" s="1">
        <v>416.67</v>
      </c>
      <c r="V44" s="1">
        <v>0</v>
      </c>
      <c r="W44" s="1">
        <v>1625</v>
      </c>
      <c r="X44" s="1">
        <v>1625</v>
      </c>
      <c r="Y44" s="1">
        <v>0</v>
      </c>
      <c r="Z44" s="1">
        <v>0</v>
      </c>
      <c r="AA44" s="1">
        <v>-0.11000000000000001</v>
      </c>
      <c r="AB44" s="1">
        <v>2011</v>
      </c>
      <c r="AC44" s="1">
        <v>0</v>
      </c>
      <c r="AD44" s="1">
        <v>160</v>
      </c>
      <c r="AE44" s="1">
        <v>0</v>
      </c>
      <c r="AF44" s="1">
        <v>0</v>
      </c>
      <c r="AG44" s="1">
        <v>0</v>
      </c>
      <c r="AH44" s="1">
        <v>0</v>
      </c>
      <c r="AI44" s="1">
        <v>18147.669999999998</v>
      </c>
      <c r="AJ44" s="1">
        <v>48935.399999999994</v>
      </c>
      <c r="AK44" s="1">
        <v>273.68</v>
      </c>
      <c r="AL44" s="1">
        <v>492.62</v>
      </c>
      <c r="AM44" s="1">
        <v>692.51</v>
      </c>
      <c r="AN44" s="1">
        <v>1736.1</v>
      </c>
      <c r="AO44" s="1">
        <v>173.61</v>
      </c>
      <c r="AP44" s="1">
        <v>312.77</v>
      </c>
      <c r="AQ44" s="1">
        <v>384.37</v>
      </c>
      <c r="AR44" s="1">
        <v>78.19</v>
      </c>
      <c r="AS44" s="1">
        <v>1458.81</v>
      </c>
      <c r="AT44" s="1">
        <v>781.94</v>
      </c>
      <c r="AU44" s="1">
        <v>156.38999999999999</v>
      </c>
      <c r="AV44" s="1">
        <v>0</v>
      </c>
      <c r="AW44" s="1">
        <v>5082.18</v>
      </c>
    </row>
    <row r="45" spans="1:49" x14ac:dyDescent="0.2">
      <c r="A45" s="2" t="s">
        <v>113</v>
      </c>
      <c r="B45" s="1" t="s">
        <v>114</v>
      </c>
      <c r="C45" s="1">
        <v>10300.049999999999</v>
      </c>
      <c r="D45" s="1">
        <v>0</v>
      </c>
      <c r="E45" s="1">
        <v>10300.049999999999</v>
      </c>
      <c r="F45" s="1">
        <v>34333.5</v>
      </c>
      <c r="G45" s="1">
        <v>1339</v>
      </c>
      <c r="H45" s="1">
        <v>4463</v>
      </c>
      <c r="I45" s="1">
        <v>10300.049999999999</v>
      </c>
      <c r="J45" s="1">
        <v>337.44</v>
      </c>
      <c r="K45" s="1">
        <v>846</v>
      </c>
      <c r="L45" s="1">
        <v>846</v>
      </c>
      <c r="M45" s="1">
        <v>0</v>
      </c>
      <c r="N45" s="1">
        <v>12329.49</v>
      </c>
      <c r="O45" s="1">
        <v>79.900000000000006</v>
      </c>
      <c r="P45" s="1">
        <v>143.82</v>
      </c>
      <c r="Q45" s="1">
        <v>113.72</v>
      </c>
      <c r="R45" s="1">
        <v>1488.99</v>
      </c>
      <c r="S45" s="1">
        <v>9114.7199999999993</v>
      </c>
      <c r="T45" s="1">
        <v>1488.99</v>
      </c>
      <c r="U45" s="1">
        <v>337.44</v>
      </c>
      <c r="V45" s="1">
        <v>0</v>
      </c>
      <c r="W45" s="1">
        <v>1339</v>
      </c>
      <c r="X45" s="1">
        <v>1339</v>
      </c>
      <c r="Y45" s="1">
        <v>0</v>
      </c>
      <c r="Z45" s="1">
        <v>0</v>
      </c>
      <c r="AA45" s="1">
        <v>0.09</v>
      </c>
      <c r="AB45" s="1">
        <v>0</v>
      </c>
      <c r="AC45" s="1">
        <v>0</v>
      </c>
      <c r="AD45" s="1">
        <v>0</v>
      </c>
      <c r="AE45" s="1">
        <v>0</v>
      </c>
      <c r="AF45" s="1">
        <v>846</v>
      </c>
      <c r="AG45" s="1">
        <v>0</v>
      </c>
      <c r="AH45" s="1">
        <v>0</v>
      </c>
      <c r="AI45" s="1">
        <v>13126.24</v>
      </c>
      <c r="AJ45" s="1">
        <v>43836.800000000003</v>
      </c>
      <c r="AK45" s="1">
        <v>223.72</v>
      </c>
      <c r="AL45" s="1">
        <v>402.7</v>
      </c>
      <c r="AM45" s="1">
        <v>611.15</v>
      </c>
      <c r="AN45" s="1">
        <v>1430.56</v>
      </c>
      <c r="AO45" s="1">
        <v>143.06</v>
      </c>
      <c r="AP45" s="1">
        <v>255.68</v>
      </c>
      <c r="AQ45" s="1">
        <v>316.73</v>
      </c>
      <c r="AR45" s="1">
        <v>63.92</v>
      </c>
      <c r="AS45" s="1">
        <v>1237.57</v>
      </c>
      <c r="AT45" s="1">
        <v>639.21</v>
      </c>
      <c r="AU45" s="1">
        <v>127.84</v>
      </c>
      <c r="AV45" s="1">
        <v>0</v>
      </c>
      <c r="AW45" s="1">
        <v>4214.57</v>
      </c>
    </row>
    <row r="46" spans="1:49" x14ac:dyDescent="0.2">
      <c r="A46" s="2" t="s">
        <v>115</v>
      </c>
      <c r="B46" s="1" t="s">
        <v>116</v>
      </c>
      <c r="C46" s="1">
        <v>12499.95</v>
      </c>
      <c r="D46" s="1">
        <v>0</v>
      </c>
      <c r="E46" s="1">
        <v>12499.95</v>
      </c>
      <c r="F46" s="1">
        <v>41666.5</v>
      </c>
      <c r="G46" s="1">
        <v>1625</v>
      </c>
      <c r="H46" s="1">
        <v>5417</v>
      </c>
      <c r="I46" s="1">
        <v>12499.95</v>
      </c>
      <c r="J46" s="1">
        <v>416.67</v>
      </c>
      <c r="K46" s="1">
        <v>0</v>
      </c>
      <c r="L46" s="1">
        <v>0</v>
      </c>
      <c r="M46" s="1">
        <v>0</v>
      </c>
      <c r="N46" s="1">
        <v>12916.62</v>
      </c>
      <c r="O46" s="1">
        <v>97.74</v>
      </c>
      <c r="P46" s="1">
        <v>175.94</v>
      </c>
      <c r="Q46" s="1">
        <v>142.99</v>
      </c>
      <c r="R46" s="1">
        <v>1958.89</v>
      </c>
      <c r="S46" s="1">
        <v>11976.22</v>
      </c>
      <c r="T46" s="1">
        <v>1958.89</v>
      </c>
      <c r="U46" s="1">
        <v>416.67</v>
      </c>
      <c r="V46" s="1">
        <v>0</v>
      </c>
      <c r="W46" s="1">
        <v>1625</v>
      </c>
      <c r="X46" s="1">
        <v>1625</v>
      </c>
      <c r="Y46" s="1">
        <v>0</v>
      </c>
      <c r="Z46" s="1">
        <v>0</v>
      </c>
      <c r="AA46" s="1">
        <v>0.09</v>
      </c>
      <c r="AB46" s="1">
        <v>0</v>
      </c>
      <c r="AC46" s="1">
        <v>0</v>
      </c>
      <c r="AD46" s="1">
        <v>106</v>
      </c>
      <c r="AE46" s="1">
        <v>2210</v>
      </c>
      <c r="AF46" s="1">
        <v>0</v>
      </c>
      <c r="AG46" s="1">
        <v>0</v>
      </c>
      <c r="AH46" s="1">
        <v>0</v>
      </c>
      <c r="AI46" s="1">
        <v>18292.87</v>
      </c>
      <c r="AJ46" s="1">
        <v>48790.2</v>
      </c>
      <c r="AK46" s="1">
        <v>273.68</v>
      </c>
      <c r="AL46" s="1">
        <v>492.62</v>
      </c>
      <c r="AM46" s="1">
        <v>692.51</v>
      </c>
      <c r="AN46" s="1">
        <v>1736.1</v>
      </c>
      <c r="AO46" s="1">
        <v>173.61</v>
      </c>
      <c r="AP46" s="1">
        <v>312.77</v>
      </c>
      <c r="AQ46" s="1">
        <v>384.37</v>
      </c>
      <c r="AR46" s="1">
        <v>78.19</v>
      </c>
      <c r="AS46" s="1">
        <v>1458.81</v>
      </c>
      <c r="AT46" s="1">
        <v>781.94</v>
      </c>
      <c r="AU46" s="1">
        <v>156.38999999999999</v>
      </c>
      <c r="AV46" s="1">
        <v>0</v>
      </c>
      <c r="AW46" s="1">
        <v>5082.18</v>
      </c>
    </row>
    <row r="47" spans="1:49" x14ac:dyDescent="0.2">
      <c r="A47" s="2" t="s">
        <v>117</v>
      </c>
      <c r="B47" s="1" t="s">
        <v>118</v>
      </c>
      <c r="C47" s="1">
        <v>10249.5</v>
      </c>
      <c r="D47" s="1">
        <v>0</v>
      </c>
      <c r="E47" s="1">
        <v>10109.1</v>
      </c>
      <c r="F47" s="1">
        <v>33696.99</v>
      </c>
      <c r="G47" s="1">
        <v>1332</v>
      </c>
      <c r="H47" s="1">
        <v>4394.7</v>
      </c>
      <c r="I47" s="1">
        <v>10249.5</v>
      </c>
      <c r="J47" s="1">
        <v>334.1</v>
      </c>
      <c r="K47" s="1">
        <v>0</v>
      </c>
      <c r="L47" s="1">
        <v>0</v>
      </c>
      <c r="M47" s="1">
        <v>0</v>
      </c>
      <c r="N47" s="1">
        <v>10583.6</v>
      </c>
      <c r="O47" s="1">
        <v>79.150000000000006</v>
      </c>
      <c r="P47" s="1">
        <v>142.47</v>
      </c>
      <c r="Q47" s="1">
        <v>112.48</v>
      </c>
      <c r="R47" s="1">
        <v>1478.19</v>
      </c>
      <c r="S47" s="1">
        <v>8899.5400000000009</v>
      </c>
      <c r="T47" s="1">
        <v>1478.19</v>
      </c>
      <c r="U47" s="1">
        <v>334.1</v>
      </c>
      <c r="V47" s="1">
        <v>0</v>
      </c>
      <c r="W47" s="1">
        <v>1332</v>
      </c>
      <c r="X47" s="1">
        <v>1332</v>
      </c>
      <c r="Y47" s="1">
        <v>0</v>
      </c>
      <c r="Z47" s="1">
        <v>0</v>
      </c>
      <c r="AA47" s="1">
        <v>0.06</v>
      </c>
      <c r="AB47" s="1">
        <v>0</v>
      </c>
      <c r="AC47" s="1">
        <v>1952</v>
      </c>
      <c r="AD47" s="1">
        <v>83</v>
      </c>
      <c r="AE47" s="1">
        <v>0</v>
      </c>
      <c r="AF47" s="1">
        <v>0</v>
      </c>
      <c r="AG47" s="1">
        <v>0</v>
      </c>
      <c r="AH47" s="1">
        <v>0</v>
      </c>
      <c r="AI47" s="1">
        <v>14078.89</v>
      </c>
      <c r="AJ47" s="1">
        <v>40310.799999999996</v>
      </c>
      <c r="AK47" s="1">
        <v>221.61</v>
      </c>
      <c r="AL47" s="1">
        <v>398.9</v>
      </c>
      <c r="AM47" s="1">
        <v>607.72</v>
      </c>
      <c r="AN47" s="1">
        <v>1423.54</v>
      </c>
      <c r="AO47" s="1">
        <v>142.35</v>
      </c>
      <c r="AP47" s="1">
        <v>253.27</v>
      </c>
      <c r="AQ47" s="1">
        <v>315.16000000000003</v>
      </c>
      <c r="AR47" s="1">
        <v>63.32</v>
      </c>
      <c r="AS47" s="1">
        <v>1228.23</v>
      </c>
      <c r="AT47" s="1">
        <v>633.17999999999995</v>
      </c>
      <c r="AU47" s="1">
        <v>126.64</v>
      </c>
      <c r="AV47" s="1">
        <v>0</v>
      </c>
      <c r="AW47" s="1">
        <v>4185.6899999999996</v>
      </c>
    </row>
    <row r="48" spans="1:49" x14ac:dyDescent="0.2">
      <c r="A48" s="2" t="s">
        <v>119</v>
      </c>
      <c r="B48" s="1" t="s">
        <v>120</v>
      </c>
      <c r="C48" s="1">
        <v>16714.650000000001</v>
      </c>
      <c r="D48" s="1">
        <v>0</v>
      </c>
      <c r="E48" s="1">
        <v>16714.650000000001</v>
      </c>
      <c r="F48" s="1">
        <v>55715.5</v>
      </c>
      <c r="G48" s="1">
        <v>1876</v>
      </c>
      <c r="H48" s="1">
        <v>7243</v>
      </c>
      <c r="I48" s="1">
        <v>16714.650000000001</v>
      </c>
      <c r="J48" s="1">
        <v>567.65</v>
      </c>
      <c r="K48" s="1">
        <v>0</v>
      </c>
      <c r="L48" s="1">
        <v>0</v>
      </c>
      <c r="M48" s="1">
        <v>0</v>
      </c>
      <c r="N48" s="1">
        <v>17282.3</v>
      </c>
      <c r="O48" s="1">
        <v>131.75</v>
      </c>
      <c r="P48" s="1">
        <v>237.15</v>
      </c>
      <c r="Q48" s="1">
        <v>198.75</v>
      </c>
      <c r="R48" s="1">
        <v>2986.1</v>
      </c>
      <c r="S48" s="1">
        <v>18158.87</v>
      </c>
      <c r="T48" s="1">
        <v>2986.1</v>
      </c>
      <c r="U48" s="1">
        <v>567.65</v>
      </c>
      <c r="V48" s="1">
        <v>0</v>
      </c>
      <c r="W48" s="1">
        <v>1876</v>
      </c>
      <c r="X48" s="1">
        <v>1876</v>
      </c>
      <c r="Y48" s="1">
        <v>0</v>
      </c>
      <c r="Z48" s="1">
        <v>0</v>
      </c>
      <c r="AA48" s="1">
        <v>0.03</v>
      </c>
      <c r="AB48" s="1">
        <v>2872</v>
      </c>
      <c r="AC48" s="1">
        <v>0</v>
      </c>
      <c r="AD48" s="1">
        <v>168</v>
      </c>
      <c r="AE48" s="1">
        <v>0</v>
      </c>
      <c r="AF48" s="1">
        <v>0</v>
      </c>
      <c r="AG48" s="1">
        <v>0</v>
      </c>
      <c r="AH48" s="1">
        <v>0</v>
      </c>
      <c r="AI48" s="1">
        <v>26628.65</v>
      </c>
      <c r="AJ48" s="1">
        <v>63083.799999999996</v>
      </c>
      <c r="AK48" s="1">
        <v>368.9</v>
      </c>
      <c r="AL48" s="1">
        <v>664.03</v>
      </c>
      <c r="AM48" s="1">
        <v>847.58</v>
      </c>
      <c r="AN48" s="1">
        <v>2321.48</v>
      </c>
      <c r="AO48" s="1">
        <v>232.15</v>
      </c>
      <c r="AP48" s="1">
        <v>421.61</v>
      </c>
      <c r="AQ48" s="1">
        <v>506.54</v>
      </c>
      <c r="AR48" s="1">
        <v>105.4</v>
      </c>
      <c r="AS48" s="1">
        <v>1880.51</v>
      </c>
      <c r="AT48" s="1">
        <v>1054.01</v>
      </c>
      <c r="AU48" s="1">
        <v>210.8</v>
      </c>
      <c r="AV48" s="1">
        <v>0</v>
      </c>
      <c r="AW48" s="1">
        <v>6732.5</v>
      </c>
    </row>
    <row r="49" spans="1:49" x14ac:dyDescent="0.2">
      <c r="A49" s="2" t="s">
        <v>121</v>
      </c>
      <c r="B49" s="1" t="s">
        <v>122</v>
      </c>
      <c r="C49" s="1">
        <v>10300.049999999999</v>
      </c>
      <c r="D49" s="1">
        <v>0</v>
      </c>
      <c r="E49" s="1">
        <v>10300.049999999999</v>
      </c>
      <c r="F49" s="1">
        <v>34333.5</v>
      </c>
      <c r="G49" s="1">
        <v>1339</v>
      </c>
      <c r="H49" s="1">
        <v>4463</v>
      </c>
      <c r="I49" s="1">
        <v>10300.049999999999</v>
      </c>
      <c r="J49" s="1">
        <v>338.01</v>
      </c>
      <c r="K49" s="1">
        <v>0</v>
      </c>
      <c r="L49" s="1">
        <v>0</v>
      </c>
      <c r="M49" s="1">
        <v>0</v>
      </c>
      <c r="N49" s="1">
        <v>10638.06</v>
      </c>
      <c r="O49" s="1">
        <v>80.03</v>
      </c>
      <c r="P49" s="1">
        <v>144.05000000000001</v>
      </c>
      <c r="Q49" s="1">
        <v>113.93</v>
      </c>
      <c r="R49" s="1">
        <v>1488.99</v>
      </c>
      <c r="S49" s="1">
        <v>9114.7199999999993</v>
      </c>
      <c r="T49" s="1">
        <v>1488.99</v>
      </c>
      <c r="U49" s="1">
        <v>338.01</v>
      </c>
      <c r="V49" s="1">
        <v>0</v>
      </c>
      <c r="W49" s="1">
        <v>1339</v>
      </c>
      <c r="X49" s="1">
        <v>1339</v>
      </c>
      <c r="Y49" s="1">
        <v>0</v>
      </c>
      <c r="Z49" s="1">
        <v>0</v>
      </c>
      <c r="AA49" s="1">
        <v>0.06</v>
      </c>
      <c r="AB49" s="1">
        <v>1208.33</v>
      </c>
      <c r="AC49" s="1">
        <v>0</v>
      </c>
      <c r="AD49" s="1">
        <v>72.5</v>
      </c>
      <c r="AE49" s="1">
        <v>0</v>
      </c>
      <c r="AF49" s="1">
        <v>0</v>
      </c>
      <c r="AG49" s="1">
        <v>0</v>
      </c>
      <c r="AH49" s="1">
        <v>0</v>
      </c>
      <c r="AI49" s="1">
        <v>13561.61</v>
      </c>
      <c r="AJ49" s="1">
        <v>41710</v>
      </c>
      <c r="AK49" s="1">
        <v>224.08</v>
      </c>
      <c r="AL49" s="1">
        <v>403.35</v>
      </c>
      <c r="AM49" s="1">
        <v>611.73</v>
      </c>
      <c r="AN49" s="1">
        <v>1430.56</v>
      </c>
      <c r="AO49" s="1">
        <v>143.06</v>
      </c>
      <c r="AP49" s="1">
        <v>256.10000000000002</v>
      </c>
      <c r="AQ49" s="1">
        <v>316.73</v>
      </c>
      <c r="AR49" s="1">
        <v>64.02</v>
      </c>
      <c r="AS49" s="1">
        <v>1239.1600000000001</v>
      </c>
      <c r="AT49" s="1">
        <v>640.24</v>
      </c>
      <c r="AU49" s="1">
        <v>128.05000000000001</v>
      </c>
      <c r="AV49" s="1">
        <v>0</v>
      </c>
      <c r="AW49" s="1">
        <v>4217.92</v>
      </c>
    </row>
    <row r="50" spans="1:49" x14ac:dyDescent="0.2">
      <c r="A50" s="2" t="s">
        <v>123</v>
      </c>
      <c r="B50" s="1" t="s">
        <v>124</v>
      </c>
      <c r="C50" s="1">
        <v>32563.72</v>
      </c>
      <c r="D50" s="1">
        <v>2325.98</v>
      </c>
      <c r="E50" s="1">
        <v>34889.699999999997</v>
      </c>
      <c r="F50" s="1">
        <v>116299</v>
      </c>
      <c r="G50" s="1">
        <v>1876</v>
      </c>
      <c r="H50" s="1">
        <v>15119</v>
      </c>
      <c r="I50" s="1">
        <v>34889.699999999997</v>
      </c>
      <c r="J50" s="1">
        <v>983.98</v>
      </c>
      <c r="K50" s="1">
        <v>0</v>
      </c>
      <c r="L50" s="1">
        <v>0</v>
      </c>
      <c r="M50" s="1">
        <v>0</v>
      </c>
      <c r="N50" s="1">
        <v>35873.68</v>
      </c>
      <c r="O50" s="1">
        <v>225.52</v>
      </c>
      <c r="P50" s="1">
        <v>405.93</v>
      </c>
      <c r="Q50" s="1">
        <v>352.53</v>
      </c>
      <c r="R50" s="1">
        <v>8721.7999999999993</v>
      </c>
      <c r="S50" s="1">
        <v>51708.04</v>
      </c>
      <c r="T50" s="1">
        <v>8721.7999999999993</v>
      </c>
      <c r="U50" s="1">
        <v>983.98</v>
      </c>
      <c r="V50" s="1">
        <v>0</v>
      </c>
      <c r="W50" s="1">
        <v>1876</v>
      </c>
      <c r="X50" s="1">
        <v>1876</v>
      </c>
      <c r="Y50" s="1">
        <v>0</v>
      </c>
      <c r="Z50" s="1">
        <v>333.33</v>
      </c>
      <c r="AA50" s="1">
        <v>0.03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63623.18</v>
      </c>
      <c r="AJ50" s="1">
        <v>123439.20000000001</v>
      </c>
      <c r="AK50" s="1">
        <v>631.44000000000005</v>
      </c>
      <c r="AL50" s="1">
        <v>1136.5999999999999</v>
      </c>
      <c r="AM50" s="1">
        <v>1275.1600000000001</v>
      </c>
      <c r="AN50" s="1">
        <v>4522.74</v>
      </c>
      <c r="AO50" s="1">
        <v>452.27</v>
      </c>
      <c r="AP50" s="1">
        <v>721.65</v>
      </c>
      <c r="AQ50" s="1">
        <v>1006.37</v>
      </c>
      <c r="AR50" s="1">
        <v>180.41</v>
      </c>
      <c r="AS50" s="1">
        <v>3043.2</v>
      </c>
      <c r="AT50" s="1">
        <v>1804.13</v>
      </c>
      <c r="AU50" s="1">
        <v>360.83</v>
      </c>
      <c r="AV50" s="1">
        <v>0</v>
      </c>
      <c r="AW50" s="1">
        <v>12091.6</v>
      </c>
    </row>
    <row r="51" spans="1:49" x14ac:dyDescent="0.2">
      <c r="A51" s="2" t="s">
        <v>125</v>
      </c>
      <c r="B51" s="1" t="s">
        <v>126</v>
      </c>
      <c r="C51" s="1">
        <v>10833.29</v>
      </c>
      <c r="D51" s="1">
        <v>1666.66</v>
      </c>
      <c r="E51" s="1">
        <v>12499.95</v>
      </c>
      <c r="F51" s="1">
        <v>41666.5</v>
      </c>
      <c r="G51" s="1">
        <v>1625</v>
      </c>
      <c r="H51" s="1">
        <v>5417</v>
      </c>
      <c r="I51" s="1">
        <v>12499.95</v>
      </c>
      <c r="J51" s="1">
        <v>416.67</v>
      </c>
      <c r="K51" s="1">
        <v>740</v>
      </c>
      <c r="L51" s="1">
        <v>740</v>
      </c>
      <c r="M51" s="1">
        <v>0</v>
      </c>
      <c r="N51" s="1">
        <v>14396.62</v>
      </c>
      <c r="O51" s="1">
        <v>97.74</v>
      </c>
      <c r="P51" s="1">
        <v>175.94</v>
      </c>
      <c r="Q51" s="1">
        <v>142.99</v>
      </c>
      <c r="R51" s="1">
        <v>1958.89</v>
      </c>
      <c r="S51" s="1">
        <v>11958.58</v>
      </c>
      <c r="T51" s="1">
        <v>1958.89</v>
      </c>
      <c r="U51" s="1">
        <v>416.67</v>
      </c>
      <c r="V51" s="1">
        <v>0</v>
      </c>
      <c r="W51" s="1">
        <v>1625</v>
      </c>
      <c r="X51" s="1">
        <v>1625</v>
      </c>
      <c r="Y51" s="1">
        <v>0</v>
      </c>
      <c r="Z51" s="1">
        <v>308.33</v>
      </c>
      <c r="AA51" s="1">
        <v>0</v>
      </c>
      <c r="AB51" s="1">
        <v>1968</v>
      </c>
      <c r="AC51" s="1">
        <v>0</v>
      </c>
      <c r="AD51" s="1">
        <v>359</v>
      </c>
      <c r="AE51" s="1">
        <v>2288</v>
      </c>
      <c r="AF51" s="1">
        <v>740</v>
      </c>
      <c r="AG51" s="1">
        <v>0</v>
      </c>
      <c r="AH51" s="1">
        <v>0</v>
      </c>
      <c r="AI51" s="1">
        <v>21622.47</v>
      </c>
      <c r="AJ51" s="1">
        <v>46940.6</v>
      </c>
      <c r="AK51" s="1">
        <v>273.68</v>
      </c>
      <c r="AL51" s="1">
        <v>492.62</v>
      </c>
      <c r="AM51" s="1">
        <v>692.51</v>
      </c>
      <c r="AN51" s="1">
        <v>1504.62</v>
      </c>
      <c r="AO51" s="1">
        <v>150.46</v>
      </c>
      <c r="AP51" s="1">
        <v>312.77</v>
      </c>
      <c r="AQ51" s="1">
        <v>384.37</v>
      </c>
      <c r="AR51" s="1">
        <v>78.19</v>
      </c>
      <c r="AS51" s="1">
        <v>1458.81</v>
      </c>
      <c r="AT51" s="1">
        <v>781.94</v>
      </c>
      <c r="AU51" s="1">
        <v>156.38999999999999</v>
      </c>
      <c r="AV51" s="1">
        <v>0</v>
      </c>
      <c r="AW51" s="1">
        <v>4827.55</v>
      </c>
    </row>
    <row r="52" spans="1:49" x14ac:dyDescent="0.2">
      <c r="A52" s="2" t="s">
        <v>127</v>
      </c>
      <c r="B52" s="1" t="s">
        <v>128</v>
      </c>
      <c r="C52" s="1">
        <v>9270</v>
      </c>
      <c r="D52" s="1">
        <v>0</v>
      </c>
      <c r="E52" s="1">
        <v>9270</v>
      </c>
      <c r="F52" s="1">
        <v>30900</v>
      </c>
      <c r="G52" s="1">
        <v>1205</v>
      </c>
      <c r="H52" s="1">
        <v>4017</v>
      </c>
      <c r="I52" s="1">
        <v>9270</v>
      </c>
      <c r="J52" s="1">
        <v>300.93</v>
      </c>
      <c r="K52" s="1">
        <v>0</v>
      </c>
      <c r="L52" s="1">
        <v>0</v>
      </c>
      <c r="M52" s="1">
        <v>0</v>
      </c>
      <c r="N52" s="1">
        <v>9570.93</v>
      </c>
      <c r="O52" s="1">
        <v>71.680000000000007</v>
      </c>
      <c r="P52" s="1">
        <v>129.02000000000001</v>
      </c>
      <c r="Q52" s="1">
        <v>100.23</v>
      </c>
      <c r="R52" s="1">
        <v>1268.97</v>
      </c>
      <c r="S52" s="1">
        <v>8088</v>
      </c>
      <c r="T52" s="1">
        <v>1268.97</v>
      </c>
      <c r="U52" s="1">
        <v>300.93</v>
      </c>
      <c r="V52" s="1">
        <v>0</v>
      </c>
      <c r="W52" s="1">
        <v>1205</v>
      </c>
      <c r="X52" s="1">
        <v>1205</v>
      </c>
      <c r="Y52" s="1">
        <v>0</v>
      </c>
      <c r="Z52" s="1">
        <v>125</v>
      </c>
      <c r="AA52" s="1">
        <v>0.02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17640.009999999998</v>
      </c>
      <c r="AH52" s="1">
        <v>0</v>
      </c>
      <c r="AI52" s="1">
        <v>28627.93</v>
      </c>
      <c r="AJ52" s="1">
        <v>21113</v>
      </c>
      <c r="AK52" s="1">
        <v>200.7</v>
      </c>
      <c r="AL52" s="1">
        <v>361.25</v>
      </c>
      <c r="AM52" s="1">
        <v>573.65</v>
      </c>
      <c r="AN52" s="1">
        <v>1287.5</v>
      </c>
      <c r="AO52" s="1">
        <v>128.75</v>
      </c>
      <c r="AP52" s="1">
        <v>229.37</v>
      </c>
      <c r="AQ52" s="1">
        <v>285.05</v>
      </c>
      <c r="AR52" s="1">
        <v>57.34</v>
      </c>
      <c r="AS52" s="1">
        <v>1135.5999999999999</v>
      </c>
      <c r="AT52" s="1">
        <v>573.41999999999996</v>
      </c>
      <c r="AU52" s="1">
        <v>114.68</v>
      </c>
      <c r="AV52" s="1">
        <v>0</v>
      </c>
      <c r="AW52" s="1">
        <v>3811.71</v>
      </c>
    </row>
    <row r="53" spans="1:49" x14ac:dyDescent="0.2">
      <c r="A53" s="2" t="s">
        <v>129</v>
      </c>
      <c r="B53" s="1" t="s">
        <v>130</v>
      </c>
      <c r="C53" s="1">
        <v>9166.6299999999992</v>
      </c>
      <c r="D53" s="1">
        <v>3333.32</v>
      </c>
      <c r="E53" s="1">
        <v>12499.95</v>
      </c>
      <c r="F53" s="1">
        <v>41666.5</v>
      </c>
      <c r="G53" s="1">
        <v>1625</v>
      </c>
      <c r="H53" s="1">
        <v>5417</v>
      </c>
      <c r="I53" s="1">
        <v>12499.95</v>
      </c>
      <c r="J53" s="1">
        <v>416.67</v>
      </c>
      <c r="K53" s="1">
        <v>0</v>
      </c>
      <c r="L53" s="1">
        <v>0</v>
      </c>
      <c r="M53" s="1">
        <v>0</v>
      </c>
      <c r="N53" s="1">
        <v>12916.62</v>
      </c>
      <c r="O53" s="1">
        <v>97.74</v>
      </c>
      <c r="P53" s="1">
        <v>175.94</v>
      </c>
      <c r="Q53" s="1">
        <v>142.99</v>
      </c>
      <c r="R53" s="1">
        <v>1958.89</v>
      </c>
      <c r="S53" s="1">
        <v>11958.58</v>
      </c>
      <c r="T53" s="1">
        <v>1958.89</v>
      </c>
      <c r="U53" s="1">
        <v>416.67</v>
      </c>
      <c r="V53" s="1">
        <v>0</v>
      </c>
      <c r="W53" s="1">
        <v>1625</v>
      </c>
      <c r="X53" s="1">
        <v>1625</v>
      </c>
      <c r="Y53" s="1">
        <v>0</v>
      </c>
      <c r="Z53" s="1">
        <v>291.67</v>
      </c>
      <c r="AA53" s="1">
        <v>-0.14000000000000001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16250.670000000002</v>
      </c>
      <c r="AJ53" s="1">
        <v>50832.4</v>
      </c>
      <c r="AK53" s="1">
        <v>273.68</v>
      </c>
      <c r="AL53" s="1">
        <v>492.62</v>
      </c>
      <c r="AM53" s="1">
        <v>692.51</v>
      </c>
      <c r="AN53" s="1">
        <v>1273.1400000000001</v>
      </c>
      <c r="AO53" s="1">
        <v>127.31</v>
      </c>
      <c r="AP53" s="1">
        <v>312.77</v>
      </c>
      <c r="AQ53" s="1">
        <v>384.37</v>
      </c>
      <c r="AR53" s="1">
        <v>78.19</v>
      </c>
      <c r="AS53" s="1">
        <v>1458.81</v>
      </c>
      <c r="AT53" s="1">
        <v>781.94</v>
      </c>
      <c r="AU53" s="1">
        <v>156.38999999999999</v>
      </c>
      <c r="AV53" s="1">
        <v>0</v>
      </c>
      <c r="AW53" s="1">
        <v>4572.92</v>
      </c>
    </row>
    <row r="54" spans="1:49" x14ac:dyDescent="0.2">
      <c r="A54" s="2" t="s">
        <v>131</v>
      </c>
      <c r="B54" s="1" t="s">
        <v>132</v>
      </c>
      <c r="C54" s="1">
        <v>9270</v>
      </c>
      <c r="D54" s="1">
        <v>0</v>
      </c>
      <c r="E54" s="1">
        <v>9270</v>
      </c>
      <c r="F54" s="1">
        <v>30900</v>
      </c>
      <c r="G54" s="1">
        <v>1205</v>
      </c>
      <c r="H54" s="1">
        <v>4017</v>
      </c>
      <c r="I54" s="1">
        <v>9270</v>
      </c>
      <c r="J54" s="1">
        <v>300.93</v>
      </c>
      <c r="K54" s="1">
        <v>0</v>
      </c>
      <c r="L54" s="1">
        <v>0</v>
      </c>
      <c r="M54" s="1">
        <v>0</v>
      </c>
      <c r="N54" s="1">
        <v>9570.93</v>
      </c>
      <c r="O54" s="1">
        <v>71.680000000000007</v>
      </c>
      <c r="P54" s="1">
        <v>129.02000000000001</v>
      </c>
      <c r="Q54" s="1">
        <v>100.23</v>
      </c>
      <c r="R54" s="1">
        <v>1268.97</v>
      </c>
      <c r="S54" s="1">
        <v>8088</v>
      </c>
      <c r="T54" s="1">
        <v>1268.97</v>
      </c>
      <c r="U54" s="1">
        <v>300.93</v>
      </c>
      <c r="V54" s="1">
        <v>0</v>
      </c>
      <c r="W54" s="1">
        <v>1205</v>
      </c>
      <c r="X54" s="1">
        <v>1205</v>
      </c>
      <c r="Y54" s="1">
        <v>0</v>
      </c>
      <c r="Z54" s="1">
        <v>0</v>
      </c>
      <c r="AA54" s="1">
        <v>-0.17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10862.73</v>
      </c>
      <c r="AJ54" s="1">
        <v>38878.199999999997</v>
      </c>
      <c r="AK54" s="1">
        <v>200.7</v>
      </c>
      <c r="AL54" s="1">
        <v>361.25</v>
      </c>
      <c r="AM54" s="1">
        <v>573.65</v>
      </c>
      <c r="AN54" s="1">
        <v>1287.5</v>
      </c>
      <c r="AO54" s="1">
        <v>128.75</v>
      </c>
      <c r="AP54" s="1">
        <v>229.37</v>
      </c>
      <c r="AQ54" s="1">
        <v>285.05</v>
      </c>
      <c r="AR54" s="1">
        <v>57.34</v>
      </c>
      <c r="AS54" s="1">
        <v>1135.5999999999999</v>
      </c>
      <c r="AT54" s="1">
        <v>573.41999999999996</v>
      </c>
      <c r="AU54" s="1">
        <v>114.68</v>
      </c>
      <c r="AV54" s="1">
        <v>0</v>
      </c>
      <c r="AW54" s="1">
        <v>3811.71</v>
      </c>
    </row>
    <row r="55" spans="1:49" x14ac:dyDescent="0.2">
      <c r="A55" s="2" t="s">
        <v>133</v>
      </c>
      <c r="B55" s="1" t="s">
        <v>134</v>
      </c>
      <c r="C55" s="1">
        <v>12499.95</v>
      </c>
      <c r="D55" s="1">
        <v>0</v>
      </c>
      <c r="E55" s="1">
        <v>12123.24</v>
      </c>
      <c r="F55" s="1">
        <v>40410.800000000003</v>
      </c>
      <c r="G55" s="1">
        <v>1625</v>
      </c>
      <c r="H55" s="1">
        <v>5291</v>
      </c>
      <c r="I55" s="1">
        <v>12499.95</v>
      </c>
      <c r="J55" s="1">
        <v>416.67</v>
      </c>
      <c r="K55" s="1">
        <v>0</v>
      </c>
      <c r="L55" s="1">
        <v>0</v>
      </c>
      <c r="M55" s="1">
        <v>0</v>
      </c>
      <c r="N55" s="1">
        <v>12916.62</v>
      </c>
      <c r="O55" s="1">
        <v>97.74</v>
      </c>
      <c r="P55" s="1">
        <v>175.94</v>
      </c>
      <c r="Q55" s="1">
        <v>142.99</v>
      </c>
      <c r="R55" s="1">
        <v>1958.89</v>
      </c>
      <c r="S55" s="1">
        <v>11520.64</v>
      </c>
      <c r="T55" s="1">
        <v>1958.89</v>
      </c>
      <c r="U55" s="1">
        <v>416.67</v>
      </c>
      <c r="V55" s="1">
        <v>2397</v>
      </c>
      <c r="W55" s="1">
        <v>1625</v>
      </c>
      <c r="X55" s="1">
        <v>1625</v>
      </c>
      <c r="Y55" s="1">
        <v>0</v>
      </c>
      <c r="Z55" s="1">
        <v>0</v>
      </c>
      <c r="AA55" s="1">
        <v>0.06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17918.259999999998</v>
      </c>
      <c r="AJ55" s="1">
        <v>47532.4</v>
      </c>
      <c r="AK55" s="1">
        <v>273.68</v>
      </c>
      <c r="AL55" s="1">
        <v>492.62</v>
      </c>
      <c r="AM55" s="1">
        <v>692.51</v>
      </c>
      <c r="AN55" s="1">
        <v>1736.1</v>
      </c>
      <c r="AO55" s="1">
        <v>173.61</v>
      </c>
      <c r="AP55" s="1">
        <v>312.77</v>
      </c>
      <c r="AQ55" s="1">
        <v>384.37</v>
      </c>
      <c r="AR55" s="1">
        <v>78.19</v>
      </c>
      <c r="AS55" s="1">
        <v>1458.81</v>
      </c>
      <c r="AT55" s="1">
        <v>781.94</v>
      </c>
      <c r="AU55" s="1">
        <v>156.38999999999999</v>
      </c>
      <c r="AV55" s="1">
        <v>0</v>
      </c>
      <c r="AW55" s="1">
        <v>5082.18</v>
      </c>
    </row>
    <row r="56" spans="1:49" x14ac:dyDescent="0.2">
      <c r="A56" s="2" t="s">
        <v>135</v>
      </c>
      <c r="B56" s="1" t="s">
        <v>136</v>
      </c>
      <c r="C56" s="1">
        <v>34889.699999999997</v>
      </c>
      <c r="D56" s="1">
        <v>0</v>
      </c>
      <c r="E56" s="1">
        <v>34889.699999999997</v>
      </c>
      <c r="F56" s="1">
        <v>116299</v>
      </c>
      <c r="G56" s="1">
        <v>1876</v>
      </c>
      <c r="H56" s="1">
        <v>15119</v>
      </c>
      <c r="I56" s="1">
        <v>34889.699999999997</v>
      </c>
      <c r="J56" s="1">
        <v>983.98</v>
      </c>
      <c r="K56" s="1">
        <v>0</v>
      </c>
      <c r="L56" s="1">
        <v>0</v>
      </c>
      <c r="M56" s="1">
        <v>0</v>
      </c>
      <c r="N56" s="1">
        <v>35873.68</v>
      </c>
      <c r="O56" s="1">
        <v>225.52</v>
      </c>
      <c r="P56" s="1">
        <v>405.93</v>
      </c>
      <c r="Q56" s="1">
        <v>352.53</v>
      </c>
      <c r="R56" s="1">
        <v>8721.7999999999993</v>
      </c>
      <c r="S56" s="1">
        <v>51708.04</v>
      </c>
      <c r="T56" s="1">
        <v>8721.7999999999993</v>
      </c>
      <c r="U56" s="1">
        <v>983.98</v>
      </c>
      <c r="V56" s="1">
        <v>2960</v>
      </c>
      <c r="W56" s="1">
        <v>1876</v>
      </c>
      <c r="X56" s="1">
        <v>1876</v>
      </c>
      <c r="Y56" s="1">
        <v>0</v>
      </c>
      <c r="Z56" s="1">
        <v>0</v>
      </c>
      <c r="AA56" s="1">
        <v>-4.0000000000000008E-2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66249.78</v>
      </c>
      <c r="AJ56" s="1">
        <v>120812.6</v>
      </c>
      <c r="AK56" s="1">
        <v>631.44000000000005</v>
      </c>
      <c r="AL56" s="1">
        <v>1136.5999999999999</v>
      </c>
      <c r="AM56" s="1">
        <v>1275.1600000000001</v>
      </c>
      <c r="AN56" s="1">
        <v>4845.79</v>
      </c>
      <c r="AO56" s="1">
        <v>484.58</v>
      </c>
      <c r="AP56" s="1">
        <v>721.65</v>
      </c>
      <c r="AQ56" s="1">
        <v>1006.37</v>
      </c>
      <c r="AR56" s="1">
        <v>180.41</v>
      </c>
      <c r="AS56" s="1">
        <v>3043.2</v>
      </c>
      <c r="AT56" s="1">
        <v>1804.13</v>
      </c>
      <c r="AU56" s="1">
        <v>360.83</v>
      </c>
      <c r="AV56" s="1">
        <v>0</v>
      </c>
      <c r="AW56" s="1">
        <v>12446.96</v>
      </c>
    </row>
    <row r="57" spans="1:49" x14ac:dyDescent="0.2">
      <c r="A57" s="2" t="s">
        <v>137</v>
      </c>
      <c r="B57" s="1" t="s">
        <v>138</v>
      </c>
      <c r="C57" s="1">
        <v>42499.5</v>
      </c>
      <c r="D57" s="1">
        <v>0</v>
      </c>
      <c r="E57" s="1">
        <v>42499.5</v>
      </c>
      <c r="F57" s="1">
        <v>141665</v>
      </c>
      <c r="G57" s="1">
        <v>1876</v>
      </c>
      <c r="H57" s="1">
        <v>18416</v>
      </c>
      <c r="I57" s="1">
        <v>42499.5</v>
      </c>
      <c r="J57" s="1">
        <v>983.98</v>
      </c>
      <c r="K57" s="1">
        <v>0</v>
      </c>
      <c r="L57" s="1">
        <v>0</v>
      </c>
      <c r="M57" s="1">
        <v>0</v>
      </c>
      <c r="N57" s="1">
        <v>43483.48</v>
      </c>
      <c r="O57" s="1">
        <v>225.52</v>
      </c>
      <c r="P57" s="1">
        <v>405.93</v>
      </c>
      <c r="Q57" s="1">
        <v>352.53</v>
      </c>
      <c r="R57" s="1">
        <v>11337.73</v>
      </c>
      <c r="S57" s="1">
        <v>65384.99</v>
      </c>
      <c r="T57" s="1">
        <v>11337.73</v>
      </c>
      <c r="U57" s="1">
        <v>983.98</v>
      </c>
      <c r="V57" s="1">
        <v>0</v>
      </c>
      <c r="W57" s="1">
        <v>1876</v>
      </c>
      <c r="X57" s="1">
        <v>1876</v>
      </c>
      <c r="Y57" s="1">
        <v>0</v>
      </c>
      <c r="Z57" s="1">
        <v>0</v>
      </c>
      <c r="AA57" s="1">
        <v>0.08</v>
      </c>
      <c r="AB57" s="1">
        <v>5028</v>
      </c>
      <c r="AC57" s="1">
        <v>0</v>
      </c>
      <c r="AD57" s="1">
        <v>222</v>
      </c>
      <c r="AE57" s="1">
        <v>0</v>
      </c>
      <c r="AF57" s="1">
        <v>0</v>
      </c>
      <c r="AG57" s="1">
        <v>0</v>
      </c>
      <c r="AH57" s="1">
        <v>0</v>
      </c>
      <c r="AI57" s="1">
        <v>84832.78</v>
      </c>
      <c r="AJ57" s="1">
        <v>142815.19999999998</v>
      </c>
      <c r="AK57" s="1">
        <v>631.44000000000005</v>
      </c>
      <c r="AL57" s="1">
        <v>1136.5999999999999</v>
      </c>
      <c r="AM57" s="1">
        <v>1275.1600000000001</v>
      </c>
      <c r="AN57" s="1">
        <v>5902.71</v>
      </c>
      <c r="AO57" s="1">
        <v>590.27</v>
      </c>
      <c r="AP57" s="1">
        <v>721.65</v>
      </c>
      <c r="AQ57" s="1">
        <v>1215.6400000000001</v>
      </c>
      <c r="AR57" s="1">
        <v>180.41</v>
      </c>
      <c r="AS57" s="1">
        <v>3043.2</v>
      </c>
      <c r="AT57" s="1">
        <v>1804.13</v>
      </c>
      <c r="AU57" s="1">
        <v>360.83</v>
      </c>
      <c r="AV57" s="1">
        <v>0</v>
      </c>
      <c r="AW57" s="1">
        <v>13818.84</v>
      </c>
    </row>
    <row r="58" spans="1:49" x14ac:dyDescent="0.2">
      <c r="A58" s="2" t="s">
        <v>139</v>
      </c>
      <c r="B58" s="1" t="s">
        <v>140</v>
      </c>
      <c r="C58" s="1">
        <v>8652</v>
      </c>
      <c r="D58" s="1">
        <v>618</v>
      </c>
      <c r="E58" s="1">
        <v>9270</v>
      </c>
      <c r="F58" s="1">
        <v>30900</v>
      </c>
      <c r="G58" s="1">
        <v>1205</v>
      </c>
      <c r="H58" s="1">
        <v>4017</v>
      </c>
      <c r="I58" s="1">
        <v>9270</v>
      </c>
      <c r="J58" s="1">
        <v>300.93</v>
      </c>
      <c r="K58" s="1">
        <v>0</v>
      </c>
      <c r="L58" s="1">
        <v>0</v>
      </c>
      <c r="M58" s="1">
        <v>0</v>
      </c>
      <c r="N58" s="1">
        <v>9570.93</v>
      </c>
      <c r="O58" s="1">
        <v>71.680000000000007</v>
      </c>
      <c r="P58" s="1">
        <v>129.02000000000001</v>
      </c>
      <c r="Q58" s="1">
        <v>100.23</v>
      </c>
      <c r="R58" s="1">
        <v>1268.97</v>
      </c>
      <c r="S58" s="1">
        <v>8088</v>
      </c>
      <c r="T58" s="1">
        <v>1268.97</v>
      </c>
      <c r="U58" s="1">
        <v>300.93</v>
      </c>
      <c r="V58" s="1">
        <v>0</v>
      </c>
      <c r="W58" s="1">
        <v>1205</v>
      </c>
      <c r="X58" s="1">
        <v>1205</v>
      </c>
      <c r="Y58" s="1">
        <v>0</v>
      </c>
      <c r="Z58" s="1">
        <v>0</v>
      </c>
      <c r="AA58" s="1">
        <v>0.03</v>
      </c>
      <c r="AB58" s="1">
        <v>0</v>
      </c>
      <c r="AC58" s="1">
        <v>0</v>
      </c>
      <c r="AD58" s="1">
        <v>147</v>
      </c>
      <c r="AE58" s="1">
        <v>1763</v>
      </c>
      <c r="AF58" s="1">
        <v>0</v>
      </c>
      <c r="AG58" s="1">
        <v>0</v>
      </c>
      <c r="AH58" s="1">
        <v>0</v>
      </c>
      <c r="AI58" s="1">
        <v>12772.93</v>
      </c>
      <c r="AJ58" s="1">
        <v>36968</v>
      </c>
      <c r="AK58" s="1">
        <v>200.7</v>
      </c>
      <c r="AL58" s="1">
        <v>361.25</v>
      </c>
      <c r="AM58" s="1">
        <v>573.65</v>
      </c>
      <c r="AN58" s="1">
        <v>1201.67</v>
      </c>
      <c r="AO58" s="1">
        <v>120.17</v>
      </c>
      <c r="AP58" s="1">
        <v>229.37</v>
      </c>
      <c r="AQ58" s="1">
        <v>285.05</v>
      </c>
      <c r="AR58" s="1">
        <v>57.34</v>
      </c>
      <c r="AS58" s="1">
        <v>1135.5999999999999</v>
      </c>
      <c r="AT58" s="1">
        <v>573.41999999999996</v>
      </c>
      <c r="AU58" s="1">
        <v>114.68</v>
      </c>
      <c r="AV58" s="1">
        <v>0</v>
      </c>
      <c r="AW58" s="1">
        <v>3717.3</v>
      </c>
    </row>
    <row r="59" spans="1:49" x14ac:dyDescent="0.2">
      <c r="A59" s="2" t="s">
        <v>141</v>
      </c>
      <c r="B59" s="1" t="s">
        <v>142</v>
      </c>
      <c r="C59" s="1">
        <v>9270</v>
      </c>
      <c r="D59" s="1">
        <v>0</v>
      </c>
      <c r="E59" s="1">
        <v>9270</v>
      </c>
      <c r="F59" s="1">
        <v>30900</v>
      </c>
      <c r="G59" s="1">
        <v>1205</v>
      </c>
      <c r="H59" s="1">
        <v>4017</v>
      </c>
      <c r="I59" s="1">
        <v>9270</v>
      </c>
      <c r="J59" s="1">
        <v>299.01</v>
      </c>
      <c r="K59" s="1">
        <v>0</v>
      </c>
      <c r="L59" s="1">
        <v>0</v>
      </c>
      <c r="M59" s="1">
        <v>0</v>
      </c>
      <c r="N59" s="1">
        <v>9569.01</v>
      </c>
      <c r="O59" s="1">
        <v>71.239999999999995</v>
      </c>
      <c r="P59" s="1">
        <v>128.24</v>
      </c>
      <c r="Q59" s="1">
        <v>99.53</v>
      </c>
      <c r="R59" s="1">
        <v>1268.97</v>
      </c>
      <c r="S59" s="1">
        <v>8087.99</v>
      </c>
      <c r="T59" s="1">
        <v>1268.97</v>
      </c>
      <c r="U59" s="1">
        <v>299.01</v>
      </c>
      <c r="V59" s="1">
        <v>0</v>
      </c>
      <c r="W59" s="1">
        <v>1205</v>
      </c>
      <c r="X59" s="1">
        <v>1205</v>
      </c>
      <c r="Y59" s="1">
        <v>0</v>
      </c>
      <c r="Z59" s="1">
        <v>83.33</v>
      </c>
      <c r="AA59" s="1">
        <v>-9.0000000000000011E-2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10944.21</v>
      </c>
      <c r="AJ59" s="1">
        <v>38794.800000000003</v>
      </c>
      <c r="AK59" s="1">
        <v>199.48</v>
      </c>
      <c r="AL59" s="1">
        <v>359.07</v>
      </c>
      <c r="AM59" s="1">
        <v>571.66999999999996</v>
      </c>
      <c r="AN59" s="1">
        <v>1287.5</v>
      </c>
      <c r="AO59" s="1">
        <v>128.75</v>
      </c>
      <c r="AP59" s="1">
        <v>227.98</v>
      </c>
      <c r="AQ59" s="1">
        <v>285.05</v>
      </c>
      <c r="AR59" s="1">
        <v>56.99</v>
      </c>
      <c r="AS59" s="1">
        <v>1130.22</v>
      </c>
      <c r="AT59" s="1">
        <v>569.95000000000005</v>
      </c>
      <c r="AU59" s="1">
        <v>113.99</v>
      </c>
      <c r="AV59" s="1">
        <v>0</v>
      </c>
      <c r="AW59" s="1">
        <v>3800.43</v>
      </c>
    </row>
    <row r="60" spans="1:49" x14ac:dyDescent="0.2">
      <c r="A60" s="2" t="s">
        <v>143</v>
      </c>
      <c r="B60" s="1" t="s">
        <v>144</v>
      </c>
      <c r="C60" s="1">
        <v>34889.699999999997</v>
      </c>
      <c r="D60" s="1">
        <v>0</v>
      </c>
      <c r="E60" s="1">
        <v>34124.99</v>
      </c>
      <c r="F60" s="1">
        <v>113749.98</v>
      </c>
      <c r="G60" s="1">
        <v>1876</v>
      </c>
      <c r="H60" s="1">
        <v>14864</v>
      </c>
      <c r="I60" s="1">
        <v>34889.699999999997</v>
      </c>
      <c r="J60" s="1">
        <v>983.98</v>
      </c>
      <c r="K60" s="1">
        <v>0</v>
      </c>
      <c r="L60" s="1">
        <v>0</v>
      </c>
      <c r="M60" s="1">
        <v>0</v>
      </c>
      <c r="N60" s="1">
        <v>35873.68</v>
      </c>
      <c r="O60" s="1">
        <v>225.52</v>
      </c>
      <c r="P60" s="1">
        <v>405.93</v>
      </c>
      <c r="Q60" s="1">
        <v>352.53</v>
      </c>
      <c r="R60" s="1">
        <v>8721.7999999999993</v>
      </c>
      <c r="S60" s="1">
        <v>50566.05</v>
      </c>
      <c r="T60" s="1">
        <v>8721.7999999999993</v>
      </c>
      <c r="U60" s="1">
        <v>983.98</v>
      </c>
      <c r="V60" s="1">
        <v>452</v>
      </c>
      <c r="W60" s="1">
        <v>1876</v>
      </c>
      <c r="X60" s="1">
        <v>1876</v>
      </c>
      <c r="Y60" s="1">
        <v>0</v>
      </c>
      <c r="Z60" s="1">
        <v>0</v>
      </c>
      <c r="AA60" s="1">
        <v>2.0000000000000004E-2</v>
      </c>
      <c r="AB60" s="1">
        <v>0</v>
      </c>
      <c r="AC60" s="1">
        <v>2167</v>
      </c>
      <c r="AD60" s="1">
        <v>26</v>
      </c>
      <c r="AE60" s="1">
        <v>0</v>
      </c>
      <c r="AF60" s="1">
        <v>0</v>
      </c>
      <c r="AG60" s="1">
        <v>0</v>
      </c>
      <c r="AH60" s="1">
        <v>0</v>
      </c>
      <c r="AI60" s="1">
        <v>64792.85</v>
      </c>
      <c r="AJ60" s="1">
        <v>118955.8</v>
      </c>
      <c r="AK60" s="1">
        <v>631.44000000000005</v>
      </c>
      <c r="AL60" s="1">
        <v>1136.5999999999999</v>
      </c>
      <c r="AM60" s="1">
        <v>1275.1600000000001</v>
      </c>
      <c r="AN60" s="1">
        <v>4845.79</v>
      </c>
      <c r="AO60" s="1">
        <v>484.58</v>
      </c>
      <c r="AP60" s="1">
        <v>721.65</v>
      </c>
      <c r="AQ60" s="1">
        <v>1006.37</v>
      </c>
      <c r="AR60" s="1">
        <v>180.41</v>
      </c>
      <c r="AS60" s="1">
        <v>3043.2</v>
      </c>
      <c r="AT60" s="1">
        <v>1804.13</v>
      </c>
      <c r="AU60" s="1">
        <v>360.83</v>
      </c>
      <c r="AV60" s="1">
        <v>0</v>
      </c>
      <c r="AW60" s="1">
        <v>12446.96</v>
      </c>
    </row>
    <row r="61" spans="1:49" x14ac:dyDescent="0.2">
      <c r="A61" s="2" t="s">
        <v>145</v>
      </c>
      <c r="B61" s="1" t="s">
        <v>146</v>
      </c>
      <c r="C61" s="1">
        <v>13999.95</v>
      </c>
      <c r="D61" s="1">
        <v>0</v>
      </c>
      <c r="E61" s="1">
        <v>9895.86</v>
      </c>
      <c r="F61" s="1">
        <v>32986.18</v>
      </c>
      <c r="G61" s="1">
        <v>1820</v>
      </c>
      <c r="H61" s="1">
        <v>4699</v>
      </c>
      <c r="I61" s="1">
        <v>13999.95</v>
      </c>
      <c r="J61" s="1">
        <v>470</v>
      </c>
      <c r="K61" s="1">
        <v>0</v>
      </c>
      <c r="L61" s="1">
        <v>0</v>
      </c>
      <c r="M61" s="1">
        <v>0</v>
      </c>
      <c r="N61" s="1">
        <v>14469.95</v>
      </c>
      <c r="O61" s="1">
        <v>109.76</v>
      </c>
      <c r="P61" s="1">
        <v>197.56</v>
      </c>
      <c r="Q61" s="1">
        <v>162.68</v>
      </c>
      <c r="R61" s="1">
        <v>2294.0500000000002</v>
      </c>
      <c r="S61" s="1">
        <v>8229.81</v>
      </c>
      <c r="T61" s="1">
        <v>2294.0500000000002</v>
      </c>
      <c r="U61" s="1">
        <v>470</v>
      </c>
      <c r="V61" s="1">
        <v>2351</v>
      </c>
      <c r="W61" s="1">
        <v>1820</v>
      </c>
      <c r="X61" s="1">
        <v>1820</v>
      </c>
      <c r="Y61" s="1">
        <v>0</v>
      </c>
      <c r="Z61" s="1">
        <v>0</v>
      </c>
      <c r="AA61" s="1">
        <v>-7.0000000000000007E-2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15164.79</v>
      </c>
      <c r="AJ61" s="1">
        <v>42187.199999999997</v>
      </c>
      <c r="AK61" s="1">
        <v>307.32</v>
      </c>
      <c r="AL61" s="1">
        <v>553.17999999999995</v>
      </c>
      <c r="AM61" s="1">
        <v>747.29</v>
      </c>
      <c r="AN61" s="1">
        <v>1944.44</v>
      </c>
      <c r="AO61" s="1">
        <v>194.44</v>
      </c>
      <c r="AP61" s="1">
        <v>351.23</v>
      </c>
      <c r="AQ61" s="1">
        <v>430.5</v>
      </c>
      <c r="AR61" s="1">
        <v>87.81</v>
      </c>
      <c r="AS61" s="1">
        <v>1607.79</v>
      </c>
      <c r="AT61" s="1">
        <v>878.06</v>
      </c>
      <c r="AU61" s="1">
        <v>175.61</v>
      </c>
      <c r="AV61" s="1">
        <v>0</v>
      </c>
      <c r="AW61" s="1">
        <v>5669.88</v>
      </c>
    </row>
    <row r="62" spans="1:49" x14ac:dyDescent="0.2">
      <c r="A62" s="2" t="s">
        <v>147</v>
      </c>
      <c r="B62" s="1" t="s">
        <v>148</v>
      </c>
      <c r="C62" s="1">
        <v>12499.95</v>
      </c>
      <c r="D62" s="1">
        <v>0</v>
      </c>
      <c r="E62" s="1">
        <v>12499.95</v>
      </c>
      <c r="F62" s="1">
        <v>41666.5</v>
      </c>
      <c r="G62" s="1">
        <v>1625</v>
      </c>
      <c r="H62" s="1">
        <v>5417</v>
      </c>
      <c r="I62" s="1">
        <v>12499.95</v>
      </c>
      <c r="J62" s="1">
        <v>416.02</v>
      </c>
      <c r="K62" s="1">
        <v>0</v>
      </c>
      <c r="L62" s="1">
        <v>0</v>
      </c>
      <c r="M62" s="1">
        <v>0</v>
      </c>
      <c r="N62" s="1">
        <v>12915.97</v>
      </c>
      <c r="O62" s="1">
        <v>97.6</v>
      </c>
      <c r="P62" s="1">
        <v>175.68</v>
      </c>
      <c r="Q62" s="1">
        <v>142.74</v>
      </c>
      <c r="R62" s="1">
        <v>1958.89</v>
      </c>
      <c r="S62" s="1">
        <v>11958.58</v>
      </c>
      <c r="T62" s="1">
        <v>1958.89</v>
      </c>
      <c r="U62" s="1">
        <v>416.02</v>
      </c>
      <c r="V62" s="1">
        <v>0</v>
      </c>
      <c r="W62" s="1">
        <v>1625</v>
      </c>
      <c r="X62" s="1">
        <v>1625</v>
      </c>
      <c r="Y62" s="1">
        <v>0</v>
      </c>
      <c r="Z62" s="1">
        <v>108.33</v>
      </c>
      <c r="AA62" s="1">
        <v>0</v>
      </c>
      <c r="AB62" s="1">
        <v>0</v>
      </c>
      <c r="AC62" s="1">
        <v>859</v>
      </c>
      <c r="AD62" s="1">
        <v>81</v>
      </c>
      <c r="AE62" s="1">
        <v>0</v>
      </c>
      <c r="AF62" s="1">
        <v>0</v>
      </c>
      <c r="AG62" s="1">
        <v>0</v>
      </c>
      <c r="AH62" s="1">
        <v>0</v>
      </c>
      <c r="AI62" s="1">
        <v>17006.82</v>
      </c>
      <c r="AJ62" s="1">
        <v>50075.6</v>
      </c>
      <c r="AK62" s="1">
        <v>273.27999999999997</v>
      </c>
      <c r="AL62" s="1">
        <v>491.9</v>
      </c>
      <c r="AM62" s="1">
        <v>691.85</v>
      </c>
      <c r="AN62" s="1">
        <v>1736.1</v>
      </c>
      <c r="AO62" s="1">
        <v>173.61</v>
      </c>
      <c r="AP62" s="1">
        <v>312.32</v>
      </c>
      <c r="AQ62" s="1">
        <v>384.37</v>
      </c>
      <c r="AR62" s="1">
        <v>78.08</v>
      </c>
      <c r="AS62" s="1">
        <v>1457.03</v>
      </c>
      <c r="AT62" s="1">
        <v>780.79</v>
      </c>
      <c r="AU62" s="1">
        <v>156.16</v>
      </c>
      <c r="AV62" s="1">
        <v>0</v>
      </c>
      <c r="AW62" s="1">
        <v>5078.46</v>
      </c>
    </row>
    <row r="63" spans="1:49" x14ac:dyDescent="0.2">
      <c r="A63" s="2" t="s">
        <v>149</v>
      </c>
      <c r="B63" s="1" t="s">
        <v>150</v>
      </c>
      <c r="C63" s="1">
        <v>9951.5</v>
      </c>
      <c r="D63" s="1">
        <v>1531</v>
      </c>
      <c r="E63" s="1">
        <v>11482.5</v>
      </c>
      <c r="F63" s="1">
        <v>38275</v>
      </c>
      <c r="G63" s="1">
        <v>1493</v>
      </c>
      <c r="H63" s="1">
        <v>4975</v>
      </c>
      <c r="I63" s="1">
        <v>11482.5</v>
      </c>
      <c r="J63" s="1">
        <v>379.35</v>
      </c>
      <c r="K63" s="1">
        <v>0</v>
      </c>
      <c r="L63" s="1">
        <v>0</v>
      </c>
      <c r="M63" s="1">
        <v>0</v>
      </c>
      <c r="N63" s="1">
        <v>11861.85</v>
      </c>
      <c r="O63" s="1">
        <v>89.34</v>
      </c>
      <c r="P63" s="1">
        <v>160.81</v>
      </c>
      <c r="Q63" s="1">
        <v>129.19999999999999</v>
      </c>
      <c r="R63" s="1">
        <v>1741.56</v>
      </c>
      <c r="S63" s="1">
        <v>10314.44</v>
      </c>
      <c r="T63" s="1">
        <v>1741.56</v>
      </c>
      <c r="U63" s="1">
        <v>379.35</v>
      </c>
      <c r="V63" s="1">
        <v>0</v>
      </c>
      <c r="W63" s="1">
        <v>1493</v>
      </c>
      <c r="X63" s="1">
        <v>1493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13928.349999999999</v>
      </c>
      <c r="AJ63" s="1">
        <v>47691</v>
      </c>
      <c r="AK63" s="1">
        <v>250.15</v>
      </c>
      <c r="AL63" s="1">
        <v>450.28</v>
      </c>
      <c r="AM63" s="1">
        <v>654.19000000000005</v>
      </c>
      <c r="AN63" s="1">
        <v>1382.15</v>
      </c>
      <c r="AO63" s="1">
        <v>138.22</v>
      </c>
      <c r="AP63" s="1">
        <v>285.89</v>
      </c>
      <c r="AQ63" s="1">
        <v>353.09</v>
      </c>
      <c r="AR63" s="1">
        <v>71.47</v>
      </c>
      <c r="AS63" s="1">
        <v>1354.62</v>
      </c>
      <c r="AT63" s="1">
        <v>714.73</v>
      </c>
      <c r="AU63" s="1">
        <v>142.94999999999999</v>
      </c>
      <c r="AV63" s="1">
        <v>0</v>
      </c>
      <c r="AW63" s="1">
        <v>4443.12</v>
      </c>
    </row>
    <row r="64" spans="1:49" x14ac:dyDescent="0.2">
      <c r="A64" s="2" t="s">
        <v>151</v>
      </c>
      <c r="B64" s="1" t="s">
        <v>152</v>
      </c>
      <c r="C64" s="1">
        <v>9613.3799999999992</v>
      </c>
      <c r="D64" s="1">
        <v>686.67</v>
      </c>
      <c r="E64" s="1">
        <v>10300.049999999999</v>
      </c>
      <c r="F64" s="1">
        <v>34333.5</v>
      </c>
      <c r="G64" s="1">
        <v>1339</v>
      </c>
      <c r="H64" s="1">
        <v>4463</v>
      </c>
      <c r="I64" s="1">
        <v>10300.049999999999</v>
      </c>
      <c r="J64" s="1">
        <v>337.44</v>
      </c>
      <c r="K64" s="1">
        <v>0</v>
      </c>
      <c r="L64" s="1">
        <v>0</v>
      </c>
      <c r="M64" s="1">
        <v>0</v>
      </c>
      <c r="N64" s="1">
        <v>10637.49</v>
      </c>
      <c r="O64" s="1">
        <v>79.900000000000006</v>
      </c>
      <c r="P64" s="1">
        <v>143.82</v>
      </c>
      <c r="Q64" s="1">
        <v>113.72</v>
      </c>
      <c r="R64" s="1">
        <v>1488.99</v>
      </c>
      <c r="S64" s="1">
        <v>9114.7199999999993</v>
      </c>
      <c r="T64" s="1">
        <v>1488.99</v>
      </c>
      <c r="U64" s="1">
        <v>337.44</v>
      </c>
      <c r="V64" s="1">
        <v>0</v>
      </c>
      <c r="W64" s="1">
        <v>1339</v>
      </c>
      <c r="X64" s="1">
        <v>1339</v>
      </c>
      <c r="Y64" s="1">
        <v>0</v>
      </c>
      <c r="Z64" s="1">
        <v>150</v>
      </c>
      <c r="AA64" s="1">
        <v>-0.11000000000000001</v>
      </c>
      <c r="AB64" s="1">
        <v>986</v>
      </c>
      <c r="AC64" s="1">
        <v>1507</v>
      </c>
      <c r="AD64" s="1">
        <v>385</v>
      </c>
      <c r="AE64" s="1">
        <v>0</v>
      </c>
      <c r="AF64" s="1">
        <v>0</v>
      </c>
      <c r="AG64" s="1">
        <v>0</v>
      </c>
      <c r="AH64" s="1">
        <v>0</v>
      </c>
      <c r="AI64" s="1">
        <v>15308.04</v>
      </c>
      <c r="AJ64" s="1">
        <v>39963</v>
      </c>
      <c r="AK64" s="1">
        <v>223.72</v>
      </c>
      <c r="AL64" s="1">
        <v>402.7</v>
      </c>
      <c r="AM64" s="1">
        <v>611.15</v>
      </c>
      <c r="AN64" s="1">
        <v>1335.19</v>
      </c>
      <c r="AO64" s="1">
        <v>133.52000000000001</v>
      </c>
      <c r="AP64" s="1">
        <v>255.68</v>
      </c>
      <c r="AQ64" s="1">
        <v>316.73</v>
      </c>
      <c r="AR64" s="1">
        <v>63.92</v>
      </c>
      <c r="AS64" s="1">
        <v>1237.57</v>
      </c>
      <c r="AT64" s="1">
        <v>639.21</v>
      </c>
      <c r="AU64" s="1">
        <v>127.84</v>
      </c>
      <c r="AV64" s="1">
        <v>0</v>
      </c>
      <c r="AW64" s="1">
        <v>4109.66</v>
      </c>
    </row>
    <row r="65" spans="1:49" x14ac:dyDescent="0.2">
      <c r="A65" s="2" t="s">
        <v>153</v>
      </c>
      <c r="B65" s="1" t="s">
        <v>154</v>
      </c>
      <c r="C65" s="1">
        <v>8034</v>
      </c>
      <c r="D65" s="1">
        <v>1236</v>
      </c>
      <c r="E65" s="1">
        <v>9270</v>
      </c>
      <c r="F65" s="1">
        <v>30900</v>
      </c>
      <c r="G65" s="1">
        <v>1205</v>
      </c>
      <c r="H65" s="1">
        <v>4017</v>
      </c>
      <c r="I65" s="1">
        <v>9270</v>
      </c>
      <c r="J65" s="1">
        <v>299.01</v>
      </c>
      <c r="K65" s="1">
        <v>0</v>
      </c>
      <c r="L65" s="1">
        <v>0</v>
      </c>
      <c r="M65" s="1">
        <v>0</v>
      </c>
      <c r="N65" s="1">
        <v>9569.01</v>
      </c>
      <c r="O65" s="1">
        <v>71.239999999999995</v>
      </c>
      <c r="P65" s="1">
        <v>128.24</v>
      </c>
      <c r="Q65" s="1">
        <v>99.53</v>
      </c>
      <c r="R65" s="1">
        <v>1268.97</v>
      </c>
      <c r="S65" s="1">
        <v>7437.77</v>
      </c>
      <c r="T65" s="1">
        <v>1268.97</v>
      </c>
      <c r="U65" s="1">
        <v>299.01</v>
      </c>
      <c r="V65" s="1">
        <v>0</v>
      </c>
      <c r="W65" s="1">
        <v>1205</v>
      </c>
      <c r="X65" s="1">
        <v>1205</v>
      </c>
      <c r="Y65" s="1">
        <v>0</v>
      </c>
      <c r="Z65" s="1">
        <v>58.33</v>
      </c>
      <c r="AA65" s="1">
        <v>-7.0000000000000007E-2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10269.01</v>
      </c>
      <c r="AJ65" s="1">
        <v>39470</v>
      </c>
      <c r="AK65" s="1">
        <v>199.48</v>
      </c>
      <c r="AL65" s="1">
        <v>359.07</v>
      </c>
      <c r="AM65" s="1">
        <v>571.66999999999996</v>
      </c>
      <c r="AN65" s="1">
        <v>1115.83</v>
      </c>
      <c r="AO65" s="1">
        <v>111.58</v>
      </c>
      <c r="AP65" s="1">
        <v>227.98</v>
      </c>
      <c r="AQ65" s="1">
        <v>285.05</v>
      </c>
      <c r="AR65" s="1">
        <v>56.99</v>
      </c>
      <c r="AS65" s="1">
        <v>1130.22</v>
      </c>
      <c r="AT65" s="1">
        <v>569.95000000000005</v>
      </c>
      <c r="AU65" s="1">
        <v>113.99</v>
      </c>
      <c r="AV65" s="1">
        <v>0</v>
      </c>
      <c r="AW65" s="1">
        <v>3611.59</v>
      </c>
    </row>
    <row r="66" spans="1:49" x14ac:dyDescent="0.2">
      <c r="A66" s="2" t="s">
        <v>155</v>
      </c>
      <c r="B66" s="1" t="s">
        <v>156</v>
      </c>
      <c r="C66" s="1">
        <v>12499.95</v>
      </c>
      <c r="D66" s="1">
        <v>0</v>
      </c>
      <c r="E66" s="1">
        <v>12499.95</v>
      </c>
      <c r="F66" s="1">
        <v>41666.5</v>
      </c>
      <c r="G66" s="1">
        <v>1625</v>
      </c>
      <c r="H66" s="1">
        <v>5416.65</v>
      </c>
      <c r="I66" s="1">
        <v>12499.95</v>
      </c>
      <c r="J66" s="1">
        <v>414.72</v>
      </c>
      <c r="K66" s="1">
        <v>0</v>
      </c>
      <c r="L66" s="1">
        <v>0</v>
      </c>
      <c r="M66" s="1">
        <v>0</v>
      </c>
      <c r="N66" s="1">
        <v>12914.67</v>
      </c>
      <c r="O66" s="1">
        <v>97.31</v>
      </c>
      <c r="P66" s="1">
        <v>175.15</v>
      </c>
      <c r="Q66" s="1">
        <v>142.26</v>
      </c>
      <c r="R66" s="1">
        <v>1958.89</v>
      </c>
      <c r="S66" s="1">
        <v>11129.56</v>
      </c>
      <c r="T66" s="1">
        <v>1958.89</v>
      </c>
      <c r="U66" s="1">
        <v>414.72</v>
      </c>
      <c r="V66" s="1">
        <v>0</v>
      </c>
      <c r="W66" s="1">
        <v>1625</v>
      </c>
      <c r="X66" s="1">
        <v>1625</v>
      </c>
      <c r="Y66" s="1">
        <v>0</v>
      </c>
      <c r="Z66" s="1">
        <v>0</v>
      </c>
      <c r="AA66" s="1">
        <v>-5.0000000000000017E-2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15128.119999999999</v>
      </c>
      <c r="AJ66" s="1">
        <v>51953</v>
      </c>
      <c r="AK66" s="1">
        <v>272.45999999999998</v>
      </c>
      <c r="AL66" s="1">
        <v>490.43</v>
      </c>
      <c r="AM66" s="1">
        <v>690.52</v>
      </c>
      <c r="AN66" s="1">
        <v>1736.1</v>
      </c>
      <c r="AO66" s="1">
        <v>173.61</v>
      </c>
      <c r="AP66" s="1">
        <v>311.39</v>
      </c>
      <c r="AQ66" s="1">
        <v>384.37</v>
      </c>
      <c r="AR66" s="1">
        <v>77.849999999999994</v>
      </c>
      <c r="AS66" s="1">
        <v>1453.41</v>
      </c>
      <c r="AT66" s="1">
        <v>778.46</v>
      </c>
      <c r="AU66" s="1">
        <v>155.69</v>
      </c>
      <c r="AV66" s="1">
        <v>0</v>
      </c>
      <c r="AW66" s="1">
        <v>5070.88</v>
      </c>
    </row>
    <row r="67" spans="1:49" x14ac:dyDescent="0.2">
      <c r="A67" s="2" t="s">
        <v>157</v>
      </c>
      <c r="B67" s="1" t="s">
        <v>158</v>
      </c>
      <c r="C67" s="1">
        <v>19999.95</v>
      </c>
      <c r="D67" s="1">
        <v>0</v>
      </c>
      <c r="E67" s="1">
        <v>19890.36</v>
      </c>
      <c r="F67" s="1">
        <v>66301.2</v>
      </c>
      <c r="G67" s="1">
        <v>1876</v>
      </c>
      <c r="H67" s="1">
        <v>8630</v>
      </c>
      <c r="I67" s="1">
        <v>19999.95</v>
      </c>
      <c r="J67" s="1">
        <v>684.98</v>
      </c>
      <c r="K67" s="1">
        <v>0</v>
      </c>
      <c r="L67" s="1">
        <v>0</v>
      </c>
      <c r="M67" s="1">
        <v>0</v>
      </c>
      <c r="N67" s="1">
        <v>20684.93</v>
      </c>
      <c r="O67" s="1">
        <v>158.18</v>
      </c>
      <c r="P67" s="1">
        <v>284.70999999999998</v>
      </c>
      <c r="Q67" s="1">
        <v>242.09</v>
      </c>
      <c r="R67" s="1">
        <v>3836.18</v>
      </c>
      <c r="S67" s="1">
        <v>26929.58</v>
      </c>
      <c r="T67" s="1">
        <v>3836.18</v>
      </c>
      <c r="U67" s="1">
        <v>684.98</v>
      </c>
      <c r="V67" s="1">
        <v>0</v>
      </c>
      <c r="W67" s="1">
        <v>1876</v>
      </c>
      <c r="X67" s="1">
        <v>1876</v>
      </c>
      <c r="Y67" s="1">
        <v>0</v>
      </c>
      <c r="Z67" s="1">
        <v>0</v>
      </c>
      <c r="AA67" s="1">
        <v>-0.05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33326.69</v>
      </c>
      <c r="AJ67" s="1">
        <v>73549.8</v>
      </c>
      <c r="AK67" s="1">
        <v>442.89</v>
      </c>
      <c r="AL67" s="1">
        <v>797.2</v>
      </c>
      <c r="AM67" s="1">
        <v>968.08</v>
      </c>
      <c r="AN67" s="1">
        <v>2777.77</v>
      </c>
      <c r="AO67" s="1">
        <v>277.77999999999997</v>
      </c>
      <c r="AP67" s="1">
        <v>506.16</v>
      </c>
      <c r="AQ67" s="1">
        <v>596.9</v>
      </c>
      <c r="AR67" s="1">
        <v>126.54</v>
      </c>
      <c r="AS67" s="1">
        <v>2208.17</v>
      </c>
      <c r="AT67" s="1">
        <v>1265.4000000000001</v>
      </c>
      <c r="AU67" s="1">
        <v>253.08</v>
      </c>
      <c r="AV67" s="1">
        <v>0</v>
      </c>
      <c r="AW67" s="1">
        <v>8011.8</v>
      </c>
    </row>
    <row r="68" spans="1:49" x14ac:dyDescent="0.2">
      <c r="A68" s="2" t="s">
        <v>159</v>
      </c>
      <c r="B68" s="1" t="s">
        <v>160</v>
      </c>
      <c r="C68" s="1">
        <v>4999.95</v>
      </c>
      <c r="D68" s="1">
        <v>0</v>
      </c>
      <c r="E68" s="1">
        <v>4972.55</v>
      </c>
      <c r="F68" s="1">
        <v>16575.18</v>
      </c>
      <c r="G68" s="1">
        <v>650</v>
      </c>
      <c r="H68" s="1">
        <v>2158</v>
      </c>
      <c r="I68" s="1">
        <v>4999.95</v>
      </c>
      <c r="J68" s="1">
        <v>147.55000000000001</v>
      </c>
      <c r="K68" s="1">
        <v>471</v>
      </c>
      <c r="L68" s="1">
        <v>471</v>
      </c>
      <c r="M68" s="1">
        <v>0</v>
      </c>
      <c r="N68" s="1">
        <v>6089.5</v>
      </c>
      <c r="O68" s="1">
        <v>37.130000000000003</v>
      </c>
      <c r="P68" s="1">
        <v>66.84</v>
      </c>
      <c r="Q68" s="1">
        <v>43.58</v>
      </c>
      <c r="R68" s="1">
        <v>421.91</v>
      </c>
      <c r="S68" s="1">
        <v>2992</v>
      </c>
      <c r="T68" s="1">
        <v>421.91</v>
      </c>
      <c r="U68" s="1">
        <v>147.55000000000001</v>
      </c>
      <c r="V68" s="1">
        <v>0</v>
      </c>
      <c r="W68" s="1">
        <v>650</v>
      </c>
      <c r="X68" s="1">
        <v>650</v>
      </c>
      <c r="Y68" s="1">
        <v>0</v>
      </c>
      <c r="Z68" s="1">
        <v>0</v>
      </c>
      <c r="AA68" s="1">
        <v>0.17</v>
      </c>
      <c r="AB68" s="1">
        <v>0</v>
      </c>
      <c r="AC68" s="1">
        <v>0</v>
      </c>
      <c r="AD68" s="1">
        <v>0</v>
      </c>
      <c r="AE68" s="1">
        <v>0</v>
      </c>
      <c r="AF68" s="1">
        <v>471</v>
      </c>
      <c r="AG68" s="1">
        <v>0</v>
      </c>
      <c r="AH68" s="1">
        <v>0</v>
      </c>
      <c r="AI68" s="1">
        <v>4682.63</v>
      </c>
      <c r="AJ68" s="1">
        <v>22954.6</v>
      </c>
      <c r="AK68" s="1">
        <v>103.97</v>
      </c>
      <c r="AL68" s="1">
        <v>187.15</v>
      </c>
      <c r="AM68" s="1">
        <v>416.12</v>
      </c>
      <c r="AN68" s="1">
        <v>694.44</v>
      </c>
      <c r="AO68" s="1">
        <v>69.44</v>
      </c>
      <c r="AP68" s="1">
        <v>118.82</v>
      </c>
      <c r="AQ68" s="1">
        <v>153.75</v>
      </c>
      <c r="AR68" s="1">
        <v>29.71</v>
      </c>
      <c r="AS68" s="1">
        <v>707.24</v>
      </c>
      <c r="AT68" s="1">
        <v>297.06</v>
      </c>
      <c r="AU68" s="1">
        <v>59.41</v>
      </c>
      <c r="AV68" s="1">
        <v>0</v>
      </c>
      <c r="AW68" s="1">
        <v>2129.87</v>
      </c>
    </row>
    <row r="69" spans="1:49" x14ac:dyDescent="0.2">
      <c r="A69" s="2" t="s">
        <v>161</v>
      </c>
      <c r="B69" s="1" t="s">
        <v>162</v>
      </c>
      <c r="C69" s="1">
        <v>10300.049999999999</v>
      </c>
      <c r="D69" s="1">
        <v>0</v>
      </c>
      <c r="E69" s="1">
        <v>10300.049999999999</v>
      </c>
      <c r="F69" s="1">
        <v>34333.5</v>
      </c>
      <c r="G69" s="1">
        <v>1339</v>
      </c>
      <c r="H69" s="1">
        <v>4463</v>
      </c>
      <c r="I69" s="1">
        <v>10300.049999999999</v>
      </c>
      <c r="J69" s="1">
        <v>337.44</v>
      </c>
      <c r="K69" s="1">
        <v>0</v>
      </c>
      <c r="L69" s="1">
        <v>0</v>
      </c>
      <c r="M69" s="1">
        <v>0</v>
      </c>
      <c r="N69" s="1">
        <v>10637.49</v>
      </c>
      <c r="O69" s="1">
        <v>79.900000000000006</v>
      </c>
      <c r="P69" s="1">
        <v>143.82</v>
      </c>
      <c r="Q69" s="1">
        <v>113.72</v>
      </c>
      <c r="R69" s="1">
        <v>1488.99</v>
      </c>
      <c r="S69" s="1">
        <v>9114.7199999999993</v>
      </c>
      <c r="T69" s="1">
        <v>1488.99</v>
      </c>
      <c r="U69" s="1">
        <v>337.44</v>
      </c>
      <c r="V69" s="1">
        <v>0</v>
      </c>
      <c r="W69" s="1">
        <v>1339</v>
      </c>
      <c r="X69" s="1">
        <v>1339</v>
      </c>
      <c r="Y69" s="1">
        <v>0</v>
      </c>
      <c r="Z69" s="1">
        <v>0</v>
      </c>
      <c r="AA69" s="1">
        <v>-0.11000000000000001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12280.04</v>
      </c>
      <c r="AJ69" s="1">
        <v>42991</v>
      </c>
      <c r="AK69" s="1">
        <v>223.72</v>
      </c>
      <c r="AL69" s="1">
        <v>402.7</v>
      </c>
      <c r="AM69" s="1">
        <v>611.15</v>
      </c>
      <c r="AN69" s="1">
        <v>1430.56</v>
      </c>
      <c r="AO69" s="1">
        <v>143.06</v>
      </c>
      <c r="AP69" s="1">
        <v>255.68</v>
      </c>
      <c r="AQ69" s="1">
        <v>316.73</v>
      </c>
      <c r="AR69" s="1">
        <v>63.92</v>
      </c>
      <c r="AS69" s="1">
        <v>1237.57</v>
      </c>
      <c r="AT69" s="1">
        <v>639.21</v>
      </c>
      <c r="AU69" s="1">
        <v>127.84</v>
      </c>
      <c r="AV69" s="1">
        <v>0</v>
      </c>
      <c r="AW69" s="1">
        <v>4214.57</v>
      </c>
    </row>
    <row r="70" spans="1:49" x14ac:dyDescent="0.2">
      <c r="A70" s="2" t="s">
        <v>163</v>
      </c>
      <c r="B70" s="1" t="s">
        <v>164</v>
      </c>
      <c r="C70" s="1">
        <v>13333.3</v>
      </c>
      <c r="D70" s="1">
        <v>6666.65</v>
      </c>
      <c r="E70" s="1">
        <v>19999.95</v>
      </c>
      <c r="F70" s="1">
        <v>66666.5</v>
      </c>
      <c r="G70" s="1">
        <v>1876</v>
      </c>
      <c r="H70" s="1">
        <v>8667</v>
      </c>
      <c r="I70" s="1">
        <v>19999.95</v>
      </c>
      <c r="J70" s="1">
        <v>683.44</v>
      </c>
      <c r="K70" s="1">
        <v>0</v>
      </c>
      <c r="L70" s="1">
        <v>0</v>
      </c>
      <c r="M70" s="1">
        <v>0</v>
      </c>
      <c r="N70" s="1">
        <v>20683.39</v>
      </c>
      <c r="O70" s="1">
        <v>157.83000000000001</v>
      </c>
      <c r="P70" s="1">
        <v>284.08999999999997</v>
      </c>
      <c r="Q70" s="1">
        <v>241.52</v>
      </c>
      <c r="R70" s="1">
        <v>3836.18</v>
      </c>
      <c r="S70" s="1">
        <v>21017.68</v>
      </c>
      <c r="T70" s="1">
        <v>3836.18</v>
      </c>
      <c r="U70" s="1">
        <v>683.44</v>
      </c>
      <c r="V70" s="1">
        <v>0</v>
      </c>
      <c r="W70" s="1">
        <v>1876</v>
      </c>
      <c r="X70" s="1">
        <v>1876</v>
      </c>
      <c r="Y70" s="1">
        <v>0</v>
      </c>
      <c r="Z70" s="1">
        <v>0</v>
      </c>
      <c r="AA70" s="1">
        <v>0.14000000000000001</v>
      </c>
      <c r="AB70" s="1">
        <v>0</v>
      </c>
      <c r="AC70" s="1">
        <v>0</v>
      </c>
      <c r="AD70" s="1">
        <v>265</v>
      </c>
      <c r="AE70" s="1">
        <v>1434</v>
      </c>
      <c r="AF70" s="1">
        <v>0</v>
      </c>
      <c r="AG70" s="1">
        <v>0</v>
      </c>
      <c r="AH70" s="1">
        <v>0</v>
      </c>
      <c r="AI70" s="1">
        <v>29112.44</v>
      </c>
      <c r="AJ70" s="1">
        <v>78237.400000000009</v>
      </c>
      <c r="AK70" s="1">
        <v>441.92</v>
      </c>
      <c r="AL70" s="1">
        <v>795.46</v>
      </c>
      <c r="AM70" s="1">
        <v>966.5</v>
      </c>
      <c r="AN70" s="1">
        <v>1851.85</v>
      </c>
      <c r="AO70" s="1">
        <v>185.19</v>
      </c>
      <c r="AP70" s="1">
        <v>505.05</v>
      </c>
      <c r="AQ70" s="1">
        <v>596.9</v>
      </c>
      <c r="AR70" s="1">
        <v>126.26</v>
      </c>
      <c r="AS70" s="1">
        <v>2203.88</v>
      </c>
      <c r="AT70" s="1">
        <v>1262.6300000000001</v>
      </c>
      <c r="AU70" s="1">
        <v>252.53</v>
      </c>
      <c r="AV70" s="1">
        <v>0</v>
      </c>
      <c r="AW70" s="1">
        <v>6984.29</v>
      </c>
    </row>
    <row r="71" spans="1:49" x14ac:dyDescent="0.2">
      <c r="A71" s="2" t="s">
        <v>165</v>
      </c>
      <c r="B71" s="1" t="s">
        <v>166</v>
      </c>
      <c r="C71" s="1">
        <v>10300.049999999999</v>
      </c>
      <c r="D71" s="1">
        <v>0</v>
      </c>
      <c r="E71" s="1">
        <v>10300.049999999999</v>
      </c>
      <c r="F71" s="1">
        <v>34333.5</v>
      </c>
      <c r="G71" s="1">
        <v>1339</v>
      </c>
      <c r="H71" s="1">
        <v>4463</v>
      </c>
      <c r="I71" s="1">
        <v>10300.049999999999</v>
      </c>
      <c r="J71" s="1">
        <v>337.44</v>
      </c>
      <c r="K71" s="1">
        <v>0</v>
      </c>
      <c r="L71" s="1">
        <v>0</v>
      </c>
      <c r="M71" s="1">
        <v>0</v>
      </c>
      <c r="N71" s="1">
        <v>10637.49</v>
      </c>
      <c r="O71" s="1">
        <v>79.900000000000006</v>
      </c>
      <c r="P71" s="1">
        <v>143.82</v>
      </c>
      <c r="Q71" s="1">
        <v>113.72</v>
      </c>
      <c r="R71" s="1">
        <v>1488.99</v>
      </c>
      <c r="S71" s="1">
        <v>9114.7199999999993</v>
      </c>
      <c r="T71" s="1">
        <v>1488.99</v>
      </c>
      <c r="U71" s="1">
        <v>337.44</v>
      </c>
      <c r="V71" s="1">
        <v>0</v>
      </c>
      <c r="W71" s="1">
        <v>1339</v>
      </c>
      <c r="X71" s="1">
        <v>1339</v>
      </c>
      <c r="Y71" s="1">
        <v>0</v>
      </c>
      <c r="Z71" s="1">
        <v>0</v>
      </c>
      <c r="AA71" s="1">
        <v>-0.11000000000000001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12280.039999999999</v>
      </c>
      <c r="AJ71" s="1">
        <v>42991</v>
      </c>
      <c r="AK71" s="1">
        <v>223.72</v>
      </c>
      <c r="AL71" s="1">
        <v>402.7</v>
      </c>
      <c r="AM71" s="1">
        <v>611.15</v>
      </c>
      <c r="AN71" s="1">
        <v>1430.56</v>
      </c>
      <c r="AO71" s="1">
        <v>143.06</v>
      </c>
      <c r="AP71" s="1">
        <v>255.68</v>
      </c>
      <c r="AQ71" s="1">
        <v>316.73</v>
      </c>
      <c r="AR71" s="1">
        <v>63.92</v>
      </c>
      <c r="AS71" s="1">
        <v>1237.57</v>
      </c>
      <c r="AT71" s="1">
        <v>639.21</v>
      </c>
      <c r="AU71" s="1">
        <v>127.84</v>
      </c>
      <c r="AV71" s="1">
        <v>0</v>
      </c>
      <c r="AW71" s="1">
        <v>4214.57</v>
      </c>
    </row>
    <row r="72" spans="1:49" x14ac:dyDescent="0.2">
      <c r="A72" s="2" t="s">
        <v>167</v>
      </c>
      <c r="B72" s="1" t="s">
        <v>168</v>
      </c>
      <c r="C72" s="1">
        <v>8400</v>
      </c>
      <c r="D72" s="1">
        <v>600</v>
      </c>
      <c r="E72" s="1">
        <v>9000</v>
      </c>
      <c r="F72" s="1">
        <v>30000</v>
      </c>
      <c r="G72" s="1">
        <v>1170</v>
      </c>
      <c r="H72" s="1">
        <v>3900</v>
      </c>
      <c r="I72" s="1">
        <v>9000</v>
      </c>
      <c r="J72" s="1">
        <v>290.42</v>
      </c>
      <c r="K72" s="1">
        <v>0</v>
      </c>
      <c r="L72" s="1">
        <v>0</v>
      </c>
      <c r="M72" s="1">
        <v>0</v>
      </c>
      <c r="N72" s="1">
        <v>9290.42</v>
      </c>
      <c r="O72" s="1">
        <v>69.31</v>
      </c>
      <c r="P72" s="1">
        <v>124.76</v>
      </c>
      <c r="Q72" s="1">
        <v>96.35</v>
      </c>
      <c r="R72" s="1">
        <v>1211.3</v>
      </c>
      <c r="S72" s="1">
        <v>7818.82</v>
      </c>
      <c r="T72" s="1">
        <v>1211.3</v>
      </c>
      <c r="U72" s="1">
        <v>290.42</v>
      </c>
      <c r="V72" s="1">
        <v>3540</v>
      </c>
      <c r="W72" s="1">
        <v>1170</v>
      </c>
      <c r="X72" s="1">
        <v>1170</v>
      </c>
      <c r="Y72" s="1">
        <v>0</v>
      </c>
      <c r="Z72" s="1">
        <v>0</v>
      </c>
      <c r="AA72" s="1">
        <v>-0.12000000000000001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14030.42</v>
      </c>
      <c r="AJ72" s="1">
        <v>34260</v>
      </c>
      <c r="AK72" s="1">
        <v>194.06</v>
      </c>
      <c r="AL72" s="1">
        <v>349.31</v>
      </c>
      <c r="AM72" s="1">
        <v>562.85</v>
      </c>
      <c r="AN72" s="1">
        <v>1166.67</v>
      </c>
      <c r="AO72" s="1">
        <v>116.67</v>
      </c>
      <c r="AP72" s="1">
        <v>221.79</v>
      </c>
      <c r="AQ72" s="1">
        <v>276.75</v>
      </c>
      <c r="AR72" s="1">
        <v>55.45</v>
      </c>
      <c r="AS72" s="1">
        <v>1106.22</v>
      </c>
      <c r="AT72" s="1">
        <v>554.47</v>
      </c>
      <c r="AU72" s="1">
        <v>110.89</v>
      </c>
      <c r="AV72" s="1">
        <v>0</v>
      </c>
      <c r="AW72" s="1">
        <v>3608.91</v>
      </c>
    </row>
    <row r="73" spans="1:49" x14ac:dyDescent="0.2">
      <c r="A73" s="2" t="s">
        <v>169</v>
      </c>
      <c r="B73" s="1" t="s">
        <v>170</v>
      </c>
      <c r="C73" s="1">
        <v>4333.29</v>
      </c>
      <c r="D73" s="1">
        <v>666.66</v>
      </c>
      <c r="E73" s="1">
        <v>4999.95</v>
      </c>
      <c r="F73" s="1">
        <v>16666.5</v>
      </c>
      <c r="G73" s="1">
        <v>650</v>
      </c>
      <c r="H73" s="1">
        <v>2167</v>
      </c>
      <c r="I73" s="1">
        <v>4999.95</v>
      </c>
      <c r="J73" s="1">
        <v>147.1</v>
      </c>
      <c r="K73" s="1">
        <v>0</v>
      </c>
      <c r="L73" s="1">
        <v>0</v>
      </c>
      <c r="M73" s="1">
        <v>0</v>
      </c>
      <c r="N73" s="1">
        <v>5147.05</v>
      </c>
      <c r="O73" s="1">
        <v>37.03</v>
      </c>
      <c r="P73" s="1">
        <v>66.66</v>
      </c>
      <c r="Q73" s="1">
        <v>43.41</v>
      </c>
      <c r="R73" s="1">
        <v>421.91</v>
      </c>
      <c r="S73" s="1">
        <v>1125.6600000000001</v>
      </c>
      <c r="T73" s="1">
        <v>421.91</v>
      </c>
      <c r="U73" s="1">
        <v>147.1</v>
      </c>
      <c r="V73" s="1">
        <v>0</v>
      </c>
      <c r="W73" s="1">
        <v>650</v>
      </c>
      <c r="X73" s="1">
        <v>650</v>
      </c>
      <c r="Y73" s="1">
        <v>0</v>
      </c>
      <c r="Z73" s="1">
        <v>0</v>
      </c>
      <c r="AA73" s="1">
        <v>0.03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2344.6999999999998</v>
      </c>
      <c r="AJ73" s="1">
        <v>24468.799999999999</v>
      </c>
      <c r="AK73" s="1">
        <v>103.69</v>
      </c>
      <c r="AL73" s="1">
        <v>186.64</v>
      </c>
      <c r="AM73" s="1">
        <v>415.67</v>
      </c>
      <c r="AN73" s="1">
        <v>601.85</v>
      </c>
      <c r="AO73" s="1">
        <v>60.19</v>
      </c>
      <c r="AP73" s="1">
        <v>118.5</v>
      </c>
      <c r="AQ73" s="1">
        <v>153.75</v>
      </c>
      <c r="AR73" s="1">
        <v>29.63</v>
      </c>
      <c r="AS73" s="1">
        <v>706</v>
      </c>
      <c r="AT73" s="1">
        <v>296.25</v>
      </c>
      <c r="AU73" s="1">
        <v>59.25</v>
      </c>
      <c r="AV73" s="1">
        <v>0</v>
      </c>
      <c r="AW73" s="1">
        <v>2025.42</v>
      </c>
    </row>
    <row r="74" spans="1:49" x14ac:dyDescent="0.2">
      <c r="A74" s="2" t="s">
        <v>171</v>
      </c>
      <c r="B74" s="1" t="s">
        <v>172</v>
      </c>
      <c r="C74" s="1">
        <v>4333.29</v>
      </c>
      <c r="D74" s="1">
        <v>666.66</v>
      </c>
      <c r="E74" s="1">
        <v>4999.95</v>
      </c>
      <c r="F74" s="1">
        <v>16666.5</v>
      </c>
      <c r="G74" s="1">
        <v>650</v>
      </c>
      <c r="H74" s="1">
        <v>2167</v>
      </c>
      <c r="I74" s="1">
        <v>4999.95</v>
      </c>
      <c r="J74" s="1">
        <v>147.1</v>
      </c>
      <c r="K74" s="1">
        <v>1614</v>
      </c>
      <c r="L74" s="1">
        <v>1614</v>
      </c>
      <c r="M74" s="1">
        <v>0</v>
      </c>
      <c r="N74" s="1">
        <v>8375.0499999999993</v>
      </c>
      <c r="O74" s="1">
        <v>37.03</v>
      </c>
      <c r="P74" s="1">
        <v>66.66</v>
      </c>
      <c r="Q74" s="1">
        <v>43.41</v>
      </c>
      <c r="R74" s="1">
        <v>421.91</v>
      </c>
      <c r="S74" s="1">
        <v>3013.28</v>
      </c>
      <c r="T74" s="1">
        <v>421.91</v>
      </c>
      <c r="U74" s="1">
        <v>147.1</v>
      </c>
      <c r="V74" s="1">
        <v>0</v>
      </c>
      <c r="W74" s="1">
        <v>650</v>
      </c>
      <c r="X74" s="1">
        <v>650</v>
      </c>
      <c r="Y74" s="1">
        <v>0</v>
      </c>
      <c r="Z74" s="1">
        <v>0</v>
      </c>
      <c r="AA74" s="1">
        <v>1.0000000000000002E-2</v>
      </c>
      <c r="AB74" s="1">
        <v>1124</v>
      </c>
      <c r="AC74" s="1">
        <v>0</v>
      </c>
      <c r="AD74" s="1">
        <v>54</v>
      </c>
      <c r="AE74" s="1">
        <v>0</v>
      </c>
      <c r="AF74" s="1">
        <v>1614</v>
      </c>
      <c r="AG74" s="1">
        <v>0</v>
      </c>
      <c r="AH74" s="1">
        <v>0</v>
      </c>
      <c r="AI74" s="1">
        <v>7024.3</v>
      </c>
      <c r="AJ74" s="1">
        <v>23017.200000000001</v>
      </c>
      <c r="AK74" s="1">
        <v>103.69</v>
      </c>
      <c r="AL74" s="1">
        <v>186.64</v>
      </c>
      <c r="AM74" s="1">
        <v>415.67</v>
      </c>
      <c r="AN74" s="1">
        <v>601.85</v>
      </c>
      <c r="AO74" s="1">
        <v>60.19</v>
      </c>
      <c r="AP74" s="1">
        <v>118.5</v>
      </c>
      <c r="AQ74" s="1">
        <v>153.75</v>
      </c>
      <c r="AR74" s="1">
        <v>29.63</v>
      </c>
      <c r="AS74" s="1">
        <v>706</v>
      </c>
      <c r="AT74" s="1">
        <v>296.25</v>
      </c>
      <c r="AU74" s="1">
        <v>59.25</v>
      </c>
      <c r="AV74" s="1">
        <v>0</v>
      </c>
      <c r="AW74" s="1">
        <v>2025.42</v>
      </c>
    </row>
    <row r="75" spans="1:49" x14ac:dyDescent="0.2">
      <c r="A75" s="2" t="s">
        <v>173</v>
      </c>
      <c r="B75" s="1" t="s">
        <v>174</v>
      </c>
      <c r="C75" s="1">
        <v>17884.650000000001</v>
      </c>
      <c r="D75" s="1">
        <v>0</v>
      </c>
      <c r="E75" s="1">
        <v>17884.650000000001</v>
      </c>
      <c r="F75" s="1">
        <v>59615.5</v>
      </c>
      <c r="G75" s="1">
        <v>1876</v>
      </c>
      <c r="H75" s="1">
        <v>7750</v>
      </c>
      <c r="I75" s="1">
        <v>17884.650000000001</v>
      </c>
      <c r="J75" s="1">
        <v>607.66</v>
      </c>
      <c r="K75" s="1">
        <v>0</v>
      </c>
      <c r="L75" s="1">
        <v>0</v>
      </c>
      <c r="M75" s="1">
        <v>0</v>
      </c>
      <c r="N75" s="1">
        <v>18492.310000000001</v>
      </c>
      <c r="O75" s="1">
        <v>140.76</v>
      </c>
      <c r="P75" s="1">
        <v>253.37</v>
      </c>
      <c r="Q75" s="1">
        <v>213.53</v>
      </c>
      <c r="R75" s="1">
        <v>3288.8</v>
      </c>
      <c r="S75" s="1">
        <v>16812.59</v>
      </c>
      <c r="T75" s="1">
        <v>3288.8</v>
      </c>
      <c r="U75" s="1">
        <v>607.66</v>
      </c>
      <c r="V75" s="1">
        <v>0</v>
      </c>
      <c r="W75" s="1">
        <v>1876</v>
      </c>
      <c r="X75" s="1">
        <v>1876</v>
      </c>
      <c r="Y75" s="1">
        <v>0</v>
      </c>
      <c r="Z75" s="1">
        <v>325</v>
      </c>
      <c r="AA75" s="1">
        <v>1.0000000000000002E-2</v>
      </c>
      <c r="AB75" s="1">
        <v>0</v>
      </c>
      <c r="AC75" s="1">
        <v>0</v>
      </c>
      <c r="AD75" s="1">
        <v>379</v>
      </c>
      <c r="AE75" s="1">
        <v>1852</v>
      </c>
      <c r="AF75" s="1">
        <v>0</v>
      </c>
      <c r="AG75" s="1">
        <v>0</v>
      </c>
      <c r="AH75" s="1">
        <v>0</v>
      </c>
      <c r="AI75" s="1">
        <v>25141.059999999998</v>
      </c>
      <c r="AJ75" s="1">
        <v>70851.399999999994</v>
      </c>
      <c r="AK75" s="1">
        <v>394.13</v>
      </c>
      <c r="AL75" s="1">
        <v>709.43</v>
      </c>
      <c r="AM75" s="1">
        <v>888.67</v>
      </c>
      <c r="AN75" s="1">
        <v>2483.98</v>
      </c>
      <c r="AO75" s="1">
        <v>248.4</v>
      </c>
      <c r="AP75" s="1">
        <v>450.43</v>
      </c>
      <c r="AQ75" s="1">
        <v>538.72</v>
      </c>
      <c r="AR75" s="1">
        <v>112.61</v>
      </c>
      <c r="AS75" s="1">
        <v>1992.23</v>
      </c>
      <c r="AT75" s="1">
        <v>1126.07</v>
      </c>
      <c r="AU75" s="1">
        <v>225.21</v>
      </c>
      <c r="AV75" s="1">
        <v>0</v>
      </c>
      <c r="AW75" s="1">
        <v>7177.65</v>
      </c>
    </row>
    <row r="76" spans="1:49" x14ac:dyDescent="0.2">
      <c r="A76" s="2" t="s">
        <v>175</v>
      </c>
      <c r="B76" s="1" t="s">
        <v>176</v>
      </c>
      <c r="C76" s="1">
        <v>4999.95</v>
      </c>
      <c r="D76" s="1">
        <v>0</v>
      </c>
      <c r="E76" s="1">
        <v>4849.2700000000004</v>
      </c>
      <c r="F76" s="1">
        <v>16164.22</v>
      </c>
      <c r="G76" s="1">
        <v>650</v>
      </c>
      <c r="H76" s="1">
        <v>2116</v>
      </c>
      <c r="I76" s="1">
        <v>4999.95</v>
      </c>
      <c r="J76" s="1">
        <v>147.1</v>
      </c>
      <c r="K76" s="1">
        <v>0</v>
      </c>
      <c r="L76" s="1">
        <v>0</v>
      </c>
      <c r="M76" s="1">
        <v>0</v>
      </c>
      <c r="N76" s="1">
        <v>5147.05</v>
      </c>
      <c r="O76" s="1">
        <v>37.03</v>
      </c>
      <c r="P76" s="1">
        <v>66.66</v>
      </c>
      <c r="Q76" s="1">
        <v>43.41</v>
      </c>
      <c r="R76" s="1">
        <v>421.91</v>
      </c>
      <c r="S76" s="1">
        <v>2652.01</v>
      </c>
      <c r="T76" s="1">
        <v>421.91</v>
      </c>
      <c r="U76" s="1">
        <v>147.1</v>
      </c>
      <c r="V76" s="1">
        <v>0</v>
      </c>
      <c r="W76" s="1">
        <v>650</v>
      </c>
      <c r="X76" s="1">
        <v>650</v>
      </c>
      <c r="Y76" s="1">
        <v>0</v>
      </c>
      <c r="Z76" s="1">
        <v>0</v>
      </c>
      <c r="AA76" s="1">
        <v>-7.9999999999999988E-2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3870.9399999999996</v>
      </c>
      <c r="AJ76" s="1">
        <v>22289.599999999999</v>
      </c>
      <c r="AK76" s="1">
        <v>103.69</v>
      </c>
      <c r="AL76" s="1">
        <v>186.64</v>
      </c>
      <c r="AM76" s="1">
        <v>415.67</v>
      </c>
      <c r="AN76" s="1">
        <v>694.44</v>
      </c>
      <c r="AO76" s="1">
        <v>69.44</v>
      </c>
      <c r="AP76" s="1">
        <v>118.5</v>
      </c>
      <c r="AQ76" s="1">
        <v>153.75</v>
      </c>
      <c r="AR76" s="1">
        <v>29.63</v>
      </c>
      <c r="AS76" s="1">
        <v>706</v>
      </c>
      <c r="AT76" s="1">
        <v>296.25</v>
      </c>
      <c r="AU76" s="1">
        <v>59.25</v>
      </c>
      <c r="AV76" s="1">
        <v>0</v>
      </c>
      <c r="AW76" s="1">
        <v>2127.2600000000002</v>
      </c>
    </row>
    <row r="77" spans="1:49" x14ac:dyDescent="0.2">
      <c r="A77" s="2" t="s">
        <v>177</v>
      </c>
      <c r="B77" s="1" t="s">
        <v>178</v>
      </c>
      <c r="C77" s="1">
        <v>7500</v>
      </c>
      <c r="D77" s="1">
        <v>0</v>
      </c>
      <c r="E77" s="1">
        <v>2712.33</v>
      </c>
      <c r="F77" s="1">
        <v>9041.1</v>
      </c>
      <c r="G77" s="1">
        <v>975</v>
      </c>
      <c r="H77" s="1">
        <v>1654</v>
      </c>
      <c r="I77" s="1">
        <v>7500</v>
      </c>
      <c r="J77" s="1">
        <v>235.59</v>
      </c>
      <c r="K77" s="1">
        <v>0</v>
      </c>
      <c r="L77" s="1">
        <v>0</v>
      </c>
      <c r="M77" s="1">
        <v>0</v>
      </c>
      <c r="N77" s="1">
        <v>7735.59</v>
      </c>
      <c r="O77" s="1">
        <v>56.96</v>
      </c>
      <c r="P77" s="1">
        <v>102.53</v>
      </c>
      <c r="Q77" s="1">
        <v>76.099999999999994</v>
      </c>
      <c r="R77" s="1">
        <v>890.9</v>
      </c>
      <c r="S77" s="1">
        <v>0</v>
      </c>
      <c r="T77" s="1">
        <v>890.9</v>
      </c>
      <c r="U77" s="1">
        <v>235.59</v>
      </c>
      <c r="V77" s="1">
        <v>0</v>
      </c>
      <c r="W77" s="1">
        <v>975</v>
      </c>
      <c r="X77" s="1">
        <v>975</v>
      </c>
      <c r="Y77" s="1">
        <v>0</v>
      </c>
      <c r="Z77" s="1">
        <v>0</v>
      </c>
      <c r="AA77" s="1">
        <v>-7.0000000000000007E-2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2101.42</v>
      </c>
      <c r="AJ77" s="1">
        <v>17387.599999999999</v>
      </c>
      <c r="AK77" s="1">
        <v>159.49</v>
      </c>
      <c r="AL77" s="1">
        <v>287.08</v>
      </c>
      <c r="AM77" s="1">
        <v>506.54</v>
      </c>
      <c r="AN77" s="1">
        <v>1041.67</v>
      </c>
      <c r="AO77" s="1">
        <v>104.17</v>
      </c>
      <c r="AP77" s="1">
        <v>182.27</v>
      </c>
      <c r="AQ77" s="1">
        <v>230.63</v>
      </c>
      <c r="AR77" s="1">
        <v>45.57</v>
      </c>
      <c r="AS77" s="1">
        <v>953.11</v>
      </c>
      <c r="AT77" s="1">
        <v>455.69</v>
      </c>
      <c r="AU77" s="1">
        <v>91.14</v>
      </c>
      <c r="AV77" s="1">
        <v>0</v>
      </c>
      <c r="AW77" s="1">
        <v>3104.25</v>
      </c>
    </row>
    <row r="78" spans="1:49" x14ac:dyDescent="0.2">
      <c r="A78" s="2" t="s">
        <v>179</v>
      </c>
      <c r="B78" s="1" t="s">
        <v>180</v>
      </c>
      <c r="C78" s="1">
        <v>7500</v>
      </c>
      <c r="D78" s="1">
        <v>0</v>
      </c>
      <c r="E78" s="1">
        <v>3143.84</v>
      </c>
      <c r="F78" s="1">
        <v>10479.450000000001</v>
      </c>
      <c r="G78" s="1">
        <v>975</v>
      </c>
      <c r="H78" s="1">
        <v>1798</v>
      </c>
      <c r="I78" s="1">
        <v>7500</v>
      </c>
      <c r="J78" s="1">
        <v>235.59</v>
      </c>
      <c r="K78" s="1">
        <v>0</v>
      </c>
      <c r="L78" s="1">
        <v>0</v>
      </c>
      <c r="M78" s="1">
        <v>0</v>
      </c>
      <c r="N78" s="1">
        <v>7735.59</v>
      </c>
      <c r="O78" s="1">
        <v>56.96</v>
      </c>
      <c r="P78" s="1">
        <v>102.53</v>
      </c>
      <c r="Q78" s="1">
        <v>76.099999999999994</v>
      </c>
      <c r="R78" s="1">
        <v>890.9</v>
      </c>
      <c r="S78" s="1">
        <v>0</v>
      </c>
      <c r="T78" s="1">
        <v>890.9</v>
      </c>
      <c r="U78" s="1">
        <v>235.59</v>
      </c>
      <c r="V78" s="1">
        <v>0</v>
      </c>
      <c r="W78" s="1">
        <v>975</v>
      </c>
      <c r="X78" s="1">
        <v>975</v>
      </c>
      <c r="Y78" s="1">
        <v>0</v>
      </c>
      <c r="Z78" s="1">
        <v>0</v>
      </c>
      <c r="AA78" s="1">
        <v>-1.0000000000000009E-2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2101.48</v>
      </c>
      <c r="AJ78" s="1">
        <v>19257.400000000001</v>
      </c>
      <c r="AK78" s="1">
        <v>159.49</v>
      </c>
      <c r="AL78" s="1">
        <v>287.08</v>
      </c>
      <c r="AM78" s="1">
        <v>506.54</v>
      </c>
      <c r="AN78" s="1">
        <v>1041.67</v>
      </c>
      <c r="AO78" s="1">
        <v>104.17</v>
      </c>
      <c r="AP78" s="1">
        <v>182.27</v>
      </c>
      <c r="AQ78" s="1">
        <v>230.63</v>
      </c>
      <c r="AR78" s="1">
        <v>45.57</v>
      </c>
      <c r="AS78" s="1">
        <v>953.11</v>
      </c>
      <c r="AT78" s="1">
        <v>455.69</v>
      </c>
      <c r="AU78" s="1">
        <v>91.14</v>
      </c>
      <c r="AV78" s="1">
        <v>0</v>
      </c>
      <c r="AW78" s="1">
        <v>3104.25</v>
      </c>
    </row>
    <row r="81" spans="1:49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  <c r="AT81" s="5" t="s">
        <v>181</v>
      </c>
      <c r="AU81" s="5" t="s">
        <v>181</v>
      </c>
      <c r="AV81" s="5" t="s">
        <v>181</v>
      </c>
      <c r="AW81" s="5" t="s">
        <v>181</v>
      </c>
    </row>
    <row r="82" spans="1:49" x14ac:dyDescent="0.2">
      <c r="A82" s="15" t="s">
        <v>182</v>
      </c>
      <c r="B82" s="1" t="s">
        <v>183</v>
      </c>
      <c r="C82" s="14">
        <v>929240.15</v>
      </c>
      <c r="D82" s="14">
        <v>37365.129999999997</v>
      </c>
      <c r="E82" s="14">
        <v>959632.83</v>
      </c>
      <c r="F82" s="14">
        <v>3198776.13</v>
      </c>
      <c r="G82" s="14">
        <v>99376</v>
      </c>
      <c r="H82" s="14">
        <f>SUM(H13:H78)</f>
        <v>416542</v>
      </c>
      <c r="I82" s="14">
        <v>906715.68</v>
      </c>
      <c r="J82" s="14">
        <v>30649.84</v>
      </c>
      <c r="K82" s="14">
        <v>4521</v>
      </c>
      <c r="L82" s="14">
        <v>4521</v>
      </c>
      <c r="M82" s="14">
        <v>0</v>
      </c>
      <c r="N82" s="14">
        <v>1006297.12</v>
      </c>
      <c r="O82" s="14">
        <v>7158.18</v>
      </c>
      <c r="P82" s="14">
        <v>12884.76</v>
      </c>
      <c r="Q82" s="14">
        <v>10606.9</v>
      </c>
      <c r="R82" s="14">
        <v>178215.86</v>
      </c>
      <c r="S82" s="14">
        <v>1066853.26</v>
      </c>
      <c r="T82" s="14">
        <v>178215.86</v>
      </c>
      <c r="U82" s="14">
        <v>30649.84</v>
      </c>
      <c r="V82" s="14">
        <v>37224</v>
      </c>
      <c r="W82" s="14">
        <v>99376</v>
      </c>
      <c r="X82" s="14">
        <v>99376</v>
      </c>
      <c r="Y82" s="14">
        <v>500</v>
      </c>
      <c r="Z82" s="14">
        <v>5502.51</v>
      </c>
      <c r="AA82" s="14">
        <f>SUM(AA13:AA78)</f>
        <v>-0.3500000000000002</v>
      </c>
      <c r="AB82" s="14">
        <v>32747.33</v>
      </c>
      <c r="AC82" s="14">
        <f>SUM(AC13:AC78)</f>
        <v>44238.32</v>
      </c>
      <c r="AD82" s="14">
        <v>8682.83</v>
      </c>
      <c r="AE82" s="14">
        <f>SUM(AE13:AE78)</f>
        <v>32088.27</v>
      </c>
      <c r="AF82" s="14">
        <v>4521</v>
      </c>
      <c r="AG82" s="14">
        <v>3571.21</v>
      </c>
      <c r="AH82" s="14">
        <v>0</v>
      </c>
      <c r="AI82" s="14">
        <f>SUM(AI13:AI78)</f>
        <v>1558238.8800000004</v>
      </c>
      <c r="AJ82" s="14">
        <f>SUM(AJ13:AJ78)</f>
        <v>3606467.2</v>
      </c>
      <c r="AK82" s="14">
        <v>20042.84</v>
      </c>
      <c r="AL82" s="14">
        <v>36077.160000000003</v>
      </c>
      <c r="AM82" s="14">
        <v>48782.13</v>
      </c>
      <c r="AN82" s="14">
        <v>129061.1</v>
      </c>
      <c r="AO82" s="14">
        <v>12906.14</v>
      </c>
      <c r="AP82" s="14">
        <v>23177.18</v>
      </c>
      <c r="AQ82" s="14">
        <v>29066.04</v>
      </c>
      <c r="AR82" s="14">
        <v>5726.48</v>
      </c>
      <c r="AS82" s="14">
        <v>104902.13</v>
      </c>
      <c r="AT82" s="14">
        <v>57943.14</v>
      </c>
      <c r="AU82" s="14">
        <v>11453.1</v>
      </c>
      <c r="AV82" s="14">
        <v>0</v>
      </c>
      <c r="AW82" s="14">
        <v>374235.31</v>
      </c>
    </row>
    <row r="84" spans="1:49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B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  <c r="AS84" s="1" t="s">
        <v>183</v>
      </c>
      <c r="AT84" s="1" t="s">
        <v>183</v>
      </c>
      <c r="AU84" s="1" t="s">
        <v>183</v>
      </c>
      <c r="AV84" s="1" t="s">
        <v>183</v>
      </c>
    </row>
    <row r="85" spans="1:49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</sheetData>
  <mergeCells count="4">
    <mergeCell ref="B1:H1"/>
    <mergeCell ref="B2:H2"/>
    <mergeCell ref="B3:H3"/>
    <mergeCell ref="B4:H4"/>
  </mergeCells>
  <conditionalFormatting sqref="A5:D1048576 A1:B4 G5:H7 G8 I1:R1048576 G9:H1048576 T84:AI1048576 T83:AB83 AD83 AF83:AI83 AJ1:XFD1048576 T1:AI82">
    <cfRule type="cellIs" dxfId="18" priority="9" operator="lessThan">
      <formula>0</formula>
    </cfRule>
  </conditionalFormatting>
  <conditionalFormatting sqref="E5:F1048576">
    <cfRule type="cellIs" dxfId="17" priority="8" operator="lessThan">
      <formula>0</formula>
    </cfRule>
  </conditionalFormatting>
  <conditionalFormatting sqref="H8">
    <cfRule type="cellIs" dxfId="16" priority="6" operator="lessThan">
      <formula>0</formula>
    </cfRule>
  </conditionalFormatting>
  <conditionalFormatting sqref="S1:S1048576">
    <cfRule type="cellIs" dxfId="15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workbookViewId="0">
      <selection activeCell="E25" sqref="E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8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8" ht="15.75" x14ac:dyDescent="0.25">
      <c r="B3" s="20" t="s">
        <v>3</v>
      </c>
      <c r="C3" s="17"/>
      <c r="D3" s="17"/>
      <c r="E3" s="17"/>
      <c r="F3" s="17"/>
      <c r="G3" s="5" t="s">
        <v>188</v>
      </c>
    </row>
    <row r="4" spans="1:48" ht="15" x14ac:dyDescent="0.25">
      <c r="B4" s="21" t="s">
        <v>189</v>
      </c>
      <c r="C4" s="17"/>
      <c r="D4" s="17"/>
      <c r="E4" s="17"/>
      <c r="F4" s="17"/>
      <c r="G4" s="5" t="s">
        <v>190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191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10" t="s">
        <v>19</v>
      </c>
      <c r="M8" s="10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26</v>
      </c>
      <c r="T8" s="9" t="s">
        <v>187</v>
      </c>
      <c r="U8" s="9" t="s">
        <v>27</v>
      </c>
      <c r="V8" s="9" t="s">
        <v>28</v>
      </c>
      <c r="W8" s="9" t="s">
        <v>187</v>
      </c>
      <c r="X8" s="9" t="s">
        <v>187</v>
      </c>
      <c r="Y8" s="9" t="s">
        <v>29</v>
      </c>
      <c r="Z8" s="9" t="s">
        <v>187</v>
      </c>
      <c r="AA8" s="9" t="s">
        <v>187</v>
      </c>
      <c r="AB8" s="9" t="s">
        <v>187</v>
      </c>
      <c r="AC8" s="9" t="s">
        <v>187</v>
      </c>
      <c r="AD8" s="9" t="s">
        <v>192</v>
      </c>
      <c r="AE8" s="9" t="s">
        <v>30</v>
      </c>
      <c r="AF8" s="9" t="s">
        <v>31</v>
      </c>
      <c r="AG8" s="10" t="s">
        <v>32</v>
      </c>
      <c r="AH8" s="10" t="s">
        <v>33</v>
      </c>
      <c r="AI8" s="11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9" t="s">
        <v>45</v>
      </c>
      <c r="AU8" s="10" t="s">
        <v>46</v>
      </c>
      <c r="AV8" s="10" t="s">
        <v>47</v>
      </c>
    </row>
    <row r="9" spans="1:48" ht="12" thickTop="1" x14ac:dyDescent="0.2"/>
    <row r="11" spans="1:48" x14ac:dyDescent="0.2">
      <c r="A11" s="12" t="s">
        <v>48</v>
      </c>
    </row>
    <row r="13" spans="1:48" x14ac:dyDescent="0.2">
      <c r="A13" s="2" t="s">
        <v>49</v>
      </c>
      <c r="B13" s="1" t="s">
        <v>50</v>
      </c>
      <c r="C13" s="1">
        <v>3576.93</v>
      </c>
      <c r="D13" s="1">
        <v>5961.55</v>
      </c>
      <c r="E13" s="1">
        <v>2980.78</v>
      </c>
      <c r="F13" s="1">
        <v>1240</v>
      </c>
      <c r="G13" s="1">
        <v>954</v>
      </c>
      <c r="H13" s="1">
        <v>9538.48</v>
      </c>
      <c r="I13" s="1">
        <v>650.21</v>
      </c>
      <c r="J13" s="1">
        <v>0</v>
      </c>
      <c r="K13" s="1">
        <v>0</v>
      </c>
      <c r="L13" s="1">
        <v>0</v>
      </c>
      <c r="M13" s="1">
        <v>13169.47</v>
      </c>
      <c r="N13" s="1">
        <v>150.61000000000001</v>
      </c>
      <c r="O13" s="1">
        <v>271.08999999999997</v>
      </c>
      <c r="P13" s="1">
        <v>228.51</v>
      </c>
      <c r="Q13" s="1">
        <v>1326.32</v>
      </c>
      <c r="R13" s="1">
        <v>1326.32</v>
      </c>
      <c r="S13" s="1">
        <v>650.21</v>
      </c>
      <c r="T13" s="1">
        <v>0</v>
      </c>
      <c r="U13" s="1">
        <v>1240</v>
      </c>
      <c r="V13" s="1">
        <v>1240</v>
      </c>
      <c r="W13" s="1">
        <v>0</v>
      </c>
      <c r="X13" s="1">
        <v>325</v>
      </c>
      <c r="Y13" s="1">
        <v>-0.06</v>
      </c>
      <c r="Z13" s="1">
        <v>809</v>
      </c>
      <c r="AA13" s="1">
        <v>0</v>
      </c>
      <c r="AB13" s="1">
        <v>422</v>
      </c>
      <c r="AC13" s="1">
        <v>1672</v>
      </c>
      <c r="AD13" s="1">
        <v>0</v>
      </c>
      <c r="AE13" s="1">
        <v>0</v>
      </c>
      <c r="AF13" s="1">
        <v>0</v>
      </c>
      <c r="AG13" s="1">
        <v>0</v>
      </c>
      <c r="AH13" s="1">
        <v>6444.47</v>
      </c>
      <c r="AI13" s="1">
        <v>6725</v>
      </c>
      <c r="AJ13" s="1">
        <v>421.7</v>
      </c>
      <c r="AK13" s="1">
        <v>759.05</v>
      </c>
      <c r="AL13" s="1">
        <v>950.02</v>
      </c>
      <c r="AM13" s="1">
        <v>1655.99</v>
      </c>
      <c r="AN13" s="1">
        <v>165.6</v>
      </c>
      <c r="AO13" s="1">
        <v>481.94</v>
      </c>
      <c r="AP13" s="1">
        <v>367.83</v>
      </c>
      <c r="AQ13" s="1">
        <v>120.48</v>
      </c>
      <c r="AR13" s="1">
        <v>2130.77</v>
      </c>
      <c r="AS13" s="1">
        <v>1204.8499999999999</v>
      </c>
      <c r="AT13" s="1">
        <v>240.97</v>
      </c>
      <c r="AU13" s="1">
        <v>0</v>
      </c>
      <c r="AV13" s="1">
        <v>6368.43</v>
      </c>
    </row>
    <row r="14" spans="1:48" x14ac:dyDescent="0.2">
      <c r="A14" s="2" t="s">
        <v>51</v>
      </c>
      <c r="B14" s="1" t="s">
        <v>52</v>
      </c>
      <c r="C14" s="1">
        <v>9999.9599999999991</v>
      </c>
      <c r="D14" s="1">
        <v>2499.9899999999998</v>
      </c>
      <c r="E14" s="1">
        <v>2083.33</v>
      </c>
      <c r="F14" s="1">
        <v>1625</v>
      </c>
      <c r="G14" s="1">
        <v>1250</v>
      </c>
      <c r="H14" s="1">
        <v>0</v>
      </c>
      <c r="I14" s="1">
        <v>444.42</v>
      </c>
      <c r="J14" s="1">
        <v>0</v>
      </c>
      <c r="K14" s="1">
        <v>0</v>
      </c>
      <c r="L14" s="1">
        <v>0</v>
      </c>
      <c r="M14" s="1">
        <v>15027.7</v>
      </c>
      <c r="N14" s="1">
        <v>104.26</v>
      </c>
      <c r="O14" s="1">
        <v>187.66</v>
      </c>
      <c r="P14" s="1">
        <v>152.5</v>
      </c>
      <c r="Q14" s="1">
        <v>1958.89</v>
      </c>
      <c r="R14" s="1">
        <v>1958.89</v>
      </c>
      <c r="S14" s="1">
        <v>444.42</v>
      </c>
      <c r="T14" s="1">
        <v>0</v>
      </c>
      <c r="U14" s="1">
        <v>1625</v>
      </c>
      <c r="V14" s="1">
        <v>1625</v>
      </c>
      <c r="W14" s="1">
        <v>0</v>
      </c>
      <c r="X14" s="1">
        <v>291.67</v>
      </c>
      <c r="Y14" s="1">
        <v>-0.08</v>
      </c>
      <c r="Z14" s="1">
        <v>0</v>
      </c>
      <c r="AA14" s="1">
        <v>2125</v>
      </c>
      <c r="AB14" s="1">
        <v>462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6906.9</v>
      </c>
      <c r="AI14" s="1">
        <v>8120.8</v>
      </c>
      <c r="AJ14" s="1">
        <v>291.92</v>
      </c>
      <c r="AK14" s="1">
        <v>525.46</v>
      </c>
      <c r="AL14" s="1">
        <v>738.67</v>
      </c>
      <c r="AM14" s="1">
        <v>1388.88</v>
      </c>
      <c r="AN14" s="1">
        <v>138.88999999999999</v>
      </c>
      <c r="AO14" s="1">
        <v>333.63</v>
      </c>
      <c r="AP14" s="1">
        <v>436.46</v>
      </c>
      <c r="AQ14" s="1">
        <v>83.41</v>
      </c>
      <c r="AR14" s="1">
        <v>1556.05</v>
      </c>
      <c r="AS14" s="1">
        <v>834.06</v>
      </c>
      <c r="AT14" s="1">
        <v>166.81</v>
      </c>
      <c r="AU14" s="1">
        <v>0</v>
      </c>
      <c r="AV14" s="1">
        <v>4938.1899999999996</v>
      </c>
    </row>
    <row r="15" spans="1:48" x14ac:dyDescent="0.2">
      <c r="A15" s="2" t="s">
        <v>53</v>
      </c>
      <c r="B15" s="1" t="s">
        <v>54</v>
      </c>
      <c r="C15" s="1">
        <v>7516.3</v>
      </c>
      <c r="D15" s="1">
        <v>2733.2</v>
      </c>
      <c r="E15" s="1">
        <v>1708.25</v>
      </c>
      <c r="F15" s="1">
        <v>1332</v>
      </c>
      <c r="G15" s="1">
        <v>1025</v>
      </c>
      <c r="H15" s="1">
        <v>10249.5</v>
      </c>
      <c r="I15" s="1">
        <v>358.42</v>
      </c>
      <c r="J15" s="1">
        <v>0</v>
      </c>
      <c r="K15" s="1">
        <v>0</v>
      </c>
      <c r="L15" s="1">
        <v>0</v>
      </c>
      <c r="M15" s="1">
        <v>12316.17</v>
      </c>
      <c r="N15" s="1">
        <v>84.89</v>
      </c>
      <c r="O15" s="1">
        <v>152.80000000000001</v>
      </c>
      <c r="P15" s="1">
        <v>120.73</v>
      </c>
      <c r="Q15" s="1">
        <v>1478.19</v>
      </c>
      <c r="R15" s="1">
        <v>1478.19</v>
      </c>
      <c r="S15" s="1">
        <v>358.42</v>
      </c>
      <c r="T15" s="1">
        <v>0</v>
      </c>
      <c r="U15" s="1">
        <v>1332</v>
      </c>
      <c r="V15" s="1">
        <v>1332</v>
      </c>
      <c r="W15" s="1">
        <v>0</v>
      </c>
      <c r="X15" s="1">
        <v>0</v>
      </c>
      <c r="Y15" s="1">
        <v>0.16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3168.77</v>
      </c>
      <c r="AI15" s="1">
        <v>9147.4</v>
      </c>
      <c r="AJ15" s="1">
        <v>237.68</v>
      </c>
      <c r="AK15" s="1">
        <v>427.83</v>
      </c>
      <c r="AL15" s="1">
        <v>650.34</v>
      </c>
      <c r="AM15" s="1">
        <v>1043.93</v>
      </c>
      <c r="AN15" s="1">
        <v>104.39</v>
      </c>
      <c r="AO15" s="1">
        <v>271.64</v>
      </c>
      <c r="AP15" s="1">
        <v>357.87</v>
      </c>
      <c r="AQ15" s="1">
        <v>67.91</v>
      </c>
      <c r="AR15" s="1">
        <v>1315.85</v>
      </c>
      <c r="AS15" s="1">
        <v>679.1</v>
      </c>
      <c r="AT15" s="1">
        <v>135.82</v>
      </c>
      <c r="AU15" s="1">
        <v>0</v>
      </c>
      <c r="AV15" s="1">
        <v>3976.51</v>
      </c>
    </row>
    <row r="16" spans="1:48" x14ac:dyDescent="0.2">
      <c r="A16" s="2" t="s">
        <v>55</v>
      </c>
      <c r="B16" s="1" t="s">
        <v>56</v>
      </c>
      <c r="C16" s="1">
        <v>23259.8</v>
      </c>
      <c r="D16" s="1">
        <v>11629.9</v>
      </c>
      <c r="E16" s="1">
        <v>5814.95</v>
      </c>
      <c r="F16" s="1">
        <v>1876</v>
      </c>
      <c r="G16" s="1">
        <v>3489</v>
      </c>
      <c r="H16" s="1">
        <v>0</v>
      </c>
      <c r="I16" s="1">
        <v>1049.57</v>
      </c>
      <c r="J16" s="1">
        <v>305</v>
      </c>
      <c r="K16" s="1">
        <v>305</v>
      </c>
      <c r="L16" s="1">
        <v>0</v>
      </c>
      <c r="M16" s="1">
        <v>42364.22</v>
      </c>
      <c r="N16" s="1">
        <v>240.55</v>
      </c>
      <c r="O16" s="1">
        <v>432.99</v>
      </c>
      <c r="P16" s="1">
        <v>376.03</v>
      </c>
      <c r="Q16" s="1">
        <v>8721.7999999999993</v>
      </c>
      <c r="R16" s="1">
        <v>8721.7999999999993</v>
      </c>
      <c r="S16" s="1">
        <v>1049.57</v>
      </c>
      <c r="T16" s="1">
        <v>0</v>
      </c>
      <c r="U16" s="1">
        <v>1876</v>
      </c>
      <c r="V16" s="1">
        <v>1876</v>
      </c>
      <c r="W16" s="1">
        <v>0</v>
      </c>
      <c r="X16" s="1">
        <v>208.33</v>
      </c>
      <c r="Y16" s="1">
        <v>0.12</v>
      </c>
      <c r="Z16" s="1">
        <v>7220</v>
      </c>
      <c r="AA16" s="1">
        <v>0</v>
      </c>
      <c r="AB16" s="1">
        <v>97</v>
      </c>
      <c r="AC16" s="1">
        <v>0</v>
      </c>
      <c r="AD16" s="1">
        <v>0</v>
      </c>
      <c r="AE16" s="1">
        <v>305</v>
      </c>
      <c r="AF16" s="1">
        <v>0</v>
      </c>
      <c r="AG16" s="1">
        <v>0</v>
      </c>
      <c r="AH16" s="1">
        <v>19477.82</v>
      </c>
      <c r="AI16" s="1">
        <v>22886.400000000001</v>
      </c>
      <c r="AJ16" s="1">
        <v>673.54</v>
      </c>
      <c r="AK16" s="1">
        <v>1212.3699999999999</v>
      </c>
      <c r="AL16" s="1">
        <v>1360.16</v>
      </c>
      <c r="AM16" s="1">
        <v>3230.53</v>
      </c>
      <c r="AN16" s="1">
        <v>323.05</v>
      </c>
      <c r="AO16" s="1">
        <v>769.76</v>
      </c>
      <c r="AP16" s="1">
        <v>1151.74</v>
      </c>
      <c r="AQ16" s="1">
        <v>192.44</v>
      </c>
      <c r="AR16" s="1">
        <v>3246.07</v>
      </c>
      <c r="AS16" s="1">
        <v>1924.4</v>
      </c>
      <c r="AT16" s="1">
        <v>384.88</v>
      </c>
      <c r="AU16" s="1">
        <v>0</v>
      </c>
      <c r="AV16" s="1">
        <v>11222.87</v>
      </c>
    </row>
    <row r="17" spans="1:48" x14ac:dyDescent="0.2">
      <c r="A17" s="2" t="s">
        <v>57</v>
      </c>
      <c r="B17" s="1" t="s">
        <v>58</v>
      </c>
      <c r="C17" s="1">
        <v>9999.9599999999991</v>
      </c>
      <c r="D17" s="1">
        <v>2499.9899999999998</v>
      </c>
      <c r="E17" s="1">
        <v>2083.33</v>
      </c>
      <c r="F17" s="1">
        <v>1625</v>
      </c>
      <c r="G17" s="1">
        <v>1250</v>
      </c>
      <c r="H17" s="1">
        <v>0</v>
      </c>
      <c r="I17" s="1">
        <v>444.42</v>
      </c>
      <c r="J17" s="1">
        <v>0</v>
      </c>
      <c r="K17" s="1">
        <v>0</v>
      </c>
      <c r="L17" s="1">
        <v>0</v>
      </c>
      <c r="M17" s="1">
        <v>15027.7</v>
      </c>
      <c r="N17" s="1">
        <v>104.26</v>
      </c>
      <c r="O17" s="1">
        <v>187.66</v>
      </c>
      <c r="P17" s="1">
        <v>152.5</v>
      </c>
      <c r="Q17" s="1">
        <v>1958.89</v>
      </c>
      <c r="R17" s="1">
        <v>1958.89</v>
      </c>
      <c r="S17" s="1">
        <v>444.42</v>
      </c>
      <c r="T17" s="1">
        <v>0</v>
      </c>
      <c r="U17" s="1">
        <v>1625</v>
      </c>
      <c r="V17" s="1">
        <v>1625</v>
      </c>
      <c r="W17" s="1">
        <v>500</v>
      </c>
      <c r="X17" s="1">
        <v>75</v>
      </c>
      <c r="Y17" s="1">
        <v>-0.01</v>
      </c>
      <c r="Z17" s="1">
        <v>0</v>
      </c>
      <c r="AA17" s="1">
        <v>0</v>
      </c>
      <c r="AB17" s="1">
        <v>183</v>
      </c>
      <c r="AC17" s="1">
        <v>732</v>
      </c>
      <c r="AD17" s="1">
        <v>0</v>
      </c>
      <c r="AE17" s="1">
        <v>0</v>
      </c>
      <c r="AF17" s="1">
        <v>0</v>
      </c>
      <c r="AG17" s="1">
        <v>0</v>
      </c>
      <c r="AH17" s="1">
        <v>5518.3</v>
      </c>
      <c r="AI17" s="1">
        <v>9509.4</v>
      </c>
      <c r="AJ17" s="1">
        <v>291.92</v>
      </c>
      <c r="AK17" s="1">
        <v>525.46</v>
      </c>
      <c r="AL17" s="1">
        <v>738.67</v>
      </c>
      <c r="AM17" s="1">
        <v>1388.88</v>
      </c>
      <c r="AN17" s="1">
        <v>138.88999999999999</v>
      </c>
      <c r="AO17" s="1">
        <v>333.63</v>
      </c>
      <c r="AP17" s="1">
        <v>436.46</v>
      </c>
      <c r="AQ17" s="1">
        <v>83.41</v>
      </c>
      <c r="AR17" s="1">
        <v>1556.05</v>
      </c>
      <c r="AS17" s="1">
        <v>834.06</v>
      </c>
      <c r="AT17" s="1">
        <v>166.81</v>
      </c>
      <c r="AU17" s="1">
        <v>0</v>
      </c>
      <c r="AV17" s="1">
        <v>4938.1899999999996</v>
      </c>
    </row>
    <row r="18" spans="1:48" x14ac:dyDescent="0.2">
      <c r="A18" s="2" t="s">
        <v>59</v>
      </c>
      <c r="B18" s="1" t="s">
        <v>60</v>
      </c>
      <c r="C18" s="1">
        <v>11666.62</v>
      </c>
      <c r="D18" s="1">
        <v>833.33</v>
      </c>
      <c r="E18" s="1">
        <v>2083.33</v>
      </c>
      <c r="F18" s="1">
        <v>1625</v>
      </c>
      <c r="G18" s="1">
        <v>1250</v>
      </c>
      <c r="H18" s="1">
        <v>12499.95</v>
      </c>
      <c r="I18" s="1">
        <v>444.42</v>
      </c>
      <c r="J18" s="1">
        <v>0</v>
      </c>
      <c r="K18" s="1">
        <v>0</v>
      </c>
      <c r="L18" s="1">
        <v>0</v>
      </c>
      <c r="M18" s="1">
        <v>15027.7</v>
      </c>
      <c r="N18" s="1">
        <v>104.26</v>
      </c>
      <c r="O18" s="1">
        <v>187.66</v>
      </c>
      <c r="P18" s="1">
        <v>152.5</v>
      </c>
      <c r="Q18" s="1">
        <v>1958.89</v>
      </c>
      <c r="R18" s="1">
        <v>1958.89</v>
      </c>
      <c r="S18" s="1">
        <v>444.42</v>
      </c>
      <c r="T18" s="1">
        <v>2881.56</v>
      </c>
      <c r="U18" s="1">
        <v>1625</v>
      </c>
      <c r="V18" s="1">
        <v>1625</v>
      </c>
      <c r="W18" s="1">
        <v>0</v>
      </c>
      <c r="X18" s="1">
        <v>291.67</v>
      </c>
      <c r="Y18" s="1">
        <v>-0.04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7201.5</v>
      </c>
      <c r="AI18" s="1">
        <v>7826.2</v>
      </c>
      <c r="AJ18" s="1">
        <v>291.92</v>
      </c>
      <c r="AK18" s="1">
        <v>525.46</v>
      </c>
      <c r="AL18" s="1">
        <v>738.67</v>
      </c>
      <c r="AM18" s="1">
        <v>1620.36</v>
      </c>
      <c r="AN18" s="1">
        <v>162.04</v>
      </c>
      <c r="AO18" s="1">
        <v>333.63</v>
      </c>
      <c r="AP18" s="1">
        <v>436.46</v>
      </c>
      <c r="AQ18" s="1">
        <v>83.41</v>
      </c>
      <c r="AR18" s="1">
        <v>1556.05</v>
      </c>
      <c r="AS18" s="1">
        <v>834.06</v>
      </c>
      <c r="AT18" s="1">
        <v>166.81</v>
      </c>
      <c r="AU18" s="1">
        <v>0</v>
      </c>
      <c r="AV18" s="1">
        <v>5192.82</v>
      </c>
    </row>
    <row r="19" spans="1:48" x14ac:dyDescent="0.2">
      <c r="A19" s="2" t="s">
        <v>61</v>
      </c>
      <c r="B19" s="1" t="s">
        <v>62</v>
      </c>
      <c r="C19" s="1">
        <v>9333.2999999999993</v>
      </c>
      <c r="D19" s="1">
        <v>4666.6499999999996</v>
      </c>
      <c r="E19" s="1">
        <v>2333.33</v>
      </c>
      <c r="F19" s="1">
        <v>1820</v>
      </c>
      <c r="G19" s="1">
        <v>1400</v>
      </c>
      <c r="H19" s="1">
        <v>13999.95</v>
      </c>
      <c r="I19" s="1">
        <v>501.75</v>
      </c>
      <c r="J19" s="1">
        <v>0</v>
      </c>
      <c r="K19" s="1">
        <v>0</v>
      </c>
      <c r="L19" s="1">
        <v>0</v>
      </c>
      <c r="M19" s="1">
        <v>16835.03</v>
      </c>
      <c r="N19" s="1">
        <v>117.17</v>
      </c>
      <c r="O19" s="1">
        <v>210.9</v>
      </c>
      <c r="P19" s="1">
        <v>173.68</v>
      </c>
      <c r="Q19" s="1">
        <v>2294.0500000000002</v>
      </c>
      <c r="R19" s="1">
        <v>2294.0500000000002</v>
      </c>
      <c r="S19" s="1">
        <v>501.75</v>
      </c>
      <c r="T19" s="1">
        <v>0</v>
      </c>
      <c r="U19" s="1">
        <v>1820</v>
      </c>
      <c r="V19" s="1">
        <v>1820</v>
      </c>
      <c r="W19" s="1">
        <v>0</v>
      </c>
      <c r="X19" s="1">
        <v>0</v>
      </c>
      <c r="Y19" s="1">
        <v>0.03</v>
      </c>
      <c r="Z19" s="1">
        <v>0</v>
      </c>
      <c r="AA19" s="1">
        <v>2425</v>
      </c>
      <c r="AB19" s="1">
        <v>158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7198.83</v>
      </c>
      <c r="AI19" s="1">
        <v>9636.2000000000007</v>
      </c>
      <c r="AJ19" s="1">
        <v>328.07</v>
      </c>
      <c r="AK19" s="1">
        <v>590.53</v>
      </c>
      <c r="AL19" s="1">
        <v>797.54</v>
      </c>
      <c r="AM19" s="1">
        <v>1296.29</v>
      </c>
      <c r="AN19" s="1">
        <v>129.63</v>
      </c>
      <c r="AO19" s="1">
        <v>374.94</v>
      </c>
      <c r="AP19" s="1">
        <v>488.83</v>
      </c>
      <c r="AQ19" s="1">
        <v>93.74</v>
      </c>
      <c r="AR19" s="1">
        <v>1716.14</v>
      </c>
      <c r="AS19" s="1">
        <v>937.35</v>
      </c>
      <c r="AT19" s="1">
        <v>187.47</v>
      </c>
      <c r="AU19" s="1">
        <v>0</v>
      </c>
      <c r="AV19" s="1">
        <v>5224.3900000000003</v>
      </c>
    </row>
    <row r="20" spans="1:48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2083.33</v>
      </c>
      <c r="F20" s="1">
        <v>1625</v>
      </c>
      <c r="G20" s="1">
        <v>1250</v>
      </c>
      <c r="H20" s="1">
        <v>12499.95</v>
      </c>
      <c r="I20" s="1">
        <v>444.42</v>
      </c>
      <c r="J20" s="1">
        <v>196</v>
      </c>
      <c r="K20" s="1">
        <v>196</v>
      </c>
      <c r="L20" s="1">
        <v>0</v>
      </c>
      <c r="M20" s="1">
        <v>15419.7</v>
      </c>
      <c r="N20" s="1">
        <v>104.26</v>
      </c>
      <c r="O20" s="1">
        <v>187.66</v>
      </c>
      <c r="P20" s="1">
        <v>152.5</v>
      </c>
      <c r="Q20" s="1">
        <v>1958.89</v>
      </c>
      <c r="R20" s="1">
        <v>1958.89</v>
      </c>
      <c r="S20" s="1">
        <v>444.42</v>
      </c>
      <c r="T20" s="1">
        <v>0</v>
      </c>
      <c r="U20" s="1">
        <v>1625</v>
      </c>
      <c r="V20" s="1">
        <v>1625</v>
      </c>
      <c r="W20" s="1">
        <v>0</v>
      </c>
      <c r="X20" s="1">
        <v>291.67</v>
      </c>
      <c r="Y20" s="1">
        <v>-0.08</v>
      </c>
      <c r="Z20" s="1">
        <v>0</v>
      </c>
      <c r="AA20" s="1">
        <v>2447</v>
      </c>
      <c r="AB20" s="1">
        <v>58</v>
      </c>
      <c r="AC20" s="1">
        <v>0</v>
      </c>
      <c r="AD20" s="1">
        <v>0</v>
      </c>
      <c r="AE20" s="1">
        <v>196</v>
      </c>
      <c r="AF20" s="1">
        <v>0</v>
      </c>
      <c r="AG20" s="1">
        <v>0</v>
      </c>
      <c r="AH20" s="1">
        <v>7020.9</v>
      </c>
      <c r="AI20" s="1">
        <v>8398.7999999999993</v>
      </c>
      <c r="AJ20" s="1">
        <v>291.92</v>
      </c>
      <c r="AK20" s="1">
        <v>525.46</v>
      </c>
      <c r="AL20" s="1">
        <v>738.67</v>
      </c>
      <c r="AM20" s="1">
        <v>1736.1</v>
      </c>
      <c r="AN20" s="1">
        <v>173.61</v>
      </c>
      <c r="AO20" s="1">
        <v>333.63</v>
      </c>
      <c r="AP20" s="1">
        <v>436.46</v>
      </c>
      <c r="AQ20" s="1">
        <v>83.41</v>
      </c>
      <c r="AR20" s="1">
        <v>1556.05</v>
      </c>
      <c r="AS20" s="1">
        <v>834.06</v>
      </c>
      <c r="AT20" s="1">
        <v>166.81</v>
      </c>
      <c r="AU20" s="1">
        <v>0</v>
      </c>
      <c r="AV20" s="1">
        <v>5320.13</v>
      </c>
    </row>
    <row r="21" spans="1:48" x14ac:dyDescent="0.2">
      <c r="A21" s="2" t="s">
        <v>65</v>
      </c>
      <c r="B21" s="1" t="s">
        <v>66</v>
      </c>
      <c r="C21" s="1">
        <v>11666.62</v>
      </c>
      <c r="D21" s="1">
        <v>833.33</v>
      </c>
      <c r="E21" s="1">
        <v>2083.33</v>
      </c>
      <c r="F21" s="1">
        <v>1625</v>
      </c>
      <c r="G21" s="1">
        <v>1250</v>
      </c>
      <c r="H21" s="1">
        <v>12499.95</v>
      </c>
      <c r="I21" s="1">
        <v>444.42</v>
      </c>
      <c r="J21" s="1">
        <v>1334</v>
      </c>
      <c r="K21" s="1">
        <v>0</v>
      </c>
      <c r="L21" s="1">
        <v>0</v>
      </c>
      <c r="M21" s="1">
        <v>16361.7</v>
      </c>
      <c r="N21" s="1">
        <v>104.26</v>
      </c>
      <c r="O21" s="1">
        <v>187.66</v>
      </c>
      <c r="P21" s="1">
        <v>152.5</v>
      </c>
      <c r="Q21" s="1">
        <v>1958.89</v>
      </c>
      <c r="R21" s="1">
        <v>1958.89</v>
      </c>
      <c r="S21" s="1">
        <v>444.42</v>
      </c>
      <c r="T21" s="1">
        <v>0</v>
      </c>
      <c r="U21" s="1">
        <v>1625</v>
      </c>
      <c r="V21" s="1">
        <v>1625</v>
      </c>
      <c r="W21" s="1">
        <v>0</v>
      </c>
      <c r="X21" s="1">
        <v>208.33</v>
      </c>
      <c r="Y21" s="1">
        <v>0.14000000000000001</v>
      </c>
      <c r="Z21" s="1">
        <v>0</v>
      </c>
      <c r="AA21" s="1">
        <v>2310.3200000000002</v>
      </c>
      <c r="AB21" s="1">
        <v>277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6824.1</v>
      </c>
      <c r="AI21" s="1">
        <v>9537.6</v>
      </c>
      <c r="AJ21" s="1">
        <v>291.92</v>
      </c>
      <c r="AK21" s="1">
        <v>525.46</v>
      </c>
      <c r="AL21" s="1">
        <v>738.67</v>
      </c>
      <c r="AM21" s="1">
        <v>1620.36</v>
      </c>
      <c r="AN21" s="1">
        <v>162.04</v>
      </c>
      <c r="AO21" s="1">
        <v>333.63</v>
      </c>
      <c r="AP21" s="1">
        <v>436.46</v>
      </c>
      <c r="AQ21" s="1">
        <v>83.41</v>
      </c>
      <c r="AR21" s="1">
        <v>1556.05</v>
      </c>
      <c r="AS21" s="1">
        <v>834.06</v>
      </c>
      <c r="AT21" s="1">
        <v>166.81</v>
      </c>
      <c r="AU21" s="1">
        <v>0</v>
      </c>
      <c r="AV21" s="1">
        <v>5192.82</v>
      </c>
    </row>
    <row r="22" spans="1:48" x14ac:dyDescent="0.2">
      <c r="A22" s="2" t="s">
        <v>67</v>
      </c>
      <c r="B22" s="1" t="s">
        <v>68</v>
      </c>
      <c r="C22" s="1">
        <v>7553.38</v>
      </c>
      <c r="D22" s="1">
        <v>3776.69</v>
      </c>
      <c r="E22" s="1">
        <v>1888.35</v>
      </c>
      <c r="F22" s="1">
        <v>1473</v>
      </c>
      <c r="G22" s="1">
        <v>1133</v>
      </c>
      <c r="H22" s="1">
        <v>11330.07</v>
      </c>
      <c r="I22" s="1">
        <v>399.73</v>
      </c>
      <c r="J22" s="1">
        <v>0</v>
      </c>
      <c r="K22" s="1">
        <v>0</v>
      </c>
      <c r="L22" s="1">
        <v>0</v>
      </c>
      <c r="M22" s="1">
        <v>13618.15</v>
      </c>
      <c r="N22" s="1">
        <v>94.19</v>
      </c>
      <c r="O22" s="1">
        <v>169.54</v>
      </c>
      <c r="P22" s="1">
        <v>136</v>
      </c>
      <c r="Q22" s="1">
        <v>1709</v>
      </c>
      <c r="R22" s="1">
        <v>1709.01</v>
      </c>
      <c r="S22" s="1">
        <v>399.73</v>
      </c>
      <c r="T22" s="1">
        <v>3528.99</v>
      </c>
      <c r="U22" s="1">
        <v>1473</v>
      </c>
      <c r="V22" s="1">
        <v>1473</v>
      </c>
      <c r="W22" s="1">
        <v>0</v>
      </c>
      <c r="X22" s="1">
        <v>0</v>
      </c>
      <c r="Y22" s="1">
        <v>0.02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7110.75</v>
      </c>
      <c r="AI22" s="1">
        <v>6507.4</v>
      </c>
      <c r="AJ22" s="1">
        <v>263.73</v>
      </c>
      <c r="AK22" s="1">
        <v>474.71</v>
      </c>
      <c r="AL22" s="1">
        <v>692.76</v>
      </c>
      <c r="AM22" s="1">
        <v>1049.08</v>
      </c>
      <c r="AN22" s="1">
        <v>104.91</v>
      </c>
      <c r="AO22" s="1">
        <v>301.39999999999998</v>
      </c>
      <c r="AP22" s="1">
        <v>395.61</v>
      </c>
      <c r="AQ22" s="1">
        <v>75.349999999999994</v>
      </c>
      <c r="AR22" s="1">
        <v>1431.2</v>
      </c>
      <c r="AS22" s="1">
        <v>753.5</v>
      </c>
      <c r="AT22" s="1">
        <v>150.69999999999999</v>
      </c>
      <c r="AU22" s="1">
        <v>0</v>
      </c>
      <c r="AV22" s="1">
        <v>4261.75</v>
      </c>
    </row>
    <row r="23" spans="1:48" x14ac:dyDescent="0.2">
      <c r="A23" s="2" t="s">
        <v>69</v>
      </c>
      <c r="B23" s="1" t="s">
        <v>70</v>
      </c>
      <c r="C23" s="1">
        <v>10574.76</v>
      </c>
      <c r="D23" s="1">
        <v>755.34</v>
      </c>
      <c r="E23" s="1">
        <v>1888.35</v>
      </c>
      <c r="F23" s="1">
        <v>1473</v>
      </c>
      <c r="G23" s="1">
        <v>1133</v>
      </c>
      <c r="H23" s="1">
        <v>11330.1</v>
      </c>
      <c r="I23" s="1">
        <v>399.73</v>
      </c>
      <c r="J23" s="1">
        <v>0</v>
      </c>
      <c r="K23" s="1">
        <v>0</v>
      </c>
      <c r="L23" s="1">
        <v>0</v>
      </c>
      <c r="M23" s="1">
        <v>13618.18</v>
      </c>
      <c r="N23" s="1">
        <v>94.19</v>
      </c>
      <c r="O23" s="1">
        <v>169.54</v>
      </c>
      <c r="P23" s="1">
        <v>136</v>
      </c>
      <c r="Q23" s="1">
        <v>1709.01</v>
      </c>
      <c r="R23" s="1">
        <v>1709.01</v>
      </c>
      <c r="S23" s="1">
        <v>399.73</v>
      </c>
      <c r="T23" s="1">
        <v>0</v>
      </c>
      <c r="U23" s="1">
        <v>1473</v>
      </c>
      <c r="V23" s="1">
        <v>1473</v>
      </c>
      <c r="W23" s="1">
        <v>0</v>
      </c>
      <c r="X23" s="1">
        <v>265</v>
      </c>
      <c r="Y23" s="1">
        <v>-0.16</v>
      </c>
      <c r="Z23" s="1">
        <v>0</v>
      </c>
      <c r="AA23" s="1">
        <v>0</v>
      </c>
      <c r="AB23" s="1">
        <v>463</v>
      </c>
      <c r="AC23" s="1">
        <v>1851</v>
      </c>
      <c r="AD23" s="1">
        <v>0</v>
      </c>
      <c r="AE23" s="1">
        <v>0</v>
      </c>
      <c r="AF23" s="1">
        <v>0</v>
      </c>
      <c r="AG23" s="1">
        <v>0</v>
      </c>
      <c r="AH23" s="1">
        <v>6160.58</v>
      </c>
      <c r="AI23" s="1">
        <v>7457.6</v>
      </c>
      <c r="AJ23" s="1">
        <v>263.73</v>
      </c>
      <c r="AK23" s="1">
        <v>474.71</v>
      </c>
      <c r="AL23" s="1">
        <v>692.76</v>
      </c>
      <c r="AM23" s="1">
        <v>1468.72</v>
      </c>
      <c r="AN23" s="1">
        <v>146.87</v>
      </c>
      <c r="AO23" s="1">
        <v>301.39999999999998</v>
      </c>
      <c r="AP23" s="1">
        <v>395.61</v>
      </c>
      <c r="AQ23" s="1">
        <v>75.349999999999994</v>
      </c>
      <c r="AR23" s="1">
        <v>1431.2</v>
      </c>
      <c r="AS23" s="1">
        <v>753.5</v>
      </c>
      <c r="AT23" s="1">
        <v>150.69999999999999</v>
      </c>
      <c r="AU23" s="1">
        <v>0</v>
      </c>
      <c r="AV23" s="1">
        <v>4723.3500000000004</v>
      </c>
    </row>
    <row r="24" spans="1:48" x14ac:dyDescent="0.2">
      <c r="A24" s="2" t="s">
        <v>71</v>
      </c>
      <c r="B24" s="1" t="s">
        <v>72</v>
      </c>
      <c r="C24" s="1">
        <v>16666.7</v>
      </c>
      <c r="D24" s="1">
        <v>8333.35</v>
      </c>
      <c r="E24" s="1">
        <v>4166.68</v>
      </c>
      <c r="F24" s="1">
        <v>1876</v>
      </c>
      <c r="G24" s="1">
        <v>2500</v>
      </c>
      <c r="H24" s="1">
        <v>25000.05</v>
      </c>
      <c r="I24" s="1">
        <v>921.72</v>
      </c>
      <c r="J24" s="1">
        <v>0</v>
      </c>
      <c r="K24" s="1">
        <v>0</v>
      </c>
      <c r="L24" s="1">
        <v>0</v>
      </c>
      <c r="M24" s="1">
        <v>30088.45</v>
      </c>
      <c r="N24" s="1">
        <v>211.76</v>
      </c>
      <c r="O24" s="1">
        <v>381.16</v>
      </c>
      <c r="P24" s="1">
        <v>328.8</v>
      </c>
      <c r="Q24" s="1">
        <v>5458.2</v>
      </c>
      <c r="R24" s="1">
        <v>5458.2</v>
      </c>
      <c r="S24" s="1">
        <v>921.72</v>
      </c>
      <c r="T24" s="1">
        <v>0</v>
      </c>
      <c r="U24" s="1">
        <v>1876</v>
      </c>
      <c r="V24" s="1">
        <v>1876</v>
      </c>
      <c r="W24" s="1">
        <v>0</v>
      </c>
      <c r="X24" s="1">
        <v>125</v>
      </c>
      <c r="Y24" s="1">
        <v>0.13</v>
      </c>
      <c r="Z24" s="1">
        <v>0</v>
      </c>
      <c r="AA24" s="1">
        <v>3726</v>
      </c>
      <c r="AB24" s="1">
        <v>588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12695.05</v>
      </c>
      <c r="AI24" s="1">
        <v>17393.400000000001</v>
      </c>
      <c r="AJ24" s="1">
        <v>592.91999999999996</v>
      </c>
      <c r="AK24" s="1">
        <v>1067.25</v>
      </c>
      <c r="AL24" s="1">
        <v>1228.8699999999999</v>
      </c>
      <c r="AM24" s="1">
        <v>2314.8200000000002</v>
      </c>
      <c r="AN24" s="1">
        <v>231.48</v>
      </c>
      <c r="AO24" s="1">
        <v>677.62</v>
      </c>
      <c r="AP24" s="1">
        <v>838.57</v>
      </c>
      <c r="AQ24" s="1">
        <v>169.4</v>
      </c>
      <c r="AR24" s="1">
        <v>2889.04</v>
      </c>
      <c r="AS24" s="1">
        <v>1694.05</v>
      </c>
      <c r="AT24" s="1">
        <v>338.81</v>
      </c>
      <c r="AU24" s="1">
        <v>0</v>
      </c>
      <c r="AV24" s="1">
        <v>9153.7900000000009</v>
      </c>
    </row>
    <row r="25" spans="1:48" x14ac:dyDescent="0.2">
      <c r="A25" s="2" t="s">
        <v>73</v>
      </c>
      <c r="B25" s="1" t="s">
        <v>74</v>
      </c>
      <c r="C25" s="1">
        <v>23333.24</v>
      </c>
      <c r="D25" s="1">
        <v>1666.66</v>
      </c>
      <c r="E25" s="1">
        <v>4166.6499999999996</v>
      </c>
      <c r="F25" s="1">
        <v>1876</v>
      </c>
      <c r="G25" s="1">
        <v>2500</v>
      </c>
      <c r="H25" s="1">
        <v>24999.9</v>
      </c>
      <c r="I25" s="1">
        <v>921.72</v>
      </c>
      <c r="J25" s="1">
        <v>0</v>
      </c>
      <c r="K25" s="1">
        <v>0</v>
      </c>
      <c r="L25" s="1">
        <v>0</v>
      </c>
      <c r="M25" s="1">
        <v>30088.27</v>
      </c>
      <c r="N25" s="1">
        <v>211.76</v>
      </c>
      <c r="O25" s="1">
        <v>381.16</v>
      </c>
      <c r="P25" s="1">
        <v>328.8</v>
      </c>
      <c r="Q25" s="1">
        <v>5458.16</v>
      </c>
      <c r="R25" s="1">
        <v>5458.16</v>
      </c>
      <c r="S25" s="1">
        <v>921.72</v>
      </c>
      <c r="T25" s="1">
        <v>0</v>
      </c>
      <c r="U25" s="1">
        <v>1876</v>
      </c>
      <c r="V25" s="1">
        <v>1876</v>
      </c>
      <c r="W25" s="1">
        <v>0</v>
      </c>
      <c r="X25" s="1">
        <v>0</v>
      </c>
      <c r="Y25" s="1">
        <v>-0.01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8255.8700000000008</v>
      </c>
      <c r="AI25" s="1">
        <v>21832.400000000001</v>
      </c>
      <c r="AJ25" s="1">
        <v>592.91999999999996</v>
      </c>
      <c r="AK25" s="1">
        <v>1067.25</v>
      </c>
      <c r="AL25" s="1">
        <v>1228.8699999999999</v>
      </c>
      <c r="AM25" s="1">
        <v>3240.73</v>
      </c>
      <c r="AN25" s="1">
        <v>324.07</v>
      </c>
      <c r="AO25" s="1">
        <v>677.62</v>
      </c>
      <c r="AP25" s="1">
        <v>838.56</v>
      </c>
      <c r="AQ25" s="1">
        <v>169.4</v>
      </c>
      <c r="AR25" s="1">
        <v>2889.04</v>
      </c>
      <c r="AS25" s="1">
        <v>1694.05</v>
      </c>
      <c r="AT25" s="1">
        <v>338.81</v>
      </c>
      <c r="AU25" s="1">
        <v>0</v>
      </c>
      <c r="AV25" s="1">
        <v>10172.280000000001</v>
      </c>
    </row>
    <row r="26" spans="1:48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2083.33</v>
      </c>
      <c r="F26" s="1">
        <v>1625</v>
      </c>
      <c r="G26" s="1">
        <v>1250</v>
      </c>
      <c r="H26" s="1">
        <v>12499.95</v>
      </c>
      <c r="I26" s="1">
        <v>444.42</v>
      </c>
      <c r="J26" s="1">
        <v>256</v>
      </c>
      <c r="K26" s="1">
        <v>5989</v>
      </c>
      <c r="L26" s="1">
        <v>0</v>
      </c>
      <c r="M26" s="1">
        <v>21272.7</v>
      </c>
      <c r="N26" s="1">
        <v>104.26</v>
      </c>
      <c r="O26" s="1">
        <v>187.66</v>
      </c>
      <c r="P26" s="1">
        <v>152.5</v>
      </c>
      <c r="Q26" s="1">
        <v>1958.89</v>
      </c>
      <c r="R26" s="1">
        <v>1958.89</v>
      </c>
      <c r="S26" s="1">
        <v>444.42</v>
      </c>
      <c r="T26" s="1">
        <v>3202.84</v>
      </c>
      <c r="U26" s="1">
        <v>1625</v>
      </c>
      <c r="V26" s="1">
        <v>1625</v>
      </c>
      <c r="W26" s="1">
        <v>0</v>
      </c>
      <c r="X26" s="1">
        <v>0</v>
      </c>
      <c r="Y26" s="1">
        <v>-0.06</v>
      </c>
      <c r="Z26" s="1">
        <v>0</v>
      </c>
      <c r="AA26" s="1">
        <v>0</v>
      </c>
      <c r="AB26" s="1">
        <v>481.48</v>
      </c>
      <c r="AC26" s="1">
        <v>2083.33</v>
      </c>
      <c r="AD26" s="1">
        <v>18</v>
      </c>
      <c r="AE26" s="1">
        <v>5989</v>
      </c>
      <c r="AF26" s="1">
        <v>0</v>
      </c>
      <c r="AG26" s="1">
        <v>0</v>
      </c>
      <c r="AH26" s="1">
        <v>15802.9</v>
      </c>
      <c r="AI26" s="1">
        <v>5469.8</v>
      </c>
      <c r="AJ26" s="1">
        <v>291.92</v>
      </c>
      <c r="AK26" s="1">
        <v>525.46</v>
      </c>
      <c r="AL26" s="1">
        <v>738.67</v>
      </c>
      <c r="AM26" s="1">
        <v>1736.1</v>
      </c>
      <c r="AN26" s="1">
        <v>173.61</v>
      </c>
      <c r="AO26" s="1">
        <v>333.63</v>
      </c>
      <c r="AP26" s="1">
        <v>436.46</v>
      </c>
      <c r="AQ26" s="1">
        <v>83.41</v>
      </c>
      <c r="AR26" s="1">
        <v>1556.05</v>
      </c>
      <c r="AS26" s="1">
        <v>834.06</v>
      </c>
      <c r="AT26" s="1">
        <v>166.81</v>
      </c>
      <c r="AU26" s="1">
        <v>0</v>
      </c>
      <c r="AV26" s="1">
        <v>5320.13</v>
      </c>
    </row>
    <row r="27" spans="1:48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1716.68</v>
      </c>
      <c r="F27" s="1">
        <v>1339</v>
      </c>
      <c r="G27" s="1">
        <v>1030</v>
      </c>
      <c r="H27" s="1">
        <v>10300.049999999999</v>
      </c>
      <c r="I27" s="1">
        <v>360.56</v>
      </c>
      <c r="J27" s="1">
        <v>0</v>
      </c>
      <c r="K27" s="1">
        <v>0</v>
      </c>
      <c r="L27" s="1">
        <v>0</v>
      </c>
      <c r="M27" s="1">
        <v>12377.29</v>
      </c>
      <c r="N27" s="1">
        <v>85.37</v>
      </c>
      <c r="O27" s="1">
        <v>153.66</v>
      </c>
      <c r="P27" s="1">
        <v>121.53</v>
      </c>
      <c r="Q27" s="1">
        <v>1488.99</v>
      </c>
      <c r="R27" s="1">
        <v>1488.99</v>
      </c>
      <c r="S27" s="1">
        <v>360.56</v>
      </c>
      <c r="T27" s="1">
        <v>0</v>
      </c>
      <c r="U27" s="1">
        <v>1339</v>
      </c>
      <c r="V27" s="1">
        <v>1339</v>
      </c>
      <c r="W27" s="1">
        <v>0</v>
      </c>
      <c r="X27" s="1">
        <v>0</v>
      </c>
      <c r="Y27" s="1">
        <v>-0.06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3188.49</v>
      </c>
      <c r="AI27" s="1">
        <v>9188.7999999999993</v>
      </c>
      <c r="AJ27" s="1">
        <v>239.02</v>
      </c>
      <c r="AK27" s="1">
        <v>430.24</v>
      </c>
      <c r="AL27" s="1">
        <v>652.52</v>
      </c>
      <c r="AM27" s="1">
        <v>1430.56</v>
      </c>
      <c r="AN27" s="1">
        <v>143.06</v>
      </c>
      <c r="AO27" s="1">
        <v>273.17</v>
      </c>
      <c r="AP27" s="1">
        <v>359.64</v>
      </c>
      <c r="AQ27" s="1">
        <v>68.290000000000006</v>
      </c>
      <c r="AR27" s="1">
        <v>1321.78</v>
      </c>
      <c r="AS27" s="1">
        <v>682.92</v>
      </c>
      <c r="AT27" s="1">
        <v>136.58000000000001</v>
      </c>
      <c r="AU27" s="1">
        <v>0</v>
      </c>
      <c r="AV27" s="1">
        <v>4416</v>
      </c>
    </row>
    <row r="28" spans="1:48" x14ac:dyDescent="0.2">
      <c r="A28" s="2" t="s">
        <v>79</v>
      </c>
      <c r="B28" s="1" t="s">
        <v>80</v>
      </c>
      <c r="C28" s="1">
        <v>7884.7</v>
      </c>
      <c r="D28" s="1">
        <v>3942.35</v>
      </c>
      <c r="E28" s="1">
        <v>1971.18</v>
      </c>
      <c r="F28" s="1">
        <v>1538</v>
      </c>
      <c r="G28" s="1">
        <v>1183</v>
      </c>
      <c r="H28" s="1">
        <v>11827.05</v>
      </c>
      <c r="I28" s="1">
        <v>418.72</v>
      </c>
      <c r="J28" s="1">
        <v>0</v>
      </c>
      <c r="K28" s="1">
        <v>3514</v>
      </c>
      <c r="L28" s="1">
        <v>0</v>
      </c>
      <c r="M28" s="1">
        <v>17730.95</v>
      </c>
      <c r="N28" s="1">
        <v>98.47</v>
      </c>
      <c r="O28" s="1">
        <v>177.24</v>
      </c>
      <c r="P28" s="1">
        <v>143.01</v>
      </c>
      <c r="Q28" s="1">
        <v>1815.16</v>
      </c>
      <c r="R28" s="1">
        <v>1815.16</v>
      </c>
      <c r="S28" s="1">
        <v>418.72</v>
      </c>
      <c r="T28" s="1">
        <v>0</v>
      </c>
      <c r="U28" s="1">
        <v>1538</v>
      </c>
      <c r="V28" s="1">
        <v>1538</v>
      </c>
      <c r="W28" s="1">
        <v>0</v>
      </c>
      <c r="X28" s="1">
        <v>291.67</v>
      </c>
      <c r="Y28" s="1">
        <v>0</v>
      </c>
      <c r="Z28" s="1">
        <v>0</v>
      </c>
      <c r="AA28" s="1">
        <v>0</v>
      </c>
      <c r="AB28" s="1">
        <v>180</v>
      </c>
      <c r="AC28" s="1">
        <v>2253</v>
      </c>
      <c r="AD28" s="1">
        <v>4246</v>
      </c>
      <c r="AE28" s="1">
        <v>3514</v>
      </c>
      <c r="AF28" s="1">
        <v>0</v>
      </c>
      <c r="AG28" s="1">
        <v>0</v>
      </c>
      <c r="AH28" s="1">
        <v>14256.55</v>
      </c>
      <c r="AI28" s="1">
        <v>3474.4</v>
      </c>
      <c r="AJ28" s="1">
        <v>275.7</v>
      </c>
      <c r="AK28" s="1">
        <v>496.26</v>
      </c>
      <c r="AL28" s="1">
        <v>712.25</v>
      </c>
      <c r="AM28" s="1">
        <v>1095.0999999999999</v>
      </c>
      <c r="AN28" s="1">
        <v>109.51</v>
      </c>
      <c r="AO28" s="1">
        <v>315.08999999999997</v>
      </c>
      <c r="AP28" s="1">
        <v>412.98</v>
      </c>
      <c r="AQ28" s="1">
        <v>78.77</v>
      </c>
      <c r="AR28" s="1">
        <v>1484.21</v>
      </c>
      <c r="AS28" s="1">
        <v>787.72</v>
      </c>
      <c r="AT28" s="1">
        <v>157.54</v>
      </c>
      <c r="AU28" s="1">
        <v>0</v>
      </c>
      <c r="AV28" s="1">
        <v>4440.92</v>
      </c>
    </row>
    <row r="29" spans="1:48" x14ac:dyDescent="0.2">
      <c r="A29" s="2" t="s">
        <v>81</v>
      </c>
      <c r="B29" s="1" t="s">
        <v>82</v>
      </c>
      <c r="C29" s="1">
        <v>9613.3799999999992</v>
      </c>
      <c r="D29" s="1">
        <v>686.67</v>
      </c>
      <c r="E29" s="1">
        <v>1716.68</v>
      </c>
      <c r="F29" s="1">
        <v>1339</v>
      </c>
      <c r="G29" s="1">
        <v>1030</v>
      </c>
      <c r="H29" s="1">
        <v>10300.049999999999</v>
      </c>
      <c r="I29" s="1">
        <v>360.56</v>
      </c>
      <c r="J29" s="1">
        <v>0</v>
      </c>
      <c r="K29" s="1">
        <v>0</v>
      </c>
      <c r="L29" s="1">
        <v>0</v>
      </c>
      <c r="M29" s="1">
        <v>12377.29</v>
      </c>
      <c r="N29" s="1">
        <v>85.37</v>
      </c>
      <c r="O29" s="1">
        <v>153.66</v>
      </c>
      <c r="P29" s="1">
        <v>121.53</v>
      </c>
      <c r="Q29" s="1">
        <v>1488.99</v>
      </c>
      <c r="R29" s="1">
        <v>1488.99</v>
      </c>
      <c r="S29" s="1">
        <v>360.56</v>
      </c>
      <c r="T29" s="1">
        <v>0</v>
      </c>
      <c r="U29" s="1">
        <v>1339</v>
      </c>
      <c r="V29" s="1">
        <v>1339</v>
      </c>
      <c r="W29" s="1">
        <v>0</v>
      </c>
      <c r="X29" s="1">
        <v>0</v>
      </c>
      <c r="Y29" s="1">
        <v>0.14000000000000001</v>
      </c>
      <c r="Z29" s="1">
        <v>2153</v>
      </c>
      <c r="AA29" s="1">
        <v>0</v>
      </c>
      <c r="AB29" s="1">
        <v>88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5429.69</v>
      </c>
      <c r="AI29" s="1">
        <v>6947.6</v>
      </c>
      <c r="AJ29" s="1">
        <v>239.02</v>
      </c>
      <c r="AK29" s="1">
        <v>430.24</v>
      </c>
      <c r="AL29" s="1">
        <v>652.52</v>
      </c>
      <c r="AM29" s="1">
        <v>1335.19</v>
      </c>
      <c r="AN29" s="1">
        <v>133.52000000000001</v>
      </c>
      <c r="AO29" s="1">
        <v>273.17</v>
      </c>
      <c r="AP29" s="1">
        <v>359.64</v>
      </c>
      <c r="AQ29" s="1">
        <v>68.290000000000006</v>
      </c>
      <c r="AR29" s="1">
        <v>1321.78</v>
      </c>
      <c r="AS29" s="1">
        <v>682.92</v>
      </c>
      <c r="AT29" s="1">
        <v>136.58000000000001</v>
      </c>
      <c r="AU29" s="1">
        <v>0</v>
      </c>
      <c r="AV29" s="1">
        <v>4311.09</v>
      </c>
    </row>
    <row r="30" spans="1:48" x14ac:dyDescent="0.2">
      <c r="A30" s="2" t="s">
        <v>83</v>
      </c>
      <c r="B30" s="1" t="s">
        <v>84</v>
      </c>
      <c r="C30" s="1">
        <v>7333.3</v>
      </c>
      <c r="D30" s="1">
        <v>3666.65</v>
      </c>
      <c r="E30" s="1">
        <v>1833.33</v>
      </c>
      <c r="F30" s="1">
        <v>1430</v>
      </c>
      <c r="G30" s="1">
        <v>1100</v>
      </c>
      <c r="H30" s="1">
        <v>10999.95</v>
      </c>
      <c r="I30" s="1">
        <v>386.21</v>
      </c>
      <c r="J30" s="1">
        <v>0</v>
      </c>
      <c r="K30" s="1">
        <v>0</v>
      </c>
      <c r="L30" s="1">
        <v>0</v>
      </c>
      <c r="M30" s="1">
        <v>13219.49</v>
      </c>
      <c r="N30" s="1">
        <v>91.14</v>
      </c>
      <c r="O30" s="1">
        <v>164.06</v>
      </c>
      <c r="P30" s="1">
        <v>131.01</v>
      </c>
      <c r="Q30" s="1">
        <v>1638.49</v>
      </c>
      <c r="R30" s="1">
        <v>1638.49</v>
      </c>
      <c r="S30" s="1">
        <v>386.21</v>
      </c>
      <c r="T30" s="1">
        <v>0</v>
      </c>
      <c r="U30" s="1">
        <v>1430</v>
      </c>
      <c r="V30" s="1">
        <v>1430</v>
      </c>
      <c r="W30" s="1">
        <v>0</v>
      </c>
      <c r="X30" s="1">
        <v>0</v>
      </c>
      <c r="Y30" s="1">
        <v>-0.01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3454.69</v>
      </c>
      <c r="AI30" s="1">
        <v>9764.7999999999993</v>
      </c>
      <c r="AJ30" s="1">
        <v>255.2</v>
      </c>
      <c r="AK30" s="1">
        <v>459.37</v>
      </c>
      <c r="AL30" s="1">
        <v>678.87</v>
      </c>
      <c r="AM30" s="1">
        <v>1018.51</v>
      </c>
      <c r="AN30" s="1">
        <v>101.85</v>
      </c>
      <c r="AO30" s="1">
        <v>291.66000000000003</v>
      </c>
      <c r="AP30" s="1">
        <v>384.08</v>
      </c>
      <c r="AQ30" s="1">
        <v>72.92</v>
      </c>
      <c r="AR30" s="1">
        <v>1393.44</v>
      </c>
      <c r="AS30" s="1">
        <v>729.15</v>
      </c>
      <c r="AT30" s="1">
        <v>145.83000000000001</v>
      </c>
      <c r="AU30" s="1">
        <v>0</v>
      </c>
      <c r="AV30" s="1">
        <v>4137.4399999999996</v>
      </c>
    </row>
    <row r="31" spans="1:48" x14ac:dyDescent="0.2">
      <c r="A31" s="2" t="s">
        <v>85</v>
      </c>
      <c r="B31" s="1" t="s">
        <v>86</v>
      </c>
      <c r="C31" s="1">
        <v>10574.76</v>
      </c>
      <c r="D31" s="1">
        <v>755.34</v>
      </c>
      <c r="E31" s="1">
        <v>1888.35</v>
      </c>
      <c r="F31" s="1">
        <v>1473</v>
      </c>
      <c r="G31" s="1">
        <v>1133</v>
      </c>
      <c r="H31" s="1">
        <v>11330.1</v>
      </c>
      <c r="I31" s="1">
        <v>399.73</v>
      </c>
      <c r="J31" s="1">
        <v>0</v>
      </c>
      <c r="K31" s="1">
        <v>0</v>
      </c>
      <c r="L31" s="1">
        <v>0</v>
      </c>
      <c r="M31" s="1">
        <v>13618.18</v>
      </c>
      <c r="N31" s="1">
        <v>94.19</v>
      </c>
      <c r="O31" s="1">
        <v>169.54</v>
      </c>
      <c r="P31" s="1">
        <v>136</v>
      </c>
      <c r="Q31" s="1">
        <v>1709.01</v>
      </c>
      <c r="R31" s="1">
        <v>1709.01</v>
      </c>
      <c r="S31" s="1">
        <v>399.73</v>
      </c>
      <c r="T31" s="1">
        <v>3317.08</v>
      </c>
      <c r="U31" s="1">
        <v>1473</v>
      </c>
      <c r="V31" s="1">
        <v>1473</v>
      </c>
      <c r="W31" s="1">
        <v>0</v>
      </c>
      <c r="X31" s="1">
        <v>116.67</v>
      </c>
      <c r="Y31" s="1">
        <v>-0.11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7015.38</v>
      </c>
      <c r="AI31" s="1">
        <v>6602.8</v>
      </c>
      <c r="AJ31" s="1">
        <v>263.73</v>
      </c>
      <c r="AK31" s="1">
        <v>474.71</v>
      </c>
      <c r="AL31" s="1">
        <v>692.76</v>
      </c>
      <c r="AM31" s="1">
        <v>1468.72</v>
      </c>
      <c r="AN31" s="1">
        <v>146.87</v>
      </c>
      <c r="AO31" s="1">
        <v>301.39999999999998</v>
      </c>
      <c r="AP31" s="1">
        <v>395.61</v>
      </c>
      <c r="AQ31" s="1">
        <v>75.349999999999994</v>
      </c>
      <c r="AR31" s="1">
        <v>1431.2</v>
      </c>
      <c r="AS31" s="1">
        <v>753.5</v>
      </c>
      <c r="AT31" s="1">
        <v>150.69999999999999</v>
      </c>
      <c r="AU31" s="1">
        <v>0</v>
      </c>
      <c r="AV31" s="1">
        <v>4723.3500000000004</v>
      </c>
    </row>
    <row r="32" spans="1:48" x14ac:dyDescent="0.2">
      <c r="A32" s="2" t="s">
        <v>87</v>
      </c>
      <c r="B32" s="1" t="s">
        <v>88</v>
      </c>
      <c r="C32" s="1">
        <v>13757.4</v>
      </c>
      <c r="D32" s="1">
        <v>3439.35</v>
      </c>
      <c r="E32" s="1">
        <v>2866.13</v>
      </c>
      <c r="F32" s="1">
        <v>1876</v>
      </c>
      <c r="G32" s="1">
        <v>1720</v>
      </c>
      <c r="H32" s="1">
        <v>17196.75</v>
      </c>
      <c r="I32" s="1">
        <v>623.91999999999996</v>
      </c>
      <c r="J32" s="1">
        <v>0</v>
      </c>
      <c r="K32" s="1">
        <v>0</v>
      </c>
      <c r="L32" s="1">
        <v>0</v>
      </c>
      <c r="M32" s="1">
        <v>20686.8</v>
      </c>
      <c r="N32" s="1">
        <v>144.69</v>
      </c>
      <c r="O32" s="1">
        <v>260.43</v>
      </c>
      <c r="P32" s="1">
        <v>218.8</v>
      </c>
      <c r="Q32" s="1">
        <v>3111.01</v>
      </c>
      <c r="R32" s="1">
        <v>3111.01</v>
      </c>
      <c r="S32" s="1">
        <v>623.91999999999996</v>
      </c>
      <c r="T32" s="1">
        <v>0</v>
      </c>
      <c r="U32" s="1">
        <v>1876</v>
      </c>
      <c r="V32" s="1">
        <v>1876</v>
      </c>
      <c r="W32" s="1">
        <v>0</v>
      </c>
      <c r="X32" s="1">
        <v>166.67</v>
      </c>
      <c r="Y32" s="1">
        <v>0</v>
      </c>
      <c r="Z32" s="1">
        <v>0</v>
      </c>
      <c r="AA32" s="1">
        <v>995</v>
      </c>
      <c r="AB32" s="1">
        <v>180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6952.6</v>
      </c>
      <c r="AI32" s="1">
        <v>13734.2</v>
      </c>
      <c r="AJ32" s="1">
        <v>405.12</v>
      </c>
      <c r="AK32" s="1">
        <v>729.21</v>
      </c>
      <c r="AL32" s="1">
        <v>923.02</v>
      </c>
      <c r="AM32" s="1">
        <v>1910.75</v>
      </c>
      <c r="AN32" s="1">
        <v>191.08</v>
      </c>
      <c r="AO32" s="1">
        <v>462.99</v>
      </c>
      <c r="AP32" s="1">
        <v>591.47</v>
      </c>
      <c r="AQ32" s="1">
        <v>115.75</v>
      </c>
      <c r="AR32" s="1">
        <v>2057.35</v>
      </c>
      <c r="AS32" s="1">
        <v>1157.48</v>
      </c>
      <c r="AT32" s="1">
        <v>231.5</v>
      </c>
      <c r="AU32" s="1">
        <v>0</v>
      </c>
      <c r="AV32" s="1">
        <v>6718.37</v>
      </c>
    </row>
    <row r="33" spans="1:48" x14ac:dyDescent="0.2">
      <c r="A33" s="2" t="s">
        <v>89</v>
      </c>
      <c r="B33" s="1" t="s">
        <v>90</v>
      </c>
      <c r="C33" s="1">
        <v>19999.919999999998</v>
      </c>
      <c r="D33" s="1">
        <v>4999.9799999999996</v>
      </c>
      <c r="E33" s="1">
        <v>4166.6499999999996</v>
      </c>
      <c r="F33" s="1">
        <v>1876</v>
      </c>
      <c r="G33" s="1">
        <v>2500</v>
      </c>
      <c r="H33" s="1">
        <v>24999.9</v>
      </c>
      <c r="I33" s="1">
        <v>921.72</v>
      </c>
      <c r="J33" s="1">
        <v>3895</v>
      </c>
      <c r="K33" s="1">
        <v>3590</v>
      </c>
      <c r="L33" s="1">
        <v>0</v>
      </c>
      <c r="M33" s="1">
        <v>37573.269999999997</v>
      </c>
      <c r="N33" s="1">
        <v>211.76</v>
      </c>
      <c r="O33" s="1">
        <v>381.16</v>
      </c>
      <c r="P33" s="1">
        <v>328.8</v>
      </c>
      <c r="Q33" s="1">
        <v>5458.16</v>
      </c>
      <c r="R33" s="1">
        <v>5458.16</v>
      </c>
      <c r="S33" s="1">
        <v>921.72</v>
      </c>
      <c r="T33" s="1">
        <v>2199.92</v>
      </c>
      <c r="U33" s="1">
        <v>1876</v>
      </c>
      <c r="V33" s="1">
        <v>1876</v>
      </c>
      <c r="W33" s="1">
        <v>0</v>
      </c>
      <c r="X33" s="1">
        <v>150</v>
      </c>
      <c r="Y33" s="1">
        <v>7.0000000000000007E-2</v>
      </c>
      <c r="Z33" s="1">
        <v>0</v>
      </c>
      <c r="AA33" s="1">
        <v>0</v>
      </c>
      <c r="AB33" s="1">
        <v>1019</v>
      </c>
      <c r="AC33" s="1">
        <v>4280</v>
      </c>
      <c r="AD33" s="1">
        <v>0</v>
      </c>
      <c r="AE33" s="1">
        <v>3590</v>
      </c>
      <c r="AF33" s="1">
        <v>0</v>
      </c>
      <c r="AG33" s="1">
        <v>0</v>
      </c>
      <c r="AH33" s="1">
        <v>19494.87</v>
      </c>
      <c r="AI33" s="1">
        <v>18078.400000000001</v>
      </c>
      <c r="AJ33" s="1">
        <v>592.91999999999996</v>
      </c>
      <c r="AK33" s="1">
        <v>1067.25</v>
      </c>
      <c r="AL33" s="1">
        <v>1228.8699999999999</v>
      </c>
      <c r="AM33" s="1">
        <v>2777.77</v>
      </c>
      <c r="AN33" s="1">
        <v>277.77999999999997</v>
      </c>
      <c r="AO33" s="1">
        <v>677.62</v>
      </c>
      <c r="AP33" s="1">
        <v>838.56</v>
      </c>
      <c r="AQ33" s="1">
        <v>169.4</v>
      </c>
      <c r="AR33" s="1">
        <v>2889.04</v>
      </c>
      <c r="AS33" s="1">
        <v>1694.05</v>
      </c>
      <c r="AT33" s="1">
        <v>338.81</v>
      </c>
      <c r="AU33" s="1">
        <v>0</v>
      </c>
      <c r="AV33" s="1">
        <v>9663.0300000000007</v>
      </c>
    </row>
    <row r="34" spans="1:48" x14ac:dyDescent="0.2">
      <c r="A34" s="2" t="s">
        <v>91</v>
      </c>
      <c r="B34" s="1" t="s">
        <v>92</v>
      </c>
      <c r="C34" s="1">
        <v>13999.95</v>
      </c>
      <c r="D34" s="1">
        <v>0</v>
      </c>
      <c r="E34" s="1">
        <v>2333.33</v>
      </c>
      <c r="F34" s="1">
        <v>1820</v>
      </c>
      <c r="G34" s="1">
        <v>1400</v>
      </c>
      <c r="H34" s="1">
        <v>13999.95</v>
      </c>
      <c r="I34" s="1">
        <v>501.75</v>
      </c>
      <c r="J34" s="1">
        <v>0</v>
      </c>
      <c r="K34" s="1">
        <v>0</v>
      </c>
      <c r="L34" s="1">
        <v>0</v>
      </c>
      <c r="M34" s="1">
        <v>16835.03</v>
      </c>
      <c r="N34" s="1">
        <v>117.17</v>
      </c>
      <c r="O34" s="1">
        <v>210.9</v>
      </c>
      <c r="P34" s="1">
        <v>173.68</v>
      </c>
      <c r="Q34" s="1">
        <v>2294.0500000000002</v>
      </c>
      <c r="R34" s="1">
        <v>2294.0500000000002</v>
      </c>
      <c r="S34" s="1">
        <v>501.75</v>
      </c>
      <c r="T34" s="1">
        <v>0</v>
      </c>
      <c r="U34" s="1">
        <v>1820</v>
      </c>
      <c r="V34" s="1">
        <v>1820</v>
      </c>
      <c r="W34" s="1">
        <v>0</v>
      </c>
      <c r="X34" s="1">
        <v>0</v>
      </c>
      <c r="Y34" s="1">
        <v>0.09</v>
      </c>
      <c r="Z34" s="1">
        <v>0</v>
      </c>
      <c r="AA34" s="1">
        <v>0</v>
      </c>
      <c r="AB34" s="1">
        <v>245</v>
      </c>
      <c r="AC34" s="1">
        <v>1986.94</v>
      </c>
      <c r="AD34" s="1">
        <v>0</v>
      </c>
      <c r="AE34" s="1">
        <v>0</v>
      </c>
      <c r="AF34" s="1">
        <v>0</v>
      </c>
      <c r="AG34" s="1">
        <v>0</v>
      </c>
      <c r="AH34" s="1">
        <v>6847.83</v>
      </c>
      <c r="AI34" s="1">
        <v>9987.2000000000007</v>
      </c>
      <c r="AJ34" s="1">
        <v>328.07</v>
      </c>
      <c r="AK34" s="1">
        <v>590.53</v>
      </c>
      <c r="AL34" s="1">
        <v>797.54</v>
      </c>
      <c r="AM34" s="1">
        <v>1944.44</v>
      </c>
      <c r="AN34" s="1">
        <v>194.44</v>
      </c>
      <c r="AO34" s="1">
        <v>374.94</v>
      </c>
      <c r="AP34" s="1">
        <v>488.83</v>
      </c>
      <c r="AQ34" s="1">
        <v>93.74</v>
      </c>
      <c r="AR34" s="1">
        <v>1716.14</v>
      </c>
      <c r="AS34" s="1">
        <v>937.35</v>
      </c>
      <c r="AT34" s="1">
        <v>187.47</v>
      </c>
      <c r="AU34" s="1">
        <v>0</v>
      </c>
      <c r="AV34" s="1">
        <v>5937.35</v>
      </c>
    </row>
    <row r="35" spans="1:48" x14ac:dyDescent="0.2">
      <c r="A35" s="2" t="s">
        <v>93</v>
      </c>
      <c r="B35" s="1" t="s">
        <v>94</v>
      </c>
      <c r="C35" s="1">
        <v>13999.95</v>
      </c>
      <c r="D35" s="1">
        <v>0</v>
      </c>
      <c r="E35" s="1">
        <v>2333.33</v>
      </c>
      <c r="F35" s="1">
        <v>1820</v>
      </c>
      <c r="G35" s="1">
        <v>1400</v>
      </c>
      <c r="H35" s="1">
        <v>13999.95</v>
      </c>
      <c r="I35" s="1">
        <v>500.86</v>
      </c>
      <c r="J35" s="1">
        <v>0</v>
      </c>
      <c r="K35" s="1">
        <v>0</v>
      </c>
      <c r="L35" s="1">
        <v>0</v>
      </c>
      <c r="M35" s="1">
        <v>16834.14</v>
      </c>
      <c r="N35" s="1">
        <v>116.97</v>
      </c>
      <c r="O35" s="1">
        <v>210.54</v>
      </c>
      <c r="P35" s="1">
        <v>173.35</v>
      </c>
      <c r="Q35" s="1">
        <v>2294.0500000000002</v>
      </c>
      <c r="R35" s="1">
        <v>2294.0500000000002</v>
      </c>
      <c r="S35" s="1">
        <v>500.86</v>
      </c>
      <c r="T35" s="1">
        <v>2649.78</v>
      </c>
      <c r="U35" s="1">
        <v>1820</v>
      </c>
      <c r="V35" s="1">
        <v>1820</v>
      </c>
      <c r="W35" s="1">
        <v>0</v>
      </c>
      <c r="X35" s="1">
        <v>41.67</v>
      </c>
      <c r="Y35" s="1">
        <v>-0.02</v>
      </c>
      <c r="Z35" s="1">
        <v>0</v>
      </c>
      <c r="AA35" s="1">
        <v>1659</v>
      </c>
      <c r="AB35" s="1">
        <v>216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9181.34</v>
      </c>
      <c r="AI35" s="1">
        <v>7652.8</v>
      </c>
      <c r="AJ35" s="1">
        <v>327.51</v>
      </c>
      <c r="AK35" s="1">
        <v>589.51</v>
      </c>
      <c r="AL35" s="1">
        <v>796.62</v>
      </c>
      <c r="AM35" s="1">
        <v>1944.44</v>
      </c>
      <c r="AN35" s="1">
        <v>194.44</v>
      </c>
      <c r="AO35" s="1">
        <v>374.29</v>
      </c>
      <c r="AP35" s="1">
        <v>488.83</v>
      </c>
      <c r="AQ35" s="1">
        <v>93.57</v>
      </c>
      <c r="AR35" s="1">
        <v>1713.64</v>
      </c>
      <c r="AS35" s="1">
        <v>935.74</v>
      </c>
      <c r="AT35" s="1">
        <v>187.15</v>
      </c>
      <c r="AU35" s="1">
        <v>0</v>
      </c>
      <c r="AV35" s="1">
        <v>5932.1</v>
      </c>
    </row>
    <row r="36" spans="1:48" x14ac:dyDescent="0.2">
      <c r="A36" s="2" t="s">
        <v>95</v>
      </c>
      <c r="B36" s="1" t="s">
        <v>96</v>
      </c>
      <c r="C36" s="1">
        <v>8333.2999999999993</v>
      </c>
      <c r="D36" s="1">
        <v>4166.6499999999996</v>
      </c>
      <c r="E36" s="1">
        <v>2083.33</v>
      </c>
      <c r="F36" s="1">
        <v>1625</v>
      </c>
      <c r="G36" s="1">
        <v>1250</v>
      </c>
      <c r="H36" s="1">
        <v>12499.95</v>
      </c>
      <c r="I36" s="1">
        <v>444.42</v>
      </c>
      <c r="J36" s="1">
        <v>0</v>
      </c>
      <c r="K36" s="1">
        <v>0</v>
      </c>
      <c r="L36" s="1">
        <v>0</v>
      </c>
      <c r="M36" s="1">
        <v>15027.7</v>
      </c>
      <c r="N36" s="1">
        <v>104.26</v>
      </c>
      <c r="O36" s="1">
        <v>187.66</v>
      </c>
      <c r="P36" s="1">
        <v>152.5</v>
      </c>
      <c r="Q36" s="1">
        <v>1958.89</v>
      </c>
      <c r="R36" s="1">
        <v>1958.89</v>
      </c>
      <c r="S36" s="1">
        <v>444.42</v>
      </c>
      <c r="T36" s="1">
        <v>2076.04</v>
      </c>
      <c r="U36" s="1">
        <v>1625</v>
      </c>
      <c r="V36" s="1">
        <v>1625</v>
      </c>
      <c r="W36" s="1">
        <v>0</v>
      </c>
      <c r="X36" s="1">
        <v>291.67</v>
      </c>
      <c r="Y36" s="1">
        <v>0.08</v>
      </c>
      <c r="Z36" s="1">
        <v>1272</v>
      </c>
      <c r="AA36" s="1">
        <v>0</v>
      </c>
      <c r="AB36" s="1">
        <v>75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7743.1</v>
      </c>
      <c r="AI36" s="1">
        <v>7284.6</v>
      </c>
      <c r="AJ36" s="1">
        <v>291.92</v>
      </c>
      <c r="AK36" s="1">
        <v>525.46</v>
      </c>
      <c r="AL36" s="1">
        <v>738.67</v>
      </c>
      <c r="AM36" s="1">
        <v>1157.4000000000001</v>
      </c>
      <c r="AN36" s="1">
        <v>115.74</v>
      </c>
      <c r="AO36" s="1">
        <v>333.63</v>
      </c>
      <c r="AP36" s="1">
        <v>436.46</v>
      </c>
      <c r="AQ36" s="1">
        <v>83.41</v>
      </c>
      <c r="AR36" s="1">
        <v>1556.05</v>
      </c>
      <c r="AS36" s="1">
        <v>834.06</v>
      </c>
      <c r="AT36" s="1">
        <v>166.81</v>
      </c>
      <c r="AU36" s="1">
        <v>0</v>
      </c>
      <c r="AV36" s="1">
        <v>4683.5600000000004</v>
      </c>
    </row>
    <row r="37" spans="1:48" x14ac:dyDescent="0.2">
      <c r="A37" s="2" t="s">
        <v>97</v>
      </c>
      <c r="B37" s="1" t="s">
        <v>98</v>
      </c>
      <c r="C37" s="1">
        <v>23259.8</v>
      </c>
      <c r="D37" s="1">
        <v>11629.9</v>
      </c>
      <c r="E37" s="1">
        <v>5814.95</v>
      </c>
      <c r="F37" s="1">
        <v>1876</v>
      </c>
      <c r="G37" s="1">
        <v>3489</v>
      </c>
      <c r="H37" s="1">
        <v>34889.699999999997</v>
      </c>
      <c r="I37" s="1">
        <v>1049.57</v>
      </c>
      <c r="J37" s="1">
        <v>0</v>
      </c>
      <c r="K37" s="1">
        <v>0</v>
      </c>
      <c r="L37" s="1">
        <v>0</v>
      </c>
      <c r="M37" s="1">
        <v>41754.22</v>
      </c>
      <c r="N37" s="1">
        <v>240.55</v>
      </c>
      <c r="O37" s="1">
        <v>432.99</v>
      </c>
      <c r="P37" s="1">
        <v>376.03</v>
      </c>
      <c r="Q37" s="1">
        <v>8721.7999999999993</v>
      </c>
      <c r="R37" s="1">
        <v>8721.7999999999993</v>
      </c>
      <c r="S37" s="1">
        <v>1049.57</v>
      </c>
      <c r="T37" s="1">
        <v>0</v>
      </c>
      <c r="U37" s="1">
        <v>1876</v>
      </c>
      <c r="V37" s="1">
        <v>1876</v>
      </c>
      <c r="W37" s="1">
        <v>0</v>
      </c>
      <c r="X37" s="1">
        <v>0</v>
      </c>
      <c r="Y37" s="1">
        <v>0.05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11647.42</v>
      </c>
      <c r="AI37" s="1">
        <v>30106.799999999999</v>
      </c>
      <c r="AJ37" s="1">
        <v>673.54</v>
      </c>
      <c r="AK37" s="1">
        <v>1212.3699999999999</v>
      </c>
      <c r="AL37" s="1">
        <v>1360.16</v>
      </c>
      <c r="AM37" s="1">
        <v>3230.53</v>
      </c>
      <c r="AN37" s="1">
        <v>323.05</v>
      </c>
      <c r="AO37" s="1">
        <v>769.76</v>
      </c>
      <c r="AP37" s="1">
        <v>1151.74</v>
      </c>
      <c r="AQ37" s="1">
        <v>192.44</v>
      </c>
      <c r="AR37" s="1">
        <v>3246.07</v>
      </c>
      <c r="AS37" s="1">
        <v>1924.4</v>
      </c>
      <c r="AT37" s="1">
        <v>384.88</v>
      </c>
      <c r="AU37" s="1">
        <v>0</v>
      </c>
      <c r="AV37" s="1">
        <v>11222.87</v>
      </c>
    </row>
    <row r="38" spans="1:48" x14ac:dyDescent="0.2">
      <c r="A38" s="2" t="s">
        <v>99</v>
      </c>
      <c r="B38" s="1" t="s">
        <v>100</v>
      </c>
      <c r="C38" s="1">
        <v>10300.049999999999</v>
      </c>
      <c r="D38" s="1">
        <v>0</v>
      </c>
      <c r="E38" s="1">
        <v>1716.68</v>
      </c>
      <c r="F38" s="1">
        <v>1339</v>
      </c>
      <c r="G38" s="1">
        <v>1030</v>
      </c>
      <c r="H38" s="1">
        <v>10300.049999999999</v>
      </c>
      <c r="I38" s="1">
        <v>360.56</v>
      </c>
      <c r="J38" s="1">
        <v>0</v>
      </c>
      <c r="K38" s="1">
        <v>0</v>
      </c>
      <c r="L38" s="1">
        <v>0</v>
      </c>
      <c r="M38" s="1">
        <v>12377.29</v>
      </c>
      <c r="N38" s="1">
        <v>85.37</v>
      </c>
      <c r="O38" s="1">
        <v>153.66</v>
      </c>
      <c r="P38" s="1">
        <v>121.53</v>
      </c>
      <c r="Q38" s="1">
        <v>1488.99</v>
      </c>
      <c r="R38" s="1">
        <v>1488.99</v>
      </c>
      <c r="S38" s="1">
        <v>360.56</v>
      </c>
      <c r="T38" s="1">
        <v>0</v>
      </c>
      <c r="U38" s="1">
        <v>1339</v>
      </c>
      <c r="V38" s="1">
        <v>1339</v>
      </c>
      <c r="W38" s="1">
        <v>0</v>
      </c>
      <c r="X38" s="1">
        <v>0</v>
      </c>
      <c r="Y38" s="1">
        <v>-0.06</v>
      </c>
      <c r="Z38" s="1">
        <v>0</v>
      </c>
      <c r="AA38" s="1">
        <v>0</v>
      </c>
      <c r="AB38" s="1">
        <v>116</v>
      </c>
      <c r="AC38" s="1">
        <v>1999</v>
      </c>
      <c r="AD38" s="1">
        <v>0</v>
      </c>
      <c r="AE38" s="1">
        <v>0</v>
      </c>
      <c r="AF38" s="1">
        <v>0</v>
      </c>
      <c r="AG38" s="1">
        <v>0</v>
      </c>
      <c r="AH38" s="1">
        <v>5303.49</v>
      </c>
      <c r="AI38" s="1">
        <v>7073.8</v>
      </c>
      <c r="AJ38" s="1">
        <v>239.02</v>
      </c>
      <c r="AK38" s="1">
        <v>430.24</v>
      </c>
      <c r="AL38" s="1">
        <v>652.52</v>
      </c>
      <c r="AM38" s="1">
        <v>1430.56</v>
      </c>
      <c r="AN38" s="1">
        <v>143.06</v>
      </c>
      <c r="AO38" s="1">
        <v>273.17</v>
      </c>
      <c r="AP38" s="1">
        <v>359.64</v>
      </c>
      <c r="AQ38" s="1">
        <v>68.290000000000006</v>
      </c>
      <c r="AR38" s="1">
        <v>1321.78</v>
      </c>
      <c r="AS38" s="1">
        <v>682.92</v>
      </c>
      <c r="AT38" s="1">
        <v>136.58000000000001</v>
      </c>
      <c r="AU38" s="1">
        <v>0</v>
      </c>
      <c r="AV38" s="1">
        <v>4416</v>
      </c>
    </row>
    <row r="39" spans="1:48" x14ac:dyDescent="0.2">
      <c r="A39" s="2" t="s">
        <v>101</v>
      </c>
      <c r="B39" s="1" t="s">
        <v>102</v>
      </c>
      <c r="C39" s="1">
        <v>18607.84</v>
      </c>
      <c r="D39" s="1">
        <v>16281.86</v>
      </c>
      <c r="E39" s="1">
        <v>5814.95</v>
      </c>
      <c r="F39" s="1">
        <v>1876</v>
      </c>
      <c r="G39" s="1">
        <v>3489</v>
      </c>
      <c r="H39" s="1">
        <v>34889.699999999997</v>
      </c>
      <c r="I39" s="1">
        <v>1049.57</v>
      </c>
      <c r="J39" s="1">
        <v>0</v>
      </c>
      <c r="K39" s="1">
        <v>0</v>
      </c>
      <c r="L39" s="1">
        <v>0</v>
      </c>
      <c r="M39" s="1">
        <v>41754.22</v>
      </c>
      <c r="N39" s="1">
        <v>240.55</v>
      </c>
      <c r="O39" s="1">
        <v>432.99</v>
      </c>
      <c r="P39" s="1">
        <v>376.03</v>
      </c>
      <c r="Q39" s="1">
        <v>8721.7999999999993</v>
      </c>
      <c r="R39" s="1">
        <v>8721.7999999999993</v>
      </c>
      <c r="S39" s="1">
        <v>1049.57</v>
      </c>
      <c r="T39" s="1">
        <v>0</v>
      </c>
      <c r="U39" s="1">
        <v>1876</v>
      </c>
      <c r="V39" s="1">
        <v>1876</v>
      </c>
      <c r="W39" s="1">
        <v>0</v>
      </c>
      <c r="X39" s="1">
        <v>0</v>
      </c>
      <c r="Y39" s="1">
        <v>0.05</v>
      </c>
      <c r="Z39" s="1">
        <v>4257</v>
      </c>
      <c r="AA39" s="1">
        <v>0</v>
      </c>
      <c r="AB39" s="1">
        <v>86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15990.42</v>
      </c>
      <c r="AI39" s="1">
        <v>25763.8</v>
      </c>
      <c r="AJ39" s="1">
        <v>673.54</v>
      </c>
      <c r="AK39" s="1">
        <v>1212.3699999999999</v>
      </c>
      <c r="AL39" s="1">
        <v>1360.16</v>
      </c>
      <c r="AM39" s="1">
        <v>2584.42</v>
      </c>
      <c r="AN39" s="1">
        <v>258.44</v>
      </c>
      <c r="AO39" s="1">
        <v>769.76</v>
      </c>
      <c r="AP39" s="1">
        <v>1151.74</v>
      </c>
      <c r="AQ39" s="1">
        <v>192.44</v>
      </c>
      <c r="AR39" s="1">
        <v>3246.07</v>
      </c>
      <c r="AS39" s="1">
        <v>1924.4</v>
      </c>
      <c r="AT39" s="1">
        <v>384.88</v>
      </c>
      <c r="AU39" s="1">
        <v>0</v>
      </c>
      <c r="AV39" s="1">
        <v>10512.15</v>
      </c>
    </row>
    <row r="40" spans="1:48" x14ac:dyDescent="0.2">
      <c r="A40" s="2" t="s">
        <v>103</v>
      </c>
      <c r="B40" s="1" t="s">
        <v>104</v>
      </c>
      <c r="C40" s="1">
        <v>11199.96</v>
      </c>
      <c r="D40" s="1">
        <v>2799.99</v>
      </c>
      <c r="E40" s="1">
        <v>2333.33</v>
      </c>
      <c r="F40" s="1">
        <v>1820</v>
      </c>
      <c r="G40" s="1">
        <v>1400</v>
      </c>
      <c r="H40" s="1">
        <v>13999.95</v>
      </c>
      <c r="I40" s="1">
        <v>501.75</v>
      </c>
      <c r="J40" s="1">
        <v>0</v>
      </c>
      <c r="K40" s="1">
        <v>0</v>
      </c>
      <c r="L40" s="1">
        <v>0</v>
      </c>
      <c r="M40" s="1">
        <v>16835.03</v>
      </c>
      <c r="N40" s="1">
        <v>117.17</v>
      </c>
      <c r="O40" s="1">
        <v>210.9</v>
      </c>
      <c r="P40" s="1">
        <v>173.68</v>
      </c>
      <c r="Q40" s="1">
        <v>2294.0500000000002</v>
      </c>
      <c r="R40" s="1">
        <v>2294.0500000000002</v>
      </c>
      <c r="S40" s="1">
        <v>501.75</v>
      </c>
      <c r="T40" s="1">
        <v>0</v>
      </c>
      <c r="U40" s="1">
        <v>1820</v>
      </c>
      <c r="V40" s="1">
        <v>1820</v>
      </c>
      <c r="W40" s="1">
        <v>0</v>
      </c>
      <c r="X40" s="1">
        <v>325</v>
      </c>
      <c r="Y40" s="1">
        <v>0.03</v>
      </c>
      <c r="Z40" s="1">
        <v>1897</v>
      </c>
      <c r="AA40" s="1">
        <v>1336</v>
      </c>
      <c r="AB40" s="1">
        <v>131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8304.83</v>
      </c>
      <c r="AI40" s="1">
        <v>8530.2000000000007</v>
      </c>
      <c r="AJ40" s="1">
        <v>328.07</v>
      </c>
      <c r="AK40" s="1">
        <v>590.53</v>
      </c>
      <c r="AL40" s="1">
        <v>797.54</v>
      </c>
      <c r="AM40" s="1">
        <v>1555.55</v>
      </c>
      <c r="AN40" s="1">
        <v>155.56</v>
      </c>
      <c r="AO40" s="1">
        <v>374.94</v>
      </c>
      <c r="AP40" s="1">
        <v>488.83</v>
      </c>
      <c r="AQ40" s="1">
        <v>93.74</v>
      </c>
      <c r="AR40" s="1">
        <v>1716.14</v>
      </c>
      <c r="AS40" s="1">
        <v>937.35</v>
      </c>
      <c r="AT40" s="1">
        <v>187.47</v>
      </c>
      <c r="AU40" s="1">
        <v>0</v>
      </c>
      <c r="AV40" s="1">
        <v>5509.58</v>
      </c>
    </row>
    <row r="41" spans="1:48" x14ac:dyDescent="0.2">
      <c r="A41" s="2" t="s">
        <v>105</v>
      </c>
      <c r="B41" s="1" t="s">
        <v>106</v>
      </c>
      <c r="C41" s="1">
        <v>5833.31</v>
      </c>
      <c r="D41" s="1">
        <v>6666.64</v>
      </c>
      <c r="E41" s="1">
        <v>2083.33</v>
      </c>
      <c r="F41" s="1">
        <v>1625</v>
      </c>
      <c r="G41" s="1">
        <v>1250</v>
      </c>
      <c r="H41" s="1">
        <v>12499.95</v>
      </c>
      <c r="I41" s="1">
        <v>444.42</v>
      </c>
      <c r="J41" s="1">
        <v>0</v>
      </c>
      <c r="K41" s="1">
        <v>0</v>
      </c>
      <c r="L41" s="1">
        <v>0</v>
      </c>
      <c r="M41" s="1">
        <v>15027.7</v>
      </c>
      <c r="N41" s="1">
        <v>104.26</v>
      </c>
      <c r="O41" s="1">
        <v>187.66</v>
      </c>
      <c r="P41" s="1">
        <v>152.5</v>
      </c>
      <c r="Q41" s="1">
        <v>1958.89</v>
      </c>
      <c r="R41" s="1">
        <v>1958.89</v>
      </c>
      <c r="S41" s="1">
        <v>444.42</v>
      </c>
      <c r="T41" s="1">
        <v>0</v>
      </c>
      <c r="U41" s="1">
        <v>1625</v>
      </c>
      <c r="V41" s="1">
        <v>1625</v>
      </c>
      <c r="W41" s="1">
        <v>0</v>
      </c>
      <c r="X41" s="1">
        <v>0</v>
      </c>
      <c r="Y41" s="1">
        <v>-0.01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4028.3</v>
      </c>
      <c r="AI41" s="1">
        <v>10999.4</v>
      </c>
      <c r="AJ41" s="1">
        <v>291.92</v>
      </c>
      <c r="AK41" s="1">
        <v>525.46</v>
      </c>
      <c r="AL41" s="1">
        <v>738.67</v>
      </c>
      <c r="AM41" s="1">
        <v>810.18</v>
      </c>
      <c r="AN41" s="1">
        <v>81.02</v>
      </c>
      <c r="AO41" s="1">
        <v>333.63</v>
      </c>
      <c r="AP41" s="1">
        <v>436.46</v>
      </c>
      <c r="AQ41" s="1">
        <v>83.41</v>
      </c>
      <c r="AR41" s="1">
        <v>1556.05</v>
      </c>
      <c r="AS41" s="1">
        <v>834.06</v>
      </c>
      <c r="AT41" s="1">
        <v>166.81</v>
      </c>
      <c r="AU41" s="1">
        <v>0</v>
      </c>
      <c r="AV41" s="1">
        <v>4301.62</v>
      </c>
    </row>
    <row r="42" spans="1:48" x14ac:dyDescent="0.2">
      <c r="A42" s="2" t="s">
        <v>107</v>
      </c>
      <c r="B42" s="1" t="s">
        <v>108</v>
      </c>
      <c r="C42" s="1">
        <v>10833.29</v>
      </c>
      <c r="D42" s="1">
        <v>1666.66</v>
      </c>
      <c r="E42" s="1">
        <v>2083.33</v>
      </c>
      <c r="F42" s="1">
        <v>1625</v>
      </c>
      <c r="G42" s="1">
        <v>1250</v>
      </c>
      <c r="H42" s="1">
        <v>12499.95</v>
      </c>
      <c r="I42" s="1">
        <v>444.42</v>
      </c>
      <c r="J42" s="1">
        <v>0</v>
      </c>
      <c r="K42" s="1">
        <v>0</v>
      </c>
      <c r="L42" s="1">
        <v>0</v>
      </c>
      <c r="M42" s="1">
        <v>15027.7</v>
      </c>
      <c r="N42" s="1">
        <v>104.26</v>
      </c>
      <c r="O42" s="1">
        <v>187.66</v>
      </c>
      <c r="P42" s="1">
        <v>152.5</v>
      </c>
      <c r="Q42" s="1">
        <v>1958.89</v>
      </c>
      <c r="R42" s="1">
        <v>1958.89</v>
      </c>
      <c r="S42" s="1">
        <v>444.42</v>
      </c>
      <c r="T42" s="1">
        <v>3512.18</v>
      </c>
      <c r="U42" s="1">
        <v>1625</v>
      </c>
      <c r="V42" s="1">
        <v>1625</v>
      </c>
      <c r="W42" s="1">
        <v>0</v>
      </c>
      <c r="X42" s="1">
        <v>250</v>
      </c>
      <c r="Y42" s="1">
        <v>0.01</v>
      </c>
      <c r="Z42" s="1">
        <v>0</v>
      </c>
      <c r="AA42" s="1">
        <v>627</v>
      </c>
      <c r="AB42" s="1">
        <v>248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8665.5</v>
      </c>
      <c r="AI42" s="1">
        <v>6362.2</v>
      </c>
      <c r="AJ42" s="1">
        <v>291.92</v>
      </c>
      <c r="AK42" s="1">
        <v>525.46</v>
      </c>
      <c r="AL42" s="1">
        <v>738.67</v>
      </c>
      <c r="AM42" s="1">
        <v>1504.62</v>
      </c>
      <c r="AN42" s="1">
        <v>150.46</v>
      </c>
      <c r="AO42" s="1">
        <v>333.63</v>
      </c>
      <c r="AP42" s="1">
        <v>436.46</v>
      </c>
      <c r="AQ42" s="1">
        <v>83.41</v>
      </c>
      <c r="AR42" s="1">
        <v>1556.05</v>
      </c>
      <c r="AS42" s="1">
        <v>834.06</v>
      </c>
      <c r="AT42" s="1">
        <v>166.81</v>
      </c>
      <c r="AU42" s="1">
        <v>0</v>
      </c>
      <c r="AV42" s="1">
        <v>5065.5</v>
      </c>
    </row>
    <row r="43" spans="1:48" x14ac:dyDescent="0.2">
      <c r="A43" s="2" t="s">
        <v>109</v>
      </c>
      <c r="B43" s="1" t="s">
        <v>110</v>
      </c>
      <c r="C43" s="1">
        <v>6180</v>
      </c>
      <c r="D43" s="1">
        <v>3090</v>
      </c>
      <c r="E43" s="1">
        <v>1545</v>
      </c>
      <c r="F43" s="1">
        <v>1205</v>
      </c>
      <c r="G43" s="1">
        <v>927</v>
      </c>
      <c r="H43" s="1">
        <v>9270</v>
      </c>
      <c r="I43" s="1">
        <v>320.99</v>
      </c>
      <c r="J43" s="1">
        <v>0</v>
      </c>
      <c r="K43" s="1">
        <v>0</v>
      </c>
      <c r="L43" s="1">
        <v>0</v>
      </c>
      <c r="M43" s="1">
        <v>11135.99</v>
      </c>
      <c r="N43" s="1">
        <v>76.459999999999994</v>
      </c>
      <c r="O43" s="1">
        <v>137.62</v>
      </c>
      <c r="P43" s="1">
        <v>106.91</v>
      </c>
      <c r="Q43" s="1">
        <v>1268.97</v>
      </c>
      <c r="R43" s="1">
        <v>1268.97</v>
      </c>
      <c r="S43" s="1">
        <v>320.99</v>
      </c>
      <c r="T43" s="1">
        <v>2156.62</v>
      </c>
      <c r="U43" s="1">
        <v>1205</v>
      </c>
      <c r="V43" s="1">
        <v>1205</v>
      </c>
      <c r="W43" s="1">
        <v>0</v>
      </c>
      <c r="X43" s="1">
        <v>0</v>
      </c>
      <c r="Y43" s="1">
        <v>-0.19</v>
      </c>
      <c r="Z43" s="1">
        <v>0</v>
      </c>
      <c r="AA43" s="1">
        <v>3300</v>
      </c>
      <c r="AB43" s="1">
        <v>170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8421.39</v>
      </c>
      <c r="AI43" s="1">
        <v>2714.6</v>
      </c>
      <c r="AJ43" s="1">
        <v>214.08</v>
      </c>
      <c r="AK43" s="1">
        <v>385.34</v>
      </c>
      <c r="AL43" s="1">
        <v>611.9</v>
      </c>
      <c r="AM43" s="1">
        <v>858.33</v>
      </c>
      <c r="AN43" s="1">
        <v>85.83</v>
      </c>
      <c r="AO43" s="1">
        <v>244.66</v>
      </c>
      <c r="AP43" s="1">
        <v>323.68</v>
      </c>
      <c r="AQ43" s="1">
        <v>61.16</v>
      </c>
      <c r="AR43" s="1">
        <v>1211.32</v>
      </c>
      <c r="AS43" s="1">
        <v>611.65</v>
      </c>
      <c r="AT43" s="1">
        <v>122.33</v>
      </c>
      <c r="AU43" s="1">
        <v>0</v>
      </c>
      <c r="AV43" s="1">
        <v>3518.96</v>
      </c>
    </row>
    <row r="44" spans="1:48" x14ac:dyDescent="0.2">
      <c r="A44" s="2" t="s">
        <v>111</v>
      </c>
      <c r="B44" s="1" t="s">
        <v>112</v>
      </c>
      <c r="C44" s="1">
        <v>11666.62</v>
      </c>
      <c r="D44" s="1">
        <v>833.33</v>
      </c>
      <c r="E44" s="1">
        <v>2083.33</v>
      </c>
      <c r="F44" s="1">
        <v>1625</v>
      </c>
      <c r="G44" s="1">
        <v>1250</v>
      </c>
      <c r="H44" s="1">
        <v>12499.95</v>
      </c>
      <c r="I44" s="1">
        <v>444.42</v>
      </c>
      <c r="J44" s="1">
        <v>0</v>
      </c>
      <c r="K44" s="1">
        <v>0</v>
      </c>
      <c r="L44" s="1">
        <v>0</v>
      </c>
      <c r="M44" s="1">
        <v>15027.7</v>
      </c>
      <c r="N44" s="1">
        <v>104.26</v>
      </c>
      <c r="O44" s="1">
        <v>187.66</v>
      </c>
      <c r="P44" s="1">
        <v>152.5</v>
      </c>
      <c r="Q44" s="1">
        <v>1958.89</v>
      </c>
      <c r="R44" s="1">
        <v>1958.89</v>
      </c>
      <c r="S44" s="1">
        <v>444.42</v>
      </c>
      <c r="T44" s="1">
        <v>0</v>
      </c>
      <c r="U44" s="1">
        <v>1625</v>
      </c>
      <c r="V44" s="1">
        <v>1625</v>
      </c>
      <c r="W44" s="1">
        <v>0</v>
      </c>
      <c r="X44" s="1">
        <v>0</v>
      </c>
      <c r="Y44" s="1">
        <v>0.19</v>
      </c>
      <c r="Z44" s="1">
        <v>2017</v>
      </c>
      <c r="AA44" s="1">
        <v>0</v>
      </c>
      <c r="AB44" s="1">
        <v>154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6199.5</v>
      </c>
      <c r="AI44" s="1">
        <v>8828.2000000000007</v>
      </c>
      <c r="AJ44" s="1">
        <v>291.92</v>
      </c>
      <c r="AK44" s="1">
        <v>525.46</v>
      </c>
      <c r="AL44" s="1">
        <v>738.67</v>
      </c>
      <c r="AM44" s="1">
        <v>1620.36</v>
      </c>
      <c r="AN44" s="1">
        <v>162.04</v>
      </c>
      <c r="AO44" s="1">
        <v>333.63</v>
      </c>
      <c r="AP44" s="1">
        <v>436.46</v>
      </c>
      <c r="AQ44" s="1">
        <v>83.41</v>
      </c>
      <c r="AR44" s="1">
        <v>1556.05</v>
      </c>
      <c r="AS44" s="1">
        <v>834.06</v>
      </c>
      <c r="AT44" s="1">
        <v>166.81</v>
      </c>
      <c r="AU44" s="1">
        <v>0</v>
      </c>
      <c r="AV44" s="1">
        <v>5192.82</v>
      </c>
    </row>
    <row r="45" spans="1:48" x14ac:dyDescent="0.2">
      <c r="A45" s="2" t="s">
        <v>113</v>
      </c>
      <c r="B45" s="1" t="s">
        <v>114</v>
      </c>
      <c r="C45" s="1">
        <v>9613.3799999999992</v>
      </c>
      <c r="D45" s="1">
        <v>686.67</v>
      </c>
      <c r="E45" s="1">
        <v>1716.68</v>
      </c>
      <c r="F45" s="1">
        <v>1339</v>
      </c>
      <c r="G45" s="1">
        <v>1030</v>
      </c>
      <c r="H45" s="1">
        <v>10300.049999999999</v>
      </c>
      <c r="I45" s="1">
        <v>359.94</v>
      </c>
      <c r="J45" s="1">
        <v>1208</v>
      </c>
      <c r="K45" s="1">
        <v>382</v>
      </c>
      <c r="L45" s="1">
        <v>0</v>
      </c>
      <c r="M45" s="1">
        <v>13966.67</v>
      </c>
      <c r="N45" s="1">
        <v>85.23</v>
      </c>
      <c r="O45" s="1">
        <v>153.41</v>
      </c>
      <c r="P45" s="1">
        <v>121.3</v>
      </c>
      <c r="Q45" s="1">
        <v>1488.99</v>
      </c>
      <c r="R45" s="1">
        <v>1488.99</v>
      </c>
      <c r="S45" s="1">
        <v>359.94</v>
      </c>
      <c r="T45" s="1">
        <v>0</v>
      </c>
      <c r="U45" s="1">
        <v>1339</v>
      </c>
      <c r="V45" s="1">
        <v>1339</v>
      </c>
      <c r="W45" s="1">
        <v>0</v>
      </c>
      <c r="X45" s="1">
        <v>0</v>
      </c>
      <c r="Y45" s="1">
        <v>-0.06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382</v>
      </c>
      <c r="AF45" s="1">
        <v>0</v>
      </c>
      <c r="AG45" s="1">
        <v>0</v>
      </c>
      <c r="AH45" s="1">
        <v>3569.87</v>
      </c>
      <c r="AI45" s="1">
        <v>10396.799999999999</v>
      </c>
      <c r="AJ45" s="1">
        <v>238.64</v>
      </c>
      <c r="AK45" s="1">
        <v>429.55</v>
      </c>
      <c r="AL45" s="1">
        <v>651.9</v>
      </c>
      <c r="AM45" s="1">
        <v>1335.19</v>
      </c>
      <c r="AN45" s="1">
        <v>133.52000000000001</v>
      </c>
      <c r="AO45" s="1">
        <v>272.73</v>
      </c>
      <c r="AP45" s="1">
        <v>359.64</v>
      </c>
      <c r="AQ45" s="1">
        <v>68.180000000000007</v>
      </c>
      <c r="AR45" s="1">
        <v>1320.09</v>
      </c>
      <c r="AS45" s="1">
        <v>681.82</v>
      </c>
      <c r="AT45" s="1">
        <v>136.36000000000001</v>
      </c>
      <c r="AU45" s="1">
        <v>0</v>
      </c>
      <c r="AV45" s="1">
        <v>4307.53</v>
      </c>
    </row>
    <row r="46" spans="1:48" x14ac:dyDescent="0.2">
      <c r="A46" s="2" t="s">
        <v>115</v>
      </c>
      <c r="B46" s="1" t="s">
        <v>116</v>
      </c>
      <c r="C46" s="1">
        <v>9166.6299999999992</v>
      </c>
      <c r="D46" s="1">
        <v>3333.32</v>
      </c>
      <c r="E46" s="1">
        <v>2083.33</v>
      </c>
      <c r="F46" s="1">
        <v>1625</v>
      </c>
      <c r="G46" s="1">
        <v>1250</v>
      </c>
      <c r="H46" s="1">
        <v>12499.95</v>
      </c>
      <c r="I46" s="1">
        <v>444.42</v>
      </c>
      <c r="J46" s="1">
        <v>0</v>
      </c>
      <c r="K46" s="1">
        <v>0</v>
      </c>
      <c r="L46" s="1">
        <v>0</v>
      </c>
      <c r="M46" s="1">
        <v>15027.7</v>
      </c>
      <c r="N46" s="1">
        <v>104.26</v>
      </c>
      <c r="O46" s="1">
        <v>187.66</v>
      </c>
      <c r="P46" s="1">
        <v>152.5</v>
      </c>
      <c r="Q46" s="1">
        <v>1958.89</v>
      </c>
      <c r="R46" s="1">
        <v>1958.89</v>
      </c>
      <c r="S46" s="1">
        <v>444.42</v>
      </c>
      <c r="T46" s="1">
        <v>0</v>
      </c>
      <c r="U46" s="1">
        <v>1625</v>
      </c>
      <c r="V46" s="1">
        <v>1625</v>
      </c>
      <c r="W46" s="1">
        <v>0</v>
      </c>
      <c r="X46" s="1">
        <v>0</v>
      </c>
      <c r="Y46" s="1">
        <v>-0.01</v>
      </c>
      <c r="Z46" s="1">
        <v>0</v>
      </c>
      <c r="AA46" s="1">
        <v>0</v>
      </c>
      <c r="AB46" s="1">
        <v>99</v>
      </c>
      <c r="AC46" s="1">
        <v>2217</v>
      </c>
      <c r="AD46" s="1">
        <v>0</v>
      </c>
      <c r="AE46" s="1">
        <v>0</v>
      </c>
      <c r="AF46" s="1">
        <v>0</v>
      </c>
      <c r="AG46" s="1">
        <v>0</v>
      </c>
      <c r="AH46" s="1">
        <v>6344.3</v>
      </c>
      <c r="AI46" s="1">
        <v>8683.4</v>
      </c>
      <c r="AJ46" s="1">
        <v>291.92</v>
      </c>
      <c r="AK46" s="1">
        <v>525.46</v>
      </c>
      <c r="AL46" s="1">
        <v>738.67</v>
      </c>
      <c r="AM46" s="1">
        <v>1273.1400000000001</v>
      </c>
      <c r="AN46" s="1">
        <v>127.31</v>
      </c>
      <c r="AO46" s="1">
        <v>333.63</v>
      </c>
      <c r="AP46" s="1">
        <v>436.46</v>
      </c>
      <c r="AQ46" s="1">
        <v>83.41</v>
      </c>
      <c r="AR46" s="1">
        <v>1556.05</v>
      </c>
      <c r="AS46" s="1">
        <v>834.06</v>
      </c>
      <c r="AT46" s="1">
        <v>166.81</v>
      </c>
      <c r="AU46" s="1">
        <v>0</v>
      </c>
      <c r="AV46" s="1">
        <v>4810.87</v>
      </c>
    </row>
    <row r="47" spans="1:48" x14ac:dyDescent="0.2">
      <c r="A47" s="2" t="s">
        <v>117</v>
      </c>
      <c r="B47" s="1" t="s">
        <v>118</v>
      </c>
      <c r="C47" s="1">
        <v>6833</v>
      </c>
      <c r="D47" s="1">
        <v>3416.5</v>
      </c>
      <c r="E47" s="1">
        <v>1708.25</v>
      </c>
      <c r="F47" s="1">
        <v>1332</v>
      </c>
      <c r="G47" s="1">
        <v>1025</v>
      </c>
      <c r="H47" s="1">
        <v>10249.5</v>
      </c>
      <c r="I47" s="1">
        <v>356.36</v>
      </c>
      <c r="J47" s="1">
        <v>0</v>
      </c>
      <c r="K47" s="1">
        <v>0</v>
      </c>
      <c r="L47" s="1">
        <v>0</v>
      </c>
      <c r="M47" s="1">
        <v>12314.11</v>
      </c>
      <c r="N47" s="1">
        <v>84.42</v>
      </c>
      <c r="O47" s="1">
        <v>151.96</v>
      </c>
      <c r="P47" s="1">
        <v>119.98</v>
      </c>
      <c r="Q47" s="1">
        <v>1478.19</v>
      </c>
      <c r="R47" s="1">
        <v>1478.19</v>
      </c>
      <c r="S47" s="1">
        <v>356.36</v>
      </c>
      <c r="T47" s="1">
        <v>0</v>
      </c>
      <c r="U47" s="1">
        <v>1332</v>
      </c>
      <c r="V47" s="1">
        <v>1332</v>
      </c>
      <c r="W47" s="1">
        <v>0</v>
      </c>
      <c r="X47" s="1">
        <v>0</v>
      </c>
      <c r="Y47" s="1">
        <v>-0.04</v>
      </c>
      <c r="Z47" s="1">
        <v>0</v>
      </c>
      <c r="AA47" s="1">
        <v>1959</v>
      </c>
      <c r="AB47" s="1">
        <v>76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5201.51</v>
      </c>
      <c r="AI47" s="1">
        <v>7112.6</v>
      </c>
      <c r="AJ47" s="1">
        <v>236.39</v>
      </c>
      <c r="AK47" s="1">
        <v>425.5</v>
      </c>
      <c r="AL47" s="1">
        <v>648.22</v>
      </c>
      <c r="AM47" s="1">
        <v>949.03</v>
      </c>
      <c r="AN47" s="1">
        <v>94.9</v>
      </c>
      <c r="AO47" s="1">
        <v>270.16000000000003</v>
      </c>
      <c r="AP47" s="1">
        <v>357.87</v>
      </c>
      <c r="AQ47" s="1">
        <v>67.540000000000006</v>
      </c>
      <c r="AR47" s="1">
        <v>1310.1099999999999</v>
      </c>
      <c r="AS47" s="1">
        <v>675.39</v>
      </c>
      <c r="AT47" s="1">
        <v>135.08000000000001</v>
      </c>
      <c r="AU47" s="1">
        <v>0</v>
      </c>
      <c r="AV47" s="1">
        <v>3860.08</v>
      </c>
    </row>
    <row r="48" spans="1:48" x14ac:dyDescent="0.2">
      <c r="A48" s="2" t="s">
        <v>119</v>
      </c>
      <c r="B48" s="1" t="s">
        <v>120</v>
      </c>
      <c r="C48" s="1">
        <v>11143.1</v>
      </c>
      <c r="D48" s="1">
        <v>5571.55</v>
      </c>
      <c r="E48" s="1">
        <v>2785.78</v>
      </c>
      <c r="F48" s="1">
        <v>1876</v>
      </c>
      <c r="G48" s="1">
        <v>1671</v>
      </c>
      <c r="H48" s="1">
        <v>16714.650000000001</v>
      </c>
      <c r="I48" s="1">
        <v>605.5</v>
      </c>
      <c r="J48" s="1">
        <v>0</v>
      </c>
      <c r="K48" s="1">
        <v>0</v>
      </c>
      <c r="L48" s="1">
        <v>0</v>
      </c>
      <c r="M48" s="1">
        <v>20105.93</v>
      </c>
      <c r="N48" s="1">
        <v>140.54</v>
      </c>
      <c r="O48" s="1">
        <v>252.96</v>
      </c>
      <c r="P48" s="1">
        <v>212</v>
      </c>
      <c r="Q48" s="1">
        <v>2986.1</v>
      </c>
      <c r="R48" s="1">
        <v>2986.1</v>
      </c>
      <c r="S48" s="1">
        <v>605.5</v>
      </c>
      <c r="T48" s="1">
        <v>0</v>
      </c>
      <c r="U48" s="1">
        <v>1876</v>
      </c>
      <c r="V48" s="1">
        <v>1876</v>
      </c>
      <c r="W48" s="1">
        <v>0</v>
      </c>
      <c r="X48" s="1">
        <v>0</v>
      </c>
      <c r="Y48" s="1">
        <v>0.13</v>
      </c>
      <c r="Z48" s="1">
        <v>2882</v>
      </c>
      <c r="AA48" s="1">
        <v>0</v>
      </c>
      <c r="AB48" s="1">
        <v>158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8507.73</v>
      </c>
      <c r="AI48" s="1">
        <v>11598.2</v>
      </c>
      <c r="AJ48" s="1">
        <v>393.5</v>
      </c>
      <c r="AK48" s="1">
        <v>708.3</v>
      </c>
      <c r="AL48" s="1">
        <v>904.1</v>
      </c>
      <c r="AM48" s="1">
        <v>1547.65</v>
      </c>
      <c r="AN48" s="1">
        <v>154.77000000000001</v>
      </c>
      <c r="AO48" s="1">
        <v>449.71</v>
      </c>
      <c r="AP48" s="1">
        <v>576.19000000000005</v>
      </c>
      <c r="AQ48" s="1">
        <v>112.43</v>
      </c>
      <c r="AR48" s="1">
        <v>2005.9</v>
      </c>
      <c r="AS48" s="1">
        <v>1124.28</v>
      </c>
      <c r="AT48" s="1">
        <v>224.86</v>
      </c>
      <c r="AU48" s="1">
        <v>0</v>
      </c>
      <c r="AV48" s="1">
        <v>6195.79</v>
      </c>
    </row>
    <row r="49" spans="1:48" x14ac:dyDescent="0.2">
      <c r="A49" s="2" t="s">
        <v>121</v>
      </c>
      <c r="B49" s="1" t="s">
        <v>122</v>
      </c>
      <c r="C49" s="1">
        <v>6866.7</v>
      </c>
      <c r="D49" s="1">
        <v>3433.35</v>
      </c>
      <c r="E49" s="1">
        <v>1716.68</v>
      </c>
      <c r="F49" s="1">
        <v>1339</v>
      </c>
      <c r="G49" s="1">
        <v>1030</v>
      </c>
      <c r="H49" s="1">
        <v>10300.049999999999</v>
      </c>
      <c r="I49" s="1">
        <v>360.56</v>
      </c>
      <c r="J49" s="1">
        <v>0</v>
      </c>
      <c r="K49" s="1">
        <v>0</v>
      </c>
      <c r="L49" s="1">
        <v>0</v>
      </c>
      <c r="M49" s="1">
        <v>12377.29</v>
      </c>
      <c r="N49" s="1">
        <v>85.37</v>
      </c>
      <c r="O49" s="1">
        <v>153.66</v>
      </c>
      <c r="P49" s="1">
        <v>121.53</v>
      </c>
      <c r="Q49" s="1">
        <v>1488.99</v>
      </c>
      <c r="R49" s="1">
        <v>1488.99</v>
      </c>
      <c r="S49" s="1">
        <v>360.56</v>
      </c>
      <c r="T49" s="1">
        <v>0</v>
      </c>
      <c r="U49" s="1">
        <v>1339</v>
      </c>
      <c r="V49" s="1">
        <v>1339</v>
      </c>
      <c r="W49" s="1">
        <v>0</v>
      </c>
      <c r="X49" s="1">
        <v>0</v>
      </c>
      <c r="Y49" s="1">
        <v>-0.03</v>
      </c>
      <c r="Z49" s="1">
        <v>1208.33</v>
      </c>
      <c r="AA49" s="1">
        <v>0</v>
      </c>
      <c r="AB49" s="1">
        <v>73.040000000000006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4469.8900000000003</v>
      </c>
      <c r="AI49" s="1">
        <v>7907.4</v>
      </c>
      <c r="AJ49" s="1">
        <v>239.02</v>
      </c>
      <c r="AK49" s="1">
        <v>430.24</v>
      </c>
      <c r="AL49" s="1">
        <v>652.52</v>
      </c>
      <c r="AM49" s="1">
        <v>953.71</v>
      </c>
      <c r="AN49" s="1">
        <v>95.37</v>
      </c>
      <c r="AO49" s="1">
        <v>273.17</v>
      </c>
      <c r="AP49" s="1">
        <v>359.64</v>
      </c>
      <c r="AQ49" s="1">
        <v>68.290000000000006</v>
      </c>
      <c r="AR49" s="1">
        <v>1321.78</v>
      </c>
      <c r="AS49" s="1">
        <v>682.92</v>
      </c>
      <c r="AT49" s="1">
        <v>136.58000000000001</v>
      </c>
      <c r="AU49" s="1">
        <v>0</v>
      </c>
      <c r="AV49" s="1">
        <v>3891.46</v>
      </c>
    </row>
    <row r="50" spans="1:48" x14ac:dyDescent="0.2">
      <c r="A50" s="2" t="s">
        <v>123</v>
      </c>
      <c r="B50" s="1" t="s">
        <v>124</v>
      </c>
      <c r="C50" s="1">
        <v>9303.92</v>
      </c>
      <c r="D50" s="1">
        <v>25585.78</v>
      </c>
      <c r="E50" s="1">
        <v>5814.95</v>
      </c>
      <c r="F50" s="1">
        <v>1876</v>
      </c>
      <c r="G50" s="1">
        <v>3489</v>
      </c>
      <c r="H50" s="1">
        <v>34889.699999999997</v>
      </c>
      <c r="I50" s="1">
        <v>1049.57</v>
      </c>
      <c r="J50" s="1">
        <v>0</v>
      </c>
      <c r="K50" s="1">
        <v>0</v>
      </c>
      <c r="L50" s="1">
        <v>0</v>
      </c>
      <c r="M50" s="1">
        <v>41754.22</v>
      </c>
      <c r="N50" s="1">
        <v>240.55</v>
      </c>
      <c r="O50" s="1">
        <v>432.99</v>
      </c>
      <c r="P50" s="1">
        <v>376.03</v>
      </c>
      <c r="Q50" s="1">
        <v>8721.7999999999993</v>
      </c>
      <c r="R50" s="1">
        <v>8721.7999999999993</v>
      </c>
      <c r="S50" s="1">
        <v>1049.57</v>
      </c>
      <c r="T50" s="1">
        <v>0</v>
      </c>
      <c r="U50" s="1">
        <v>1876</v>
      </c>
      <c r="V50" s="1">
        <v>1876</v>
      </c>
      <c r="W50" s="1">
        <v>0</v>
      </c>
      <c r="X50" s="1">
        <v>333.33</v>
      </c>
      <c r="Y50" s="1">
        <v>-0.08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11980.62</v>
      </c>
      <c r="AI50" s="1">
        <v>29773.599999999999</v>
      </c>
      <c r="AJ50" s="1">
        <v>673.54</v>
      </c>
      <c r="AK50" s="1">
        <v>1212.3699999999999</v>
      </c>
      <c r="AL50" s="1">
        <v>1360.16</v>
      </c>
      <c r="AM50" s="1">
        <v>1292.21</v>
      </c>
      <c r="AN50" s="1">
        <v>129.22</v>
      </c>
      <c r="AO50" s="1">
        <v>769.76</v>
      </c>
      <c r="AP50" s="1">
        <v>1151.74</v>
      </c>
      <c r="AQ50" s="1">
        <v>192.44</v>
      </c>
      <c r="AR50" s="1">
        <v>3246.07</v>
      </c>
      <c r="AS50" s="1">
        <v>1924.4</v>
      </c>
      <c r="AT50" s="1">
        <v>384.88</v>
      </c>
      <c r="AU50" s="1">
        <v>0</v>
      </c>
      <c r="AV50" s="1">
        <v>9090.7199999999993</v>
      </c>
    </row>
    <row r="51" spans="1:48" x14ac:dyDescent="0.2">
      <c r="A51" s="2" t="s">
        <v>125</v>
      </c>
      <c r="B51" s="1" t="s">
        <v>126</v>
      </c>
      <c r="C51" s="1">
        <v>9999.9599999999991</v>
      </c>
      <c r="D51" s="1">
        <v>2499.9899999999998</v>
      </c>
      <c r="E51" s="1">
        <v>2083.33</v>
      </c>
      <c r="F51" s="1">
        <v>1625</v>
      </c>
      <c r="G51" s="1">
        <v>1250</v>
      </c>
      <c r="H51" s="1">
        <v>12499.95</v>
      </c>
      <c r="I51" s="1">
        <v>444.42</v>
      </c>
      <c r="J51" s="1">
        <v>0</v>
      </c>
      <c r="K51" s="1">
        <v>0</v>
      </c>
      <c r="L51" s="1">
        <v>0</v>
      </c>
      <c r="M51" s="1">
        <v>15027.7</v>
      </c>
      <c r="N51" s="1">
        <v>104.26</v>
      </c>
      <c r="O51" s="1">
        <v>187.66</v>
      </c>
      <c r="P51" s="1">
        <v>152.5</v>
      </c>
      <c r="Q51" s="1">
        <v>1958.89</v>
      </c>
      <c r="R51" s="1">
        <v>1958.89</v>
      </c>
      <c r="S51" s="1">
        <v>444.42</v>
      </c>
      <c r="T51" s="1">
        <v>0</v>
      </c>
      <c r="U51" s="1">
        <v>1625</v>
      </c>
      <c r="V51" s="1">
        <v>1625</v>
      </c>
      <c r="W51" s="1">
        <v>0</v>
      </c>
      <c r="X51" s="1">
        <v>308.33</v>
      </c>
      <c r="Y51" s="1">
        <v>-0.14000000000000001</v>
      </c>
      <c r="Z51" s="1">
        <v>1975</v>
      </c>
      <c r="AA51" s="1">
        <v>0</v>
      </c>
      <c r="AB51" s="1">
        <v>344</v>
      </c>
      <c r="AC51" s="1">
        <v>2296</v>
      </c>
      <c r="AD51" s="1">
        <v>0</v>
      </c>
      <c r="AE51" s="1">
        <v>0</v>
      </c>
      <c r="AF51" s="1">
        <v>0</v>
      </c>
      <c r="AG51" s="1">
        <v>0</v>
      </c>
      <c r="AH51" s="1">
        <v>8951.5</v>
      </c>
      <c r="AI51" s="1">
        <v>6076.2</v>
      </c>
      <c r="AJ51" s="1">
        <v>291.92</v>
      </c>
      <c r="AK51" s="1">
        <v>525.46</v>
      </c>
      <c r="AL51" s="1">
        <v>738.67</v>
      </c>
      <c r="AM51" s="1">
        <v>1388.88</v>
      </c>
      <c r="AN51" s="1">
        <v>138.88999999999999</v>
      </c>
      <c r="AO51" s="1">
        <v>333.63</v>
      </c>
      <c r="AP51" s="1">
        <v>436.46</v>
      </c>
      <c r="AQ51" s="1">
        <v>83.41</v>
      </c>
      <c r="AR51" s="1">
        <v>1556.05</v>
      </c>
      <c r="AS51" s="1">
        <v>834.06</v>
      </c>
      <c r="AT51" s="1">
        <v>166.81</v>
      </c>
      <c r="AU51" s="1">
        <v>0</v>
      </c>
      <c r="AV51" s="1">
        <v>4938.1899999999996</v>
      </c>
    </row>
    <row r="52" spans="1:48" x14ac:dyDescent="0.2">
      <c r="A52" s="2" t="s">
        <v>127</v>
      </c>
      <c r="B52" s="1" t="s">
        <v>128</v>
      </c>
      <c r="C52" s="1">
        <v>5562</v>
      </c>
      <c r="D52" s="1">
        <v>3708</v>
      </c>
      <c r="E52" s="1">
        <v>1545</v>
      </c>
      <c r="F52" s="1">
        <v>1205</v>
      </c>
      <c r="G52" s="1">
        <v>927</v>
      </c>
      <c r="H52" s="1">
        <v>9270</v>
      </c>
      <c r="I52" s="1">
        <v>320.99</v>
      </c>
      <c r="J52" s="1">
        <v>0</v>
      </c>
      <c r="K52" s="1">
        <v>0</v>
      </c>
      <c r="L52" s="1">
        <v>0</v>
      </c>
      <c r="M52" s="1">
        <v>11135.99</v>
      </c>
      <c r="N52" s="1">
        <v>76.459999999999994</v>
      </c>
      <c r="O52" s="1">
        <v>137.62</v>
      </c>
      <c r="P52" s="1">
        <v>106.91</v>
      </c>
      <c r="Q52" s="1">
        <v>1268.97</v>
      </c>
      <c r="R52" s="1">
        <v>1268.97</v>
      </c>
      <c r="S52" s="1">
        <v>320.99</v>
      </c>
      <c r="T52" s="1">
        <v>0</v>
      </c>
      <c r="U52" s="1">
        <v>1205</v>
      </c>
      <c r="V52" s="1">
        <v>1205</v>
      </c>
      <c r="W52" s="1">
        <v>0</v>
      </c>
      <c r="X52" s="1">
        <v>125</v>
      </c>
      <c r="Y52" s="1">
        <v>0.02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4807.21</v>
      </c>
      <c r="AG52" s="1">
        <v>0</v>
      </c>
      <c r="AH52" s="1">
        <v>7727.19</v>
      </c>
      <c r="AI52" s="1">
        <v>3408.8</v>
      </c>
      <c r="AJ52" s="1">
        <v>214.08</v>
      </c>
      <c r="AK52" s="1">
        <v>385.34</v>
      </c>
      <c r="AL52" s="1">
        <v>611.9</v>
      </c>
      <c r="AM52" s="1">
        <v>772.5</v>
      </c>
      <c r="AN52" s="1">
        <v>77.25</v>
      </c>
      <c r="AO52" s="1">
        <v>244.66</v>
      </c>
      <c r="AP52" s="1">
        <v>323.68</v>
      </c>
      <c r="AQ52" s="1">
        <v>61.16</v>
      </c>
      <c r="AR52" s="1">
        <v>1211.32</v>
      </c>
      <c r="AS52" s="1">
        <v>611.65</v>
      </c>
      <c r="AT52" s="1">
        <v>122.33</v>
      </c>
      <c r="AU52" s="1">
        <v>0</v>
      </c>
      <c r="AV52" s="1">
        <v>3424.55</v>
      </c>
    </row>
    <row r="53" spans="1:48" x14ac:dyDescent="0.2">
      <c r="A53" s="2" t="s">
        <v>129</v>
      </c>
      <c r="B53" s="1" t="s">
        <v>130</v>
      </c>
      <c r="C53" s="1">
        <v>11666.62</v>
      </c>
      <c r="D53" s="1">
        <v>833.33</v>
      </c>
      <c r="E53" s="1">
        <v>2083.33</v>
      </c>
      <c r="F53" s="1">
        <v>1625</v>
      </c>
      <c r="G53" s="1">
        <v>1250</v>
      </c>
      <c r="H53" s="1">
        <v>12499.95</v>
      </c>
      <c r="I53" s="1">
        <v>444.42</v>
      </c>
      <c r="J53" s="1">
        <v>0</v>
      </c>
      <c r="K53" s="1">
        <v>0</v>
      </c>
      <c r="L53" s="1">
        <v>0</v>
      </c>
      <c r="M53" s="1">
        <v>15027.7</v>
      </c>
      <c r="N53" s="1">
        <v>104.26</v>
      </c>
      <c r="O53" s="1">
        <v>187.66</v>
      </c>
      <c r="P53" s="1">
        <v>152.5</v>
      </c>
      <c r="Q53" s="1">
        <v>1958.89</v>
      </c>
      <c r="R53" s="1">
        <v>1958.89</v>
      </c>
      <c r="S53" s="1">
        <v>444.42</v>
      </c>
      <c r="T53" s="1">
        <v>0</v>
      </c>
      <c r="U53" s="1">
        <v>1625</v>
      </c>
      <c r="V53" s="1">
        <v>1625</v>
      </c>
      <c r="W53" s="1">
        <v>0</v>
      </c>
      <c r="X53" s="1">
        <v>291.67</v>
      </c>
      <c r="Y53" s="1">
        <v>0.12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4320.1000000000004</v>
      </c>
      <c r="AI53" s="1">
        <v>10707.6</v>
      </c>
      <c r="AJ53" s="1">
        <v>291.92</v>
      </c>
      <c r="AK53" s="1">
        <v>525.46</v>
      </c>
      <c r="AL53" s="1">
        <v>738.67</v>
      </c>
      <c r="AM53" s="1">
        <v>1620.36</v>
      </c>
      <c r="AN53" s="1">
        <v>162.04</v>
      </c>
      <c r="AO53" s="1">
        <v>333.63</v>
      </c>
      <c r="AP53" s="1">
        <v>436.46</v>
      </c>
      <c r="AQ53" s="1">
        <v>83.41</v>
      </c>
      <c r="AR53" s="1">
        <v>1556.05</v>
      </c>
      <c r="AS53" s="1">
        <v>834.06</v>
      </c>
      <c r="AT53" s="1">
        <v>166.81</v>
      </c>
      <c r="AU53" s="1">
        <v>0</v>
      </c>
      <c r="AV53" s="1">
        <v>5192.82</v>
      </c>
    </row>
    <row r="54" spans="1:48" x14ac:dyDescent="0.2">
      <c r="A54" s="2" t="s">
        <v>131</v>
      </c>
      <c r="B54" s="1" t="s">
        <v>132</v>
      </c>
      <c r="C54" s="1">
        <v>9270</v>
      </c>
      <c r="D54" s="1">
        <v>0</v>
      </c>
      <c r="E54" s="1">
        <v>1545</v>
      </c>
      <c r="F54" s="1">
        <v>1205</v>
      </c>
      <c r="G54" s="1">
        <v>927</v>
      </c>
      <c r="H54" s="1">
        <v>9270</v>
      </c>
      <c r="I54" s="1">
        <v>320.99</v>
      </c>
      <c r="J54" s="1">
        <v>0</v>
      </c>
      <c r="K54" s="1">
        <v>0</v>
      </c>
      <c r="L54" s="1">
        <v>0</v>
      </c>
      <c r="M54" s="1">
        <v>11135.99</v>
      </c>
      <c r="N54" s="1">
        <v>76.459999999999994</v>
      </c>
      <c r="O54" s="1">
        <v>137.62</v>
      </c>
      <c r="P54" s="1">
        <v>106.91</v>
      </c>
      <c r="Q54" s="1">
        <v>1268.97</v>
      </c>
      <c r="R54" s="1">
        <v>1268.97</v>
      </c>
      <c r="S54" s="1">
        <v>320.99</v>
      </c>
      <c r="T54" s="1">
        <v>0</v>
      </c>
      <c r="U54" s="1">
        <v>1205</v>
      </c>
      <c r="V54" s="1">
        <v>1205</v>
      </c>
      <c r="W54" s="1">
        <v>0</v>
      </c>
      <c r="X54" s="1">
        <v>0</v>
      </c>
      <c r="Y54" s="1">
        <v>0.03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2794.99</v>
      </c>
      <c r="AI54" s="1">
        <v>8341</v>
      </c>
      <c r="AJ54" s="1">
        <v>214.08</v>
      </c>
      <c r="AK54" s="1">
        <v>385.34</v>
      </c>
      <c r="AL54" s="1">
        <v>611.9</v>
      </c>
      <c r="AM54" s="1">
        <v>1287.5</v>
      </c>
      <c r="AN54" s="1">
        <v>128.75</v>
      </c>
      <c r="AO54" s="1">
        <v>244.66</v>
      </c>
      <c r="AP54" s="1">
        <v>323.68</v>
      </c>
      <c r="AQ54" s="1">
        <v>61.16</v>
      </c>
      <c r="AR54" s="1">
        <v>1211.32</v>
      </c>
      <c r="AS54" s="1">
        <v>611.65</v>
      </c>
      <c r="AT54" s="1">
        <v>122.33</v>
      </c>
      <c r="AU54" s="1">
        <v>0</v>
      </c>
      <c r="AV54" s="1">
        <v>3991.05</v>
      </c>
    </row>
    <row r="55" spans="1:48" x14ac:dyDescent="0.2">
      <c r="A55" s="2" t="s">
        <v>133</v>
      </c>
      <c r="B55" s="1" t="s">
        <v>134</v>
      </c>
      <c r="C55" s="1">
        <v>6666.64</v>
      </c>
      <c r="D55" s="1">
        <v>5833.31</v>
      </c>
      <c r="E55" s="1">
        <v>2083.33</v>
      </c>
      <c r="F55" s="1">
        <v>1625</v>
      </c>
      <c r="G55" s="1">
        <v>1250</v>
      </c>
      <c r="H55" s="1">
        <v>12499.95</v>
      </c>
      <c r="I55" s="1">
        <v>444.42</v>
      </c>
      <c r="J55" s="1">
        <v>0</v>
      </c>
      <c r="K55" s="1">
        <v>610</v>
      </c>
      <c r="L55" s="1">
        <v>0</v>
      </c>
      <c r="M55" s="1">
        <v>15637.7</v>
      </c>
      <c r="N55" s="1">
        <v>104.26</v>
      </c>
      <c r="O55" s="1">
        <v>187.66</v>
      </c>
      <c r="P55" s="1">
        <v>152.5</v>
      </c>
      <c r="Q55" s="1">
        <v>1958.89</v>
      </c>
      <c r="R55" s="1">
        <v>1958.89</v>
      </c>
      <c r="S55" s="1">
        <v>444.42</v>
      </c>
      <c r="T55" s="1">
        <v>2390.04</v>
      </c>
      <c r="U55" s="1">
        <v>1625</v>
      </c>
      <c r="V55" s="1">
        <v>1625</v>
      </c>
      <c r="W55" s="1">
        <v>0</v>
      </c>
      <c r="X55" s="1">
        <v>0</v>
      </c>
      <c r="Y55" s="1">
        <v>-0.05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610</v>
      </c>
      <c r="AF55" s="1">
        <v>0</v>
      </c>
      <c r="AG55" s="1">
        <v>0</v>
      </c>
      <c r="AH55" s="1">
        <v>7028.3</v>
      </c>
      <c r="AI55" s="1">
        <v>8609.4</v>
      </c>
      <c r="AJ55" s="1">
        <v>291.92</v>
      </c>
      <c r="AK55" s="1">
        <v>525.46</v>
      </c>
      <c r="AL55" s="1">
        <v>738.67</v>
      </c>
      <c r="AM55" s="1">
        <v>925.92</v>
      </c>
      <c r="AN55" s="1">
        <v>92.59</v>
      </c>
      <c r="AO55" s="1">
        <v>333.63</v>
      </c>
      <c r="AP55" s="1">
        <v>436.46</v>
      </c>
      <c r="AQ55" s="1">
        <v>83.41</v>
      </c>
      <c r="AR55" s="1">
        <v>1556.05</v>
      </c>
      <c r="AS55" s="1">
        <v>834.06</v>
      </c>
      <c r="AT55" s="1">
        <v>166.81</v>
      </c>
      <c r="AU55" s="1">
        <v>0</v>
      </c>
      <c r="AV55" s="1">
        <v>4428.93</v>
      </c>
    </row>
    <row r="56" spans="1:48" x14ac:dyDescent="0.2">
      <c r="A56" s="2" t="s">
        <v>135</v>
      </c>
      <c r="B56" s="1" t="s">
        <v>136</v>
      </c>
      <c r="C56" s="1">
        <v>25585.78</v>
      </c>
      <c r="D56" s="1">
        <v>9303.92</v>
      </c>
      <c r="E56" s="1">
        <v>5814.95</v>
      </c>
      <c r="F56" s="1">
        <v>1876</v>
      </c>
      <c r="G56" s="1">
        <v>3489</v>
      </c>
      <c r="H56" s="1">
        <v>34889.699999999997</v>
      </c>
      <c r="I56" s="1">
        <v>1049.57</v>
      </c>
      <c r="J56" s="1">
        <v>0</v>
      </c>
      <c r="K56" s="1">
        <v>0</v>
      </c>
      <c r="L56" s="1">
        <v>0</v>
      </c>
      <c r="M56" s="1">
        <v>41754.22</v>
      </c>
      <c r="N56" s="1">
        <v>240.55</v>
      </c>
      <c r="O56" s="1">
        <v>432.99</v>
      </c>
      <c r="P56" s="1">
        <v>376.03</v>
      </c>
      <c r="Q56" s="1">
        <v>8721.7999999999993</v>
      </c>
      <c r="R56" s="1">
        <v>8721.7999999999993</v>
      </c>
      <c r="S56" s="1">
        <v>1049.57</v>
      </c>
      <c r="T56" s="1">
        <v>2944.7</v>
      </c>
      <c r="U56" s="1">
        <v>1876</v>
      </c>
      <c r="V56" s="1">
        <v>1876</v>
      </c>
      <c r="W56" s="1">
        <v>0</v>
      </c>
      <c r="X56" s="1">
        <v>0</v>
      </c>
      <c r="Y56" s="1">
        <v>-0.05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14592.02</v>
      </c>
      <c r="AI56" s="1">
        <v>27162.2</v>
      </c>
      <c r="AJ56" s="1">
        <v>673.54</v>
      </c>
      <c r="AK56" s="1">
        <v>1212.3699999999999</v>
      </c>
      <c r="AL56" s="1">
        <v>1360.16</v>
      </c>
      <c r="AM56" s="1">
        <v>3553.58</v>
      </c>
      <c r="AN56" s="1">
        <v>355.36</v>
      </c>
      <c r="AO56" s="1">
        <v>769.76</v>
      </c>
      <c r="AP56" s="1">
        <v>1151.74</v>
      </c>
      <c r="AQ56" s="1">
        <v>192.44</v>
      </c>
      <c r="AR56" s="1">
        <v>3246.07</v>
      </c>
      <c r="AS56" s="1">
        <v>1924.4</v>
      </c>
      <c r="AT56" s="1">
        <v>384.88</v>
      </c>
      <c r="AU56" s="1">
        <v>0</v>
      </c>
      <c r="AV56" s="1">
        <v>11578.23</v>
      </c>
    </row>
    <row r="57" spans="1:48" x14ac:dyDescent="0.2">
      <c r="A57" s="2" t="s">
        <v>137</v>
      </c>
      <c r="B57" s="1" t="s">
        <v>138</v>
      </c>
      <c r="C57" s="1">
        <v>14166.5</v>
      </c>
      <c r="D57" s="1">
        <v>28333</v>
      </c>
      <c r="E57" s="1">
        <v>7083.25</v>
      </c>
      <c r="F57" s="1">
        <v>1876</v>
      </c>
      <c r="G57" s="1">
        <v>4250</v>
      </c>
      <c r="H57" s="1">
        <v>42499.5</v>
      </c>
      <c r="I57" s="1">
        <v>1049.57</v>
      </c>
      <c r="J57" s="1">
        <v>855</v>
      </c>
      <c r="K57" s="1">
        <v>855</v>
      </c>
      <c r="L57" s="1">
        <v>0</v>
      </c>
      <c r="M57" s="1">
        <v>52342.32</v>
      </c>
      <c r="N57" s="1">
        <v>240.55</v>
      </c>
      <c r="O57" s="1">
        <v>432.99</v>
      </c>
      <c r="P57" s="1">
        <v>376.03</v>
      </c>
      <c r="Q57" s="1">
        <v>11337.73</v>
      </c>
      <c r="R57" s="1">
        <v>11337.73</v>
      </c>
      <c r="S57" s="1">
        <v>1049.57</v>
      </c>
      <c r="T57" s="1">
        <v>0</v>
      </c>
      <c r="U57" s="1">
        <v>1876</v>
      </c>
      <c r="V57" s="1">
        <v>1876</v>
      </c>
      <c r="W57" s="1">
        <v>0</v>
      </c>
      <c r="X57" s="1">
        <v>0</v>
      </c>
      <c r="Y57" s="1">
        <v>0.02</v>
      </c>
      <c r="Z57" s="1">
        <v>5045</v>
      </c>
      <c r="AA57" s="1">
        <v>0</v>
      </c>
      <c r="AB57" s="1">
        <v>205</v>
      </c>
      <c r="AC57" s="1">
        <v>0</v>
      </c>
      <c r="AD57" s="1">
        <v>0</v>
      </c>
      <c r="AE57" s="1">
        <v>855</v>
      </c>
      <c r="AF57" s="1">
        <v>0</v>
      </c>
      <c r="AG57" s="1">
        <v>0</v>
      </c>
      <c r="AH57" s="1">
        <v>20368.32</v>
      </c>
      <c r="AI57" s="1">
        <v>31974</v>
      </c>
      <c r="AJ57" s="1">
        <v>673.54</v>
      </c>
      <c r="AK57" s="1">
        <v>1212.3699999999999</v>
      </c>
      <c r="AL57" s="1">
        <v>1360.16</v>
      </c>
      <c r="AM57" s="1">
        <v>1967.57</v>
      </c>
      <c r="AN57" s="1">
        <v>196.76</v>
      </c>
      <c r="AO57" s="1">
        <v>769.76</v>
      </c>
      <c r="AP57" s="1">
        <v>1392.72</v>
      </c>
      <c r="AQ57" s="1">
        <v>192.44</v>
      </c>
      <c r="AR57" s="1">
        <v>3246.07</v>
      </c>
      <c r="AS57" s="1">
        <v>1924.4</v>
      </c>
      <c r="AT57" s="1">
        <v>384.88</v>
      </c>
      <c r="AU57" s="1">
        <v>0</v>
      </c>
      <c r="AV57" s="1">
        <v>10074.6</v>
      </c>
    </row>
    <row r="58" spans="1:48" x14ac:dyDescent="0.2">
      <c r="A58" s="2" t="s">
        <v>139</v>
      </c>
      <c r="B58" s="1" t="s">
        <v>140</v>
      </c>
      <c r="C58" s="1">
        <v>9270</v>
      </c>
      <c r="D58" s="1">
        <v>0</v>
      </c>
      <c r="E58" s="1">
        <v>1545</v>
      </c>
      <c r="F58" s="1">
        <v>1205</v>
      </c>
      <c r="G58" s="1">
        <v>927</v>
      </c>
      <c r="H58" s="1">
        <v>9270</v>
      </c>
      <c r="I58" s="1">
        <v>320.99</v>
      </c>
      <c r="J58" s="1">
        <v>0</v>
      </c>
      <c r="K58" s="1">
        <v>0</v>
      </c>
      <c r="L58" s="1">
        <v>0</v>
      </c>
      <c r="M58" s="1">
        <v>11135.99</v>
      </c>
      <c r="N58" s="1">
        <v>76.459999999999994</v>
      </c>
      <c r="O58" s="1">
        <v>137.62</v>
      </c>
      <c r="P58" s="1">
        <v>106.91</v>
      </c>
      <c r="Q58" s="1">
        <v>1268.97</v>
      </c>
      <c r="R58" s="1">
        <v>1268.97</v>
      </c>
      <c r="S58" s="1">
        <v>320.99</v>
      </c>
      <c r="T58" s="1">
        <v>0</v>
      </c>
      <c r="U58" s="1">
        <v>1205</v>
      </c>
      <c r="V58" s="1">
        <v>1205</v>
      </c>
      <c r="W58" s="1">
        <v>0</v>
      </c>
      <c r="X58" s="1">
        <v>0</v>
      </c>
      <c r="Y58" s="1">
        <v>0.03</v>
      </c>
      <c r="Z58" s="1">
        <v>0</v>
      </c>
      <c r="AA58" s="1">
        <v>0</v>
      </c>
      <c r="AB58" s="1">
        <v>141</v>
      </c>
      <c r="AC58" s="1">
        <v>1769</v>
      </c>
      <c r="AD58" s="1">
        <v>0</v>
      </c>
      <c r="AE58" s="1">
        <v>0</v>
      </c>
      <c r="AF58" s="1">
        <v>0</v>
      </c>
      <c r="AG58" s="1">
        <v>0</v>
      </c>
      <c r="AH58" s="1">
        <v>4704.99</v>
      </c>
      <c r="AI58" s="1">
        <v>6431</v>
      </c>
      <c r="AJ58" s="1">
        <v>214.08</v>
      </c>
      <c r="AK58" s="1">
        <v>385.34</v>
      </c>
      <c r="AL58" s="1">
        <v>611.9</v>
      </c>
      <c r="AM58" s="1">
        <v>1287.5</v>
      </c>
      <c r="AN58" s="1">
        <v>128.75</v>
      </c>
      <c r="AO58" s="1">
        <v>244.66</v>
      </c>
      <c r="AP58" s="1">
        <v>323.68</v>
      </c>
      <c r="AQ58" s="1">
        <v>61.16</v>
      </c>
      <c r="AR58" s="1">
        <v>1211.32</v>
      </c>
      <c r="AS58" s="1">
        <v>611.65</v>
      </c>
      <c r="AT58" s="1">
        <v>122.33</v>
      </c>
      <c r="AU58" s="1">
        <v>0</v>
      </c>
      <c r="AV58" s="1">
        <v>3991.05</v>
      </c>
    </row>
    <row r="59" spans="1:48" x14ac:dyDescent="0.2">
      <c r="A59" s="2" t="s">
        <v>141</v>
      </c>
      <c r="B59" s="1" t="s">
        <v>142</v>
      </c>
      <c r="C59" s="1">
        <v>6180</v>
      </c>
      <c r="D59" s="1">
        <v>3090</v>
      </c>
      <c r="E59" s="1">
        <v>1545</v>
      </c>
      <c r="F59" s="1">
        <v>1205</v>
      </c>
      <c r="G59" s="1">
        <v>927</v>
      </c>
      <c r="H59" s="1">
        <v>9270</v>
      </c>
      <c r="I59" s="1">
        <v>318.94</v>
      </c>
      <c r="J59" s="1">
        <v>0</v>
      </c>
      <c r="K59" s="1">
        <v>0</v>
      </c>
      <c r="L59" s="1">
        <v>0</v>
      </c>
      <c r="M59" s="1">
        <v>11133.94</v>
      </c>
      <c r="N59" s="1">
        <v>75.989999999999995</v>
      </c>
      <c r="O59" s="1">
        <v>136.79</v>
      </c>
      <c r="P59" s="1">
        <v>106.16</v>
      </c>
      <c r="Q59" s="1">
        <v>1268.97</v>
      </c>
      <c r="R59" s="1">
        <v>1268.97</v>
      </c>
      <c r="S59" s="1">
        <v>318.94</v>
      </c>
      <c r="T59" s="1">
        <v>0</v>
      </c>
      <c r="U59" s="1">
        <v>1205</v>
      </c>
      <c r="V59" s="1">
        <v>1205</v>
      </c>
      <c r="W59" s="1">
        <v>0</v>
      </c>
      <c r="X59" s="1">
        <v>83.33</v>
      </c>
      <c r="Y59" s="1">
        <v>0.1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2876.34</v>
      </c>
      <c r="AI59" s="1">
        <v>8257.6</v>
      </c>
      <c r="AJ59" s="1">
        <v>212.78</v>
      </c>
      <c r="AK59" s="1">
        <v>383</v>
      </c>
      <c r="AL59" s="1">
        <v>609.78</v>
      </c>
      <c r="AM59" s="1">
        <v>858.33</v>
      </c>
      <c r="AN59" s="1">
        <v>85.83</v>
      </c>
      <c r="AO59" s="1">
        <v>243.18</v>
      </c>
      <c r="AP59" s="1">
        <v>323.68</v>
      </c>
      <c r="AQ59" s="1">
        <v>60.79</v>
      </c>
      <c r="AR59" s="1">
        <v>1205.56</v>
      </c>
      <c r="AS59" s="1">
        <v>607.94000000000005</v>
      </c>
      <c r="AT59" s="1">
        <v>121.59</v>
      </c>
      <c r="AU59" s="1">
        <v>0</v>
      </c>
      <c r="AV59" s="1">
        <v>3506.9</v>
      </c>
    </row>
    <row r="60" spans="1:48" x14ac:dyDescent="0.2">
      <c r="A60" s="2" t="s">
        <v>143</v>
      </c>
      <c r="B60" s="1" t="s">
        <v>144</v>
      </c>
      <c r="C60" s="1">
        <v>25585.78</v>
      </c>
      <c r="D60" s="1">
        <v>9303.92</v>
      </c>
      <c r="E60" s="1">
        <v>5814.95</v>
      </c>
      <c r="F60" s="1">
        <v>1876</v>
      </c>
      <c r="G60" s="1">
        <v>3489</v>
      </c>
      <c r="H60" s="1">
        <v>34889.699999999997</v>
      </c>
      <c r="I60" s="1">
        <v>1049.57</v>
      </c>
      <c r="J60" s="1">
        <v>305</v>
      </c>
      <c r="K60" s="1">
        <v>305</v>
      </c>
      <c r="L60" s="1">
        <v>0</v>
      </c>
      <c r="M60" s="1">
        <v>42364.22</v>
      </c>
      <c r="N60" s="1">
        <v>240.55</v>
      </c>
      <c r="O60" s="1">
        <v>432.99</v>
      </c>
      <c r="P60" s="1">
        <v>376.03</v>
      </c>
      <c r="Q60" s="1">
        <v>8721.7999999999993</v>
      </c>
      <c r="R60" s="1">
        <v>8721.7999999999993</v>
      </c>
      <c r="S60" s="1">
        <v>1049.57</v>
      </c>
      <c r="T60" s="1">
        <v>451.53</v>
      </c>
      <c r="U60" s="1">
        <v>1876</v>
      </c>
      <c r="V60" s="1">
        <v>1876</v>
      </c>
      <c r="W60" s="1">
        <v>0</v>
      </c>
      <c r="X60" s="1">
        <v>0</v>
      </c>
      <c r="Y60" s="1">
        <v>-0.08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305</v>
      </c>
      <c r="AF60" s="1">
        <v>0</v>
      </c>
      <c r="AG60" s="1">
        <v>0</v>
      </c>
      <c r="AH60" s="1">
        <v>12403.82</v>
      </c>
      <c r="AI60" s="1">
        <v>29960.400000000001</v>
      </c>
      <c r="AJ60" s="1">
        <v>673.54</v>
      </c>
      <c r="AK60" s="1">
        <v>1212.3699999999999</v>
      </c>
      <c r="AL60" s="1">
        <v>1360.16</v>
      </c>
      <c r="AM60" s="1">
        <v>3553.58</v>
      </c>
      <c r="AN60" s="1">
        <v>355.36</v>
      </c>
      <c r="AO60" s="1">
        <v>769.76</v>
      </c>
      <c r="AP60" s="1">
        <v>1151.74</v>
      </c>
      <c r="AQ60" s="1">
        <v>192.44</v>
      </c>
      <c r="AR60" s="1">
        <v>3246.07</v>
      </c>
      <c r="AS60" s="1">
        <v>1924.4</v>
      </c>
      <c r="AT60" s="1">
        <v>384.88</v>
      </c>
      <c r="AU60" s="1">
        <v>0</v>
      </c>
      <c r="AV60" s="1">
        <v>11578.23</v>
      </c>
    </row>
    <row r="61" spans="1:48" x14ac:dyDescent="0.2">
      <c r="A61" s="2" t="s">
        <v>145</v>
      </c>
      <c r="B61" s="1" t="s">
        <v>146</v>
      </c>
      <c r="C61" s="1">
        <v>9333.2999999999993</v>
      </c>
      <c r="D61" s="1">
        <v>4666.6499999999996</v>
      </c>
      <c r="E61" s="1">
        <v>2333.33</v>
      </c>
      <c r="F61" s="1">
        <v>1820</v>
      </c>
      <c r="G61" s="1">
        <v>1400</v>
      </c>
      <c r="H61" s="1">
        <v>13999.95</v>
      </c>
      <c r="I61" s="1">
        <v>501.35</v>
      </c>
      <c r="J61" s="1">
        <v>0</v>
      </c>
      <c r="K61" s="1">
        <v>0</v>
      </c>
      <c r="L61" s="1">
        <v>0</v>
      </c>
      <c r="M61" s="1">
        <v>16834.63</v>
      </c>
      <c r="N61" s="1">
        <v>117.08</v>
      </c>
      <c r="O61" s="1">
        <v>210.74</v>
      </c>
      <c r="P61" s="1">
        <v>173.53</v>
      </c>
      <c r="Q61" s="1">
        <v>2294.0500000000002</v>
      </c>
      <c r="R61" s="1">
        <v>2294.0500000000002</v>
      </c>
      <c r="S61" s="1">
        <v>501.35</v>
      </c>
      <c r="T61" s="1">
        <v>2355.83</v>
      </c>
      <c r="U61" s="1">
        <v>1820</v>
      </c>
      <c r="V61" s="1">
        <v>1820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6971.23</v>
      </c>
      <c r="AI61" s="1">
        <v>9863.4</v>
      </c>
      <c r="AJ61" s="1">
        <v>327.81</v>
      </c>
      <c r="AK61" s="1">
        <v>590.05999999999995</v>
      </c>
      <c r="AL61" s="1">
        <v>797.12</v>
      </c>
      <c r="AM61" s="1">
        <v>1296.29</v>
      </c>
      <c r="AN61" s="1">
        <v>129.63</v>
      </c>
      <c r="AO61" s="1">
        <v>374.64</v>
      </c>
      <c r="AP61" s="1">
        <v>488.83</v>
      </c>
      <c r="AQ61" s="1">
        <v>93.66</v>
      </c>
      <c r="AR61" s="1">
        <v>1714.99</v>
      </c>
      <c r="AS61" s="1">
        <v>936.6</v>
      </c>
      <c r="AT61" s="1">
        <v>187.32</v>
      </c>
      <c r="AU61" s="1">
        <v>0</v>
      </c>
      <c r="AV61" s="1">
        <v>5221.96</v>
      </c>
    </row>
    <row r="62" spans="1:48" x14ac:dyDescent="0.2">
      <c r="A62" s="2" t="s">
        <v>147</v>
      </c>
      <c r="B62" s="1" t="s">
        <v>148</v>
      </c>
      <c r="C62" s="1">
        <v>8333.2999999999993</v>
      </c>
      <c r="D62" s="1">
        <v>4166.6499999999996</v>
      </c>
      <c r="E62" s="1">
        <v>2083.33</v>
      </c>
      <c r="F62" s="1">
        <v>1625</v>
      </c>
      <c r="G62" s="1">
        <v>1250</v>
      </c>
      <c r="H62" s="1">
        <v>12499.95</v>
      </c>
      <c r="I62" s="1">
        <v>443.75</v>
      </c>
      <c r="J62" s="1">
        <v>0</v>
      </c>
      <c r="K62" s="1">
        <v>0</v>
      </c>
      <c r="L62" s="1">
        <v>0</v>
      </c>
      <c r="M62" s="1">
        <v>15027.03</v>
      </c>
      <c r="N62" s="1">
        <v>104.11</v>
      </c>
      <c r="O62" s="1">
        <v>187.39</v>
      </c>
      <c r="P62" s="1">
        <v>152.25</v>
      </c>
      <c r="Q62" s="1">
        <v>1958.89</v>
      </c>
      <c r="R62" s="1">
        <v>1958.89</v>
      </c>
      <c r="S62" s="1">
        <v>443.75</v>
      </c>
      <c r="T62" s="1">
        <v>0</v>
      </c>
      <c r="U62" s="1">
        <v>1625</v>
      </c>
      <c r="V62" s="1">
        <v>1625</v>
      </c>
      <c r="W62" s="1">
        <v>0</v>
      </c>
      <c r="X62" s="1">
        <v>108.33</v>
      </c>
      <c r="Y62" s="1">
        <v>-0.14000000000000001</v>
      </c>
      <c r="Z62" s="1">
        <v>0</v>
      </c>
      <c r="AA62" s="1">
        <v>862</v>
      </c>
      <c r="AB62" s="1">
        <v>78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5075.83</v>
      </c>
      <c r="AI62" s="1">
        <v>9951.2000000000007</v>
      </c>
      <c r="AJ62" s="1">
        <v>291.49</v>
      </c>
      <c r="AK62" s="1">
        <v>524.69000000000005</v>
      </c>
      <c r="AL62" s="1">
        <v>737.98</v>
      </c>
      <c r="AM62" s="1">
        <v>1157.4000000000001</v>
      </c>
      <c r="AN62" s="1">
        <v>115.74</v>
      </c>
      <c r="AO62" s="1">
        <v>333.14</v>
      </c>
      <c r="AP62" s="1">
        <v>436.46</v>
      </c>
      <c r="AQ62" s="1">
        <v>83.28</v>
      </c>
      <c r="AR62" s="1">
        <v>1554.16</v>
      </c>
      <c r="AS62" s="1">
        <v>832.84</v>
      </c>
      <c r="AT62" s="1">
        <v>166.57</v>
      </c>
      <c r="AU62" s="1">
        <v>0</v>
      </c>
      <c r="AV62" s="1">
        <v>4679.59</v>
      </c>
    </row>
    <row r="63" spans="1:48" x14ac:dyDescent="0.2">
      <c r="A63" s="2" t="s">
        <v>149</v>
      </c>
      <c r="B63" s="1" t="s">
        <v>150</v>
      </c>
      <c r="C63" s="1">
        <v>3062</v>
      </c>
      <c r="D63" s="1">
        <v>8420.5</v>
      </c>
      <c r="E63" s="1">
        <v>1913.75</v>
      </c>
      <c r="F63" s="1">
        <v>1493</v>
      </c>
      <c r="G63" s="1">
        <v>1148</v>
      </c>
      <c r="H63" s="1">
        <v>11482.5</v>
      </c>
      <c r="I63" s="1">
        <v>404.65</v>
      </c>
      <c r="J63" s="1">
        <v>0</v>
      </c>
      <c r="K63" s="1">
        <v>0</v>
      </c>
      <c r="L63" s="1">
        <v>0</v>
      </c>
      <c r="M63" s="1">
        <v>13800.9</v>
      </c>
      <c r="N63" s="1">
        <v>95.3</v>
      </c>
      <c r="O63" s="1">
        <v>171.53</v>
      </c>
      <c r="P63" s="1">
        <v>137.82</v>
      </c>
      <c r="Q63" s="1">
        <v>1741.56</v>
      </c>
      <c r="R63" s="1">
        <v>1741.56</v>
      </c>
      <c r="S63" s="1">
        <v>404.65</v>
      </c>
      <c r="T63" s="1">
        <v>0</v>
      </c>
      <c r="U63" s="1">
        <v>1493</v>
      </c>
      <c r="V63" s="1">
        <v>1493</v>
      </c>
      <c r="W63" s="1">
        <v>0</v>
      </c>
      <c r="X63" s="1">
        <v>0</v>
      </c>
      <c r="Y63" s="1">
        <v>-0.11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3639.1</v>
      </c>
      <c r="AI63" s="1">
        <v>10161.799999999999</v>
      </c>
      <c r="AJ63" s="1">
        <v>266.83</v>
      </c>
      <c r="AK63" s="1">
        <v>480.3</v>
      </c>
      <c r="AL63" s="1">
        <v>697.81</v>
      </c>
      <c r="AM63" s="1">
        <v>425.28</v>
      </c>
      <c r="AN63" s="1">
        <v>42.53</v>
      </c>
      <c r="AO63" s="1">
        <v>304.95</v>
      </c>
      <c r="AP63" s="1">
        <v>400.93</v>
      </c>
      <c r="AQ63" s="1">
        <v>76.239999999999995</v>
      </c>
      <c r="AR63" s="1">
        <v>1444.94</v>
      </c>
      <c r="AS63" s="1">
        <v>762.38</v>
      </c>
      <c r="AT63" s="1">
        <v>152.47999999999999</v>
      </c>
      <c r="AU63" s="1">
        <v>0</v>
      </c>
      <c r="AV63" s="1">
        <v>3609.73</v>
      </c>
    </row>
    <row r="64" spans="1:48" x14ac:dyDescent="0.2">
      <c r="A64" s="2" t="s">
        <v>151</v>
      </c>
      <c r="B64" s="1" t="s">
        <v>152</v>
      </c>
      <c r="C64" s="1">
        <v>5493.36</v>
      </c>
      <c r="D64" s="1">
        <v>4806.6899999999996</v>
      </c>
      <c r="E64" s="1">
        <v>1716.68</v>
      </c>
      <c r="F64" s="1">
        <v>1339</v>
      </c>
      <c r="G64" s="1">
        <v>1030</v>
      </c>
      <c r="H64" s="1">
        <v>10300.049999999999</v>
      </c>
      <c r="I64" s="1">
        <v>359.94</v>
      </c>
      <c r="J64" s="1">
        <v>0</v>
      </c>
      <c r="K64" s="1">
        <v>0</v>
      </c>
      <c r="L64" s="1">
        <v>0</v>
      </c>
      <c r="M64" s="1">
        <v>12376.67</v>
      </c>
      <c r="N64" s="1">
        <v>85.23</v>
      </c>
      <c r="O64" s="1">
        <v>153.41</v>
      </c>
      <c r="P64" s="1">
        <v>121.3</v>
      </c>
      <c r="Q64" s="1">
        <v>1488.99</v>
      </c>
      <c r="R64" s="1">
        <v>1488.99</v>
      </c>
      <c r="S64" s="1">
        <v>359.94</v>
      </c>
      <c r="T64" s="1">
        <v>0</v>
      </c>
      <c r="U64" s="1">
        <v>1339</v>
      </c>
      <c r="V64" s="1">
        <v>1339</v>
      </c>
      <c r="W64" s="1">
        <v>0</v>
      </c>
      <c r="X64" s="1">
        <v>150</v>
      </c>
      <c r="Y64" s="1">
        <v>0.14000000000000001</v>
      </c>
      <c r="Z64" s="1">
        <v>990</v>
      </c>
      <c r="AA64" s="1">
        <v>1512</v>
      </c>
      <c r="AB64" s="1">
        <v>376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6216.07</v>
      </c>
      <c r="AI64" s="1">
        <v>6160.6</v>
      </c>
      <c r="AJ64" s="1">
        <v>238.64</v>
      </c>
      <c r="AK64" s="1">
        <v>429.55</v>
      </c>
      <c r="AL64" s="1">
        <v>651.9</v>
      </c>
      <c r="AM64" s="1">
        <v>762.97</v>
      </c>
      <c r="AN64" s="1">
        <v>76.3</v>
      </c>
      <c r="AO64" s="1">
        <v>272.73</v>
      </c>
      <c r="AP64" s="1">
        <v>359.64</v>
      </c>
      <c r="AQ64" s="1">
        <v>68.180000000000007</v>
      </c>
      <c r="AR64" s="1">
        <v>1320.09</v>
      </c>
      <c r="AS64" s="1">
        <v>681.82</v>
      </c>
      <c r="AT64" s="1">
        <v>136.36000000000001</v>
      </c>
      <c r="AU64" s="1">
        <v>0</v>
      </c>
      <c r="AV64" s="1">
        <v>3678.09</v>
      </c>
    </row>
    <row r="65" spans="1:48" x14ac:dyDescent="0.2">
      <c r="A65" s="2" t="s">
        <v>153</v>
      </c>
      <c r="B65" s="1" t="s">
        <v>154</v>
      </c>
      <c r="C65" s="1">
        <v>7416</v>
      </c>
      <c r="D65" s="1">
        <v>1854</v>
      </c>
      <c r="E65" s="1">
        <v>1545</v>
      </c>
      <c r="F65" s="1">
        <v>1205</v>
      </c>
      <c r="G65" s="1">
        <v>927</v>
      </c>
      <c r="H65" s="1">
        <v>9270</v>
      </c>
      <c r="I65" s="1">
        <v>318.94</v>
      </c>
      <c r="J65" s="1">
        <v>0</v>
      </c>
      <c r="K65" s="1">
        <v>0</v>
      </c>
      <c r="L65" s="1">
        <v>0</v>
      </c>
      <c r="M65" s="1">
        <v>11133.94</v>
      </c>
      <c r="N65" s="1">
        <v>75.989999999999995</v>
      </c>
      <c r="O65" s="1">
        <v>136.79</v>
      </c>
      <c r="P65" s="1">
        <v>106.16</v>
      </c>
      <c r="Q65" s="1">
        <v>1268.97</v>
      </c>
      <c r="R65" s="1">
        <v>1268.97</v>
      </c>
      <c r="S65" s="1">
        <v>318.94</v>
      </c>
      <c r="T65" s="1">
        <v>0</v>
      </c>
      <c r="U65" s="1">
        <v>1205</v>
      </c>
      <c r="V65" s="1">
        <v>1205</v>
      </c>
      <c r="W65" s="1">
        <v>0</v>
      </c>
      <c r="X65" s="1">
        <v>58.33</v>
      </c>
      <c r="Y65" s="1">
        <v>0.1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2851.34</v>
      </c>
      <c r="AI65" s="1">
        <v>8282.6</v>
      </c>
      <c r="AJ65" s="1">
        <v>212.78</v>
      </c>
      <c r="AK65" s="1">
        <v>383</v>
      </c>
      <c r="AL65" s="1">
        <v>609.78</v>
      </c>
      <c r="AM65" s="1">
        <v>1030</v>
      </c>
      <c r="AN65" s="1">
        <v>103</v>
      </c>
      <c r="AO65" s="1">
        <v>243.18</v>
      </c>
      <c r="AP65" s="1">
        <v>323.68</v>
      </c>
      <c r="AQ65" s="1">
        <v>60.79</v>
      </c>
      <c r="AR65" s="1">
        <v>1205.56</v>
      </c>
      <c r="AS65" s="1">
        <v>607.94000000000005</v>
      </c>
      <c r="AT65" s="1">
        <v>121.59</v>
      </c>
      <c r="AU65" s="1">
        <v>0</v>
      </c>
      <c r="AV65" s="1">
        <v>3695.74</v>
      </c>
    </row>
    <row r="66" spans="1:48" x14ac:dyDescent="0.2">
      <c r="A66" s="2" t="s">
        <v>155</v>
      </c>
      <c r="B66" s="1" t="s">
        <v>156</v>
      </c>
      <c r="C66" s="1">
        <v>11666.62</v>
      </c>
      <c r="D66" s="1">
        <v>833.33</v>
      </c>
      <c r="E66" s="1">
        <v>2083.33</v>
      </c>
      <c r="F66" s="1">
        <v>1625</v>
      </c>
      <c r="G66" s="1">
        <v>1250</v>
      </c>
      <c r="H66" s="1">
        <v>12499.95</v>
      </c>
      <c r="I66" s="1">
        <v>442.38</v>
      </c>
      <c r="J66" s="1">
        <v>0</v>
      </c>
      <c r="K66" s="1">
        <v>0</v>
      </c>
      <c r="L66" s="1">
        <v>0</v>
      </c>
      <c r="M66" s="1">
        <v>15025.66</v>
      </c>
      <c r="N66" s="1">
        <v>103.8</v>
      </c>
      <c r="O66" s="1">
        <v>186.83</v>
      </c>
      <c r="P66" s="1">
        <v>151.75</v>
      </c>
      <c r="Q66" s="1">
        <v>1958.89</v>
      </c>
      <c r="R66" s="1">
        <v>1958.89</v>
      </c>
      <c r="S66" s="1">
        <v>442.38</v>
      </c>
      <c r="T66" s="1">
        <v>0</v>
      </c>
      <c r="U66" s="1">
        <v>1625</v>
      </c>
      <c r="V66" s="1">
        <v>1625</v>
      </c>
      <c r="W66" s="1">
        <v>0</v>
      </c>
      <c r="X66" s="1">
        <v>0</v>
      </c>
      <c r="Y66" s="1">
        <v>0.19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4026.46</v>
      </c>
      <c r="AI66" s="1">
        <v>10999.2</v>
      </c>
      <c r="AJ66" s="1">
        <v>290.63</v>
      </c>
      <c r="AK66" s="1">
        <v>523.13</v>
      </c>
      <c r="AL66" s="1">
        <v>736.57</v>
      </c>
      <c r="AM66" s="1">
        <v>1620.36</v>
      </c>
      <c r="AN66" s="1">
        <v>162.04</v>
      </c>
      <c r="AO66" s="1">
        <v>332.14</v>
      </c>
      <c r="AP66" s="1">
        <v>436.46</v>
      </c>
      <c r="AQ66" s="1">
        <v>83.04</v>
      </c>
      <c r="AR66" s="1">
        <v>1550.33</v>
      </c>
      <c r="AS66" s="1">
        <v>830.36</v>
      </c>
      <c r="AT66" s="1">
        <v>166.07</v>
      </c>
      <c r="AU66" s="1">
        <v>0</v>
      </c>
      <c r="AV66" s="1">
        <v>5180.8</v>
      </c>
    </row>
    <row r="67" spans="1:48" x14ac:dyDescent="0.2">
      <c r="A67" s="2" t="s">
        <v>157</v>
      </c>
      <c r="B67" s="1" t="s">
        <v>158</v>
      </c>
      <c r="C67" s="1">
        <v>7999.98</v>
      </c>
      <c r="D67" s="1">
        <v>11999.97</v>
      </c>
      <c r="E67" s="1">
        <v>3333.33</v>
      </c>
      <c r="F67" s="1">
        <v>1876</v>
      </c>
      <c r="G67" s="1">
        <v>2000</v>
      </c>
      <c r="H67" s="1">
        <v>19999.95</v>
      </c>
      <c r="I67" s="1">
        <v>730.65</v>
      </c>
      <c r="J67" s="1">
        <v>0</v>
      </c>
      <c r="K67" s="1">
        <v>2739</v>
      </c>
      <c r="L67" s="1">
        <v>0</v>
      </c>
      <c r="M67" s="1">
        <v>26802.93</v>
      </c>
      <c r="N67" s="1">
        <v>168.72</v>
      </c>
      <c r="O67" s="1">
        <v>303.7</v>
      </c>
      <c r="P67" s="1">
        <v>258.23</v>
      </c>
      <c r="Q67" s="1">
        <v>3836.18</v>
      </c>
      <c r="R67" s="1">
        <v>3836.18</v>
      </c>
      <c r="S67" s="1">
        <v>730.65</v>
      </c>
      <c r="T67" s="1">
        <v>0</v>
      </c>
      <c r="U67" s="1">
        <v>1876</v>
      </c>
      <c r="V67" s="1">
        <v>1876</v>
      </c>
      <c r="W67" s="1">
        <v>0</v>
      </c>
      <c r="X67" s="1">
        <v>0</v>
      </c>
      <c r="Y67" s="1">
        <v>0.1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2739</v>
      </c>
      <c r="AF67" s="1">
        <v>0</v>
      </c>
      <c r="AG67" s="1">
        <v>0</v>
      </c>
      <c r="AH67" s="1">
        <v>9181.93</v>
      </c>
      <c r="AI67" s="1">
        <v>17621</v>
      </c>
      <c r="AJ67" s="1">
        <v>472.42</v>
      </c>
      <c r="AK67" s="1">
        <v>850.35</v>
      </c>
      <c r="AL67" s="1">
        <v>1032.6199999999999</v>
      </c>
      <c r="AM67" s="1">
        <v>1111.1099999999999</v>
      </c>
      <c r="AN67" s="1">
        <v>111.11</v>
      </c>
      <c r="AO67" s="1">
        <v>539.9</v>
      </c>
      <c r="AP67" s="1">
        <v>680.23</v>
      </c>
      <c r="AQ67" s="1">
        <v>134.97999999999999</v>
      </c>
      <c r="AR67" s="1">
        <v>2355.39</v>
      </c>
      <c r="AS67" s="1">
        <v>1349.76</v>
      </c>
      <c r="AT67" s="1">
        <v>269.95</v>
      </c>
      <c r="AU67" s="1">
        <v>0</v>
      </c>
      <c r="AV67" s="1">
        <v>6552.43</v>
      </c>
    </row>
    <row r="68" spans="1:48" x14ac:dyDescent="0.2">
      <c r="A68" s="2" t="s">
        <v>159</v>
      </c>
      <c r="B68" s="1" t="s">
        <v>160</v>
      </c>
      <c r="C68" s="1">
        <v>4999.95</v>
      </c>
      <c r="D68" s="1">
        <v>0</v>
      </c>
      <c r="E68" s="1">
        <v>833.33</v>
      </c>
      <c r="F68" s="1">
        <v>650</v>
      </c>
      <c r="G68" s="1">
        <v>500</v>
      </c>
      <c r="H68" s="1">
        <v>4999.95</v>
      </c>
      <c r="I68" s="1">
        <v>157.37</v>
      </c>
      <c r="J68" s="1">
        <v>0</v>
      </c>
      <c r="K68" s="1">
        <v>0</v>
      </c>
      <c r="L68" s="1">
        <v>0</v>
      </c>
      <c r="M68" s="1">
        <v>5990.65</v>
      </c>
      <c r="N68" s="1">
        <v>39.61</v>
      </c>
      <c r="O68" s="1">
        <v>71.290000000000006</v>
      </c>
      <c r="P68" s="1">
        <v>46.47</v>
      </c>
      <c r="Q68" s="1">
        <v>421.91</v>
      </c>
      <c r="R68" s="1">
        <v>421.91</v>
      </c>
      <c r="S68" s="1">
        <v>157.37</v>
      </c>
      <c r="T68" s="1">
        <v>0</v>
      </c>
      <c r="U68" s="1">
        <v>650</v>
      </c>
      <c r="V68" s="1">
        <v>650</v>
      </c>
      <c r="W68" s="1">
        <v>0</v>
      </c>
      <c r="X68" s="1">
        <v>0</v>
      </c>
      <c r="Y68" s="1">
        <v>-0.03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1229.25</v>
      </c>
      <c r="AI68" s="1">
        <v>4761.3999999999996</v>
      </c>
      <c r="AJ68" s="1">
        <v>110.9</v>
      </c>
      <c r="AK68" s="1">
        <v>199.62</v>
      </c>
      <c r="AL68" s="1">
        <v>443.87</v>
      </c>
      <c r="AM68" s="1">
        <v>694.44</v>
      </c>
      <c r="AN68" s="1">
        <v>69.44</v>
      </c>
      <c r="AO68" s="1">
        <v>126.75</v>
      </c>
      <c r="AP68" s="1">
        <v>174.58</v>
      </c>
      <c r="AQ68" s="1">
        <v>31.69</v>
      </c>
      <c r="AR68" s="1">
        <v>754.39</v>
      </c>
      <c r="AS68" s="1">
        <v>316.86</v>
      </c>
      <c r="AT68" s="1">
        <v>63.37</v>
      </c>
      <c r="AU68" s="1">
        <v>0</v>
      </c>
      <c r="AV68" s="1">
        <v>2231.52</v>
      </c>
    </row>
    <row r="69" spans="1:48" x14ac:dyDescent="0.2">
      <c r="A69" s="2" t="s">
        <v>161</v>
      </c>
      <c r="B69" s="1" t="s">
        <v>162</v>
      </c>
      <c r="C69" s="1">
        <v>6866.7</v>
      </c>
      <c r="D69" s="1">
        <v>3433.35</v>
      </c>
      <c r="E69" s="1">
        <v>1716.68</v>
      </c>
      <c r="F69" s="1">
        <v>1339</v>
      </c>
      <c r="G69" s="1">
        <v>1030</v>
      </c>
      <c r="H69" s="1">
        <v>10300.049999999999</v>
      </c>
      <c r="I69" s="1">
        <v>359.94</v>
      </c>
      <c r="J69" s="1">
        <v>196</v>
      </c>
      <c r="K69" s="1">
        <v>196</v>
      </c>
      <c r="L69" s="1">
        <v>0</v>
      </c>
      <c r="M69" s="1">
        <v>12768.67</v>
      </c>
      <c r="N69" s="1">
        <v>85.23</v>
      </c>
      <c r="O69" s="1">
        <v>153.41</v>
      </c>
      <c r="P69" s="1">
        <v>121.3</v>
      </c>
      <c r="Q69" s="1">
        <v>1488.99</v>
      </c>
      <c r="R69" s="1">
        <v>1488.99</v>
      </c>
      <c r="S69" s="1">
        <v>359.94</v>
      </c>
      <c r="T69" s="1">
        <v>0</v>
      </c>
      <c r="U69" s="1">
        <v>1339</v>
      </c>
      <c r="V69" s="1">
        <v>1339</v>
      </c>
      <c r="W69" s="1">
        <v>0</v>
      </c>
      <c r="X69" s="1">
        <v>0</v>
      </c>
      <c r="Y69" s="1">
        <v>0.14000000000000001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196</v>
      </c>
      <c r="AF69" s="1">
        <v>0</v>
      </c>
      <c r="AG69" s="1">
        <v>0</v>
      </c>
      <c r="AH69" s="1">
        <v>3384.07</v>
      </c>
      <c r="AI69" s="1">
        <v>9384.6</v>
      </c>
      <c r="AJ69" s="1">
        <v>238.64</v>
      </c>
      <c r="AK69" s="1">
        <v>429.55</v>
      </c>
      <c r="AL69" s="1">
        <v>651.9</v>
      </c>
      <c r="AM69" s="1">
        <v>953.71</v>
      </c>
      <c r="AN69" s="1">
        <v>95.37</v>
      </c>
      <c r="AO69" s="1">
        <v>272.73</v>
      </c>
      <c r="AP69" s="1">
        <v>359.64</v>
      </c>
      <c r="AQ69" s="1">
        <v>68.180000000000007</v>
      </c>
      <c r="AR69" s="1">
        <v>1320.09</v>
      </c>
      <c r="AS69" s="1">
        <v>681.82</v>
      </c>
      <c r="AT69" s="1">
        <v>136.36000000000001</v>
      </c>
      <c r="AU69" s="1">
        <v>0</v>
      </c>
      <c r="AV69" s="1">
        <v>3887.9</v>
      </c>
    </row>
    <row r="70" spans="1:48" x14ac:dyDescent="0.2">
      <c r="A70" s="2" t="s">
        <v>163</v>
      </c>
      <c r="B70" s="1" t="s">
        <v>164</v>
      </c>
      <c r="C70" s="1">
        <v>14666.63</v>
      </c>
      <c r="D70" s="1">
        <v>5333.32</v>
      </c>
      <c r="E70" s="1">
        <v>3333.33</v>
      </c>
      <c r="F70" s="1">
        <v>1876</v>
      </c>
      <c r="G70" s="1">
        <v>2000</v>
      </c>
      <c r="H70" s="1">
        <v>19999.95</v>
      </c>
      <c r="I70" s="1">
        <v>729</v>
      </c>
      <c r="J70" s="1">
        <v>0</v>
      </c>
      <c r="K70" s="1">
        <v>0</v>
      </c>
      <c r="L70" s="1">
        <v>0</v>
      </c>
      <c r="M70" s="1">
        <v>24062.28</v>
      </c>
      <c r="N70" s="1">
        <v>168.35</v>
      </c>
      <c r="O70" s="1">
        <v>303.02999999999997</v>
      </c>
      <c r="P70" s="1">
        <v>257.62</v>
      </c>
      <c r="Q70" s="1">
        <v>3836.18</v>
      </c>
      <c r="R70" s="1">
        <v>3836.18</v>
      </c>
      <c r="S70" s="1">
        <v>729</v>
      </c>
      <c r="T70" s="1">
        <v>0</v>
      </c>
      <c r="U70" s="1">
        <v>1876</v>
      </c>
      <c r="V70" s="1">
        <v>1876</v>
      </c>
      <c r="W70" s="1">
        <v>0</v>
      </c>
      <c r="X70" s="1">
        <v>0</v>
      </c>
      <c r="Y70" s="1">
        <v>-0.1</v>
      </c>
      <c r="Z70" s="1">
        <v>0</v>
      </c>
      <c r="AA70" s="1">
        <v>0</v>
      </c>
      <c r="AB70" s="1">
        <v>261</v>
      </c>
      <c r="AC70" s="1">
        <v>1438</v>
      </c>
      <c r="AD70" s="1">
        <v>0</v>
      </c>
      <c r="AE70" s="1">
        <v>0</v>
      </c>
      <c r="AF70" s="1">
        <v>0</v>
      </c>
      <c r="AG70" s="1">
        <v>0</v>
      </c>
      <c r="AH70" s="1">
        <v>8140.08</v>
      </c>
      <c r="AI70" s="1">
        <v>15922.2</v>
      </c>
      <c r="AJ70" s="1">
        <v>471.38</v>
      </c>
      <c r="AK70" s="1">
        <v>848.49</v>
      </c>
      <c r="AL70" s="1">
        <v>1030.93</v>
      </c>
      <c r="AM70" s="1">
        <v>2037.03</v>
      </c>
      <c r="AN70" s="1">
        <v>203.7</v>
      </c>
      <c r="AO70" s="1">
        <v>538.72</v>
      </c>
      <c r="AP70" s="1">
        <v>680.23</v>
      </c>
      <c r="AQ70" s="1">
        <v>134.68</v>
      </c>
      <c r="AR70" s="1">
        <v>2350.8000000000002</v>
      </c>
      <c r="AS70" s="1">
        <v>1346.81</v>
      </c>
      <c r="AT70" s="1">
        <v>269.36</v>
      </c>
      <c r="AU70" s="1">
        <v>0</v>
      </c>
      <c r="AV70" s="1">
        <v>7561.33</v>
      </c>
    </row>
    <row r="71" spans="1:48" x14ac:dyDescent="0.2">
      <c r="A71" s="2" t="s">
        <v>165</v>
      </c>
      <c r="B71" s="1" t="s">
        <v>166</v>
      </c>
      <c r="C71" s="1">
        <v>6866.7</v>
      </c>
      <c r="D71" s="1">
        <v>3433.35</v>
      </c>
      <c r="E71" s="1">
        <v>1716.68</v>
      </c>
      <c r="F71" s="1">
        <v>1339</v>
      </c>
      <c r="G71" s="1">
        <v>1030</v>
      </c>
      <c r="H71" s="1">
        <v>10300.049999999999</v>
      </c>
      <c r="I71" s="1">
        <v>359.94</v>
      </c>
      <c r="J71" s="1">
        <v>0</v>
      </c>
      <c r="K71" s="1">
        <v>0</v>
      </c>
      <c r="L71" s="1">
        <v>0</v>
      </c>
      <c r="M71" s="1">
        <v>12376.67</v>
      </c>
      <c r="N71" s="1">
        <v>85.23</v>
      </c>
      <c r="O71" s="1">
        <v>153.41</v>
      </c>
      <c r="P71" s="1">
        <v>121.3</v>
      </c>
      <c r="Q71" s="1">
        <v>1488.99</v>
      </c>
      <c r="R71" s="1">
        <v>1488.99</v>
      </c>
      <c r="S71" s="1">
        <v>359.94</v>
      </c>
      <c r="T71" s="1">
        <v>0</v>
      </c>
      <c r="U71" s="1">
        <v>1339</v>
      </c>
      <c r="V71" s="1">
        <v>1339</v>
      </c>
      <c r="W71" s="1">
        <v>0</v>
      </c>
      <c r="X71" s="1">
        <v>0</v>
      </c>
      <c r="Y71" s="1">
        <v>-0.06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3187.87</v>
      </c>
      <c r="AI71" s="1">
        <v>9188.7999999999993</v>
      </c>
      <c r="AJ71" s="1">
        <v>238.64</v>
      </c>
      <c r="AK71" s="1">
        <v>429.55</v>
      </c>
      <c r="AL71" s="1">
        <v>651.9</v>
      </c>
      <c r="AM71" s="1">
        <v>953.71</v>
      </c>
      <c r="AN71" s="1">
        <v>95.37</v>
      </c>
      <c r="AO71" s="1">
        <v>272.73</v>
      </c>
      <c r="AP71" s="1">
        <v>359.64</v>
      </c>
      <c r="AQ71" s="1">
        <v>68.180000000000007</v>
      </c>
      <c r="AR71" s="1">
        <v>1320.09</v>
      </c>
      <c r="AS71" s="1">
        <v>681.82</v>
      </c>
      <c r="AT71" s="1">
        <v>136.36000000000001</v>
      </c>
      <c r="AU71" s="1">
        <v>0</v>
      </c>
      <c r="AV71" s="1">
        <v>3887.9</v>
      </c>
    </row>
    <row r="72" spans="1:48" x14ac:dyDescent="0.2">
      <c r="A72" s="2" t="s">
        <v>167</v>
      </c>
      <c r="B72" s="1" t="s">
        <v>168</v>
      </c>
      <c r="C72" s="1">
        <v>8400</v>
      </c>
      <c r="D72" s="1">
        <v>600</v>
      </c>
      <c r="E72" s="1">
        <v>1500</v>
      </c>
      <c r="F72" s="1">
        <v>1170</v>
      </c>
      <c r="G72" s="1">
        <v>900</v>
      </c>
      <c r="H72" s="1">
        <v>9000</v>
      </c>
      <c r="I72" s="1">
        <v>309.77</v>
      </c>
      <c r="J72" s="1">
        <v>0</v>
      </c>
      <c r="K72" s="1">
        <v>0</v>
      </c>
      <c r="L72" s="1">
        <v>0</v>
      </c>
      <c r="M72" s="1">
        <v>10809.77</v>
      </c>
      <c r="N72" s="1">
        <v>73.930000000000007</v>
      </c>
      <c r="O72" s="1">
        <v>133.07</v>
      </c>
      <c r="P72" s="1">
        <v>102.77</v>
      </c>
      <c r="Q72" s="1">
        <v>1211.3</v>
      </c>
      <c r="R72" s="1">
        <v>1211.3</v>
      </c>
      <c r="S72" s="1">
        <v>309.77</v>
      </c>
      <c r="T72" s="1">
        <v>3532.54</v>
      </c>
      <c r="U72" s="1">
        <v>1170</v>
      </c>
      <c r="V72" s="1">
        <v>1170</v>
      </c>
      <c r="W72" s="1">
        <v>0</v>
      </c>
      <c r="X72" s="1">
        <v>0</v>
      </c>
      <c r="Y72" s="1">
        <v>0.16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6223.77</v>
      </c>
      <c r="AI72" s="1">
        <v>4586</v>
      </c>
      <c r="AJ72" s="1">
        <v>207</v>
      </c>
      <c r="AK72" s="1">
        <v>372.6</v>
      </c>
      <c r="AL72" s="1">
        <v>600.37</v>
      </c>
      <c r="AM72" s="1">
        <v>1166.67</v>
      </c>
      <c r="AN72" s="1">
        <v>116.67</v>
      </c>
      <c r="AO72" s="1">
        <v>236.57</v>
      </c>
      <c r="AP72" s="1">
        <v>314.25</v>
      </c>
      <c r="AQ72" s="1">
        <v>59.14</v>
      </c>
      <c r="AR72" s="1">
        <v>1179.97</v>
      </c>
      <c r="AS72" s="1">
        <v>591.42999999999995</v>
      </c>
      <c r="AT72" s="1">
        <v>118.29</v>
      </c>
      <c r="AU72" s="1">
        <v>0</v>
      </c>
      <c r="AV72" s="1">
        <v>3782.99</v>
      </c>
    </row>
    <row r="73" spans="1:48" x14ac:dyDescent="0.2">
      <c r="A73" s="2" t="s">
        <v>169</v>
      </c>
      <c r="B73" s="1" t="s">
        <v>170</v>
      </c>
      <c r="C73" s="1">
        <v>2999.97</v>
      </c>
      <c r="D73" s="1">
        <v>1999.98</v>
      </c>
      <c r="E73" s="1">
        <v>833.33</v>
      </c>
      <c r="F73" s="1">
        <v>650</v>
      </c>
      <c r="G73" s="1">
        <v>500</v>
      </c>
      <c r="H73" s="1">
        <v>4999.95</v>
      </c>
      <c r="I73" s="1">
        <v>156.91</v>
      </c>
      <c r="J73" s="1">
        <v>0</v>
      </c>
      <c r="K73" s="1">
        <v>0</v>
      </c>
      <c r="L73" s="1">
        <v>0</v>
      </c>
      <c r="M73" s="1">
        <v>5990.19</v>
      </c>
      <c r="N73" s="1">
        <v>39.5</v>
      </c>
      <c r="O73" s="1">
        <v>71.099999999999994</v>
      </c>
      <c r="P73" s="1">
        <v>46.31</v>
      </c>
      <c r="Q73" s="1">
        <v>421.91</v>
      </c>
      <c r="R73" s="1">
        <v>421.91</v>
      </c>
      <c r="S73" s="1">
        <v>156.91</v>
      </c>
      <c r="T73" s="1">
        <v>0</v>
      </c>
      <c r="U73" s="1">
        <v>650</v>
      </c>
      <c r="V73" s="1">
        <v>650</v>
      </c>
      <c r="W73" s="1">
        <v>0</v>
      </c>
      <c r="X73" s="1">
        <v>0</v>
      </c>
      <c r="Y73" s="1">
        <v>-0.03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1228.79</v>
      </c>
      <c r="AI73" s="1">
        <v>4761.3999999999996</v>
      </c>
      <c r="AJ73" s="1">
        <v>110.6</v>
      </c>
      <c r="AK73" s="1">
        <v>199.08</v>
      </c>
      <c r="AL73" s="1">
        <v>443.38</v>
      </c>
      <c r="AM73" s="1">
        <v>416.66</v>
      </c>
      <c r="AN73" s="1">
        <v>41.67</v>
      </c>
      <c r="AO73" s="1">
        <v>126.4</v>
      </c>
      <c r="AP73" s="1">
        <v>174.58</v>
      </c>
      <c r="AQ73" s="1">
        <v>31.6</v>
      </c>
      <c r="AR73" s="1">
        <v>753.06</v>
      </c>
      <c r="AS73" s="1">
        <v>316</v>
      </c>
      <c r="AT73" s="1">
        <v>63.2</v>
      </c>
      <c r="AU73" s="1">
        <v>0</v>
      </c>
      <c r="AV73" s="1">
        <v>1923.17</v>
      </c>
    </row>
    <row r="74" spans="1:48" x14ac:dyDescent="0.2">
      <c r="A74" s="2" t="s">
        <v>171</v>
      </c>
      <c r="B74" s="1" t="s">
        <v>172</v>
      </c>
      <c r="C74" s="1">
        <v>4666.62</v>
      </c>
      <c r="D74" s="1">
        <v>333.33</v>
      </c>
      <c r="E74" s="1">
        <v>833.33</v>
      </c>
      <c r="F74" s="1">
        <v>650</v>
      </c>
      <c r="G74" s="1">
        <v>500</v>
      </c>
      <c r="H74" s="1">
        <v>4999.95</v>
      </c>
      <c r="I74" s="1">
        <v>156.91</v>
      </c>
      <c r="J74" s="1">
        <v>0</v>
      </c>
      <c r="K74" s="1">
        <v>0</v>
      </c>
      <c r="L74" s="1">
        <v>0</v>
      </c>
      <c r="M74" s="1">
        <v>5990.19</v>
      </c>
      <c r="N74" s="1">
        <v>39.5</v>
      </c>
      <c r="O74" s="1">
        <v>71.099999999999994</v>
      </c>
      <c r="P74" s="1">
        <v>46.31</v>
      </c>
      <c r="Q74" s="1">
        <v>421.91</v>
      </c>
      <c r="R74" s="1">
        <v>421.91</v>
      </c>
      <c r="S74" s="1">
        <v>156.91</v>
      </c>
      <c r="T74" s="1">
        <v>0</v>
      </c>
      <c r="U74" s="1">
        <v>650</v>
      </c>
      <c r="V74" s="1">
        <v>650</v>
      </c>
      <c r="W74" s="1">
        <v>0</v>
      </c>
      <c r="X74" s="1">
        <v>0</v>
      </c>
      <c r="Y74" s="1">
        <v>-0.03</v>
      </c>
      <c r="Z74" s="1">
        <v>1128</v>
      </c>
      <c r="AA74" s="1">
        <v>0</v>
      </c>
      <c r="AB74" s="1">
        <v>50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2406.79</v>
      </c>
      <c r="AI74" s="1">
        <v>3583.4</v>
      </c>
      <c r="AJ74" s="1">
        <v>110.6</v>
      </c>
      <c r="AK74" s="1">
        <v>199.08</v>
      </c>
      <c r="AL74" s="1">
        <v>443.38</v>
      </c>
      <c r="AM74" s="1">
        <v>648.14</v>
      </c>
      <c r="AN74" s="1">
        <v>64.81</v>
      </c>
      <c r="AO74" s="1">
        <v>126.4</v>
      </c>
      <c r="AP74" s="1">
        <v>174.58</v>
      </c>
      <c r="AQ74" s="1">
        <v>31.6</v>
      </c>
      <c r="AR74" s="1">
        <v>753.06</v>
      </c>
      <c r="AS74" s="1">
        <v>316</v>
      </c>
      <c r="AT74" s="1">
        <v>63.2</v>
      </c>
      <c r="AU74" s="1">
        <v>0</v>
      </c>
      <c r="AV74" s="1">
        <v>2177.79</v>
      </c>
    </row>
    <row r="75" spans="1:48" x14ac:dyDescent="0.2">
      <c r="A75" s="2" t="s">
        <v>173</v>
      </c>
      <c r="B75" s="1" t="s">
        <v>174</v>
      </c>
      <c r="C75" s="1">
        <v>13115.41</v>
      </c>
      <c r="D75" s="1">
        <v>4769.24</v>
      </c>
      <c r="E75" s="1">
        <v>2980.78</v>
      </c>
      <c r="F75" s="1">
        <v>1876</v>
      </c>
      <c r="G75" s="1">
        <v>1788</v>
      </c>
      <c r="H75" s="1">
        <v>17884.650000000001</v>
      </c>
      <c r="I75" s="1">
        <v>648.16999999999996</v>
      </c>
      <c r="J75" s="1">
        <v>0</v>
      </c>
      <c r="K75" s="1">
        <v>0</v>
      </c>
      <c r="L75" s="1">
        <v>0</v>
      </c>
      <c r="M75" s="1">
        <v>21513.599999999999</v>
      </c>
      <c r="N75" s="1">
        <v>150.13999999999999</v>
      </c>
      <c r="O75" s="1">
        <v>270.26</v>
      </c>
      <c r="P75" s="1">
        <v>227.77</v>
      </c>
      <c r="Q75" s="1">
        <v>3288.8</v>
      </c>
      <c r="R75" s="1">
        <v>3288.8</v>
      </c>
      <c r="S75" s="1">
        <v>648.16999999999996</v>
      </c>
      <c r="T75" s="1">
        <v>0</v>
      </c>
      <c r="U75" s="1">
        <v>1876</v>
      </c>
      <c r="V75" s="1">
        <v>1876</v>
      </c>
      <c r="W75" s="1">
        <v>0</v>
      </c>
      <c r="X75" s="1">
        <v>325</v>
      </c>
      <c r="Y75" s="1">
        <v>0.03</v>
      </c>
      <c r="Z75" s="1">
        <v>0</v>
      </c>
      <c r="AA75" s="1">
        <v>0</v>
      </c>
      <c r="AB75" s="1">
        <v>373</v>
      </c>
      <c r="AC75" s="1">
        <v>1858</v>
      </c>
      <c r="AD75" s="1">
        <v>0</v>
      </c>
      <c r="AE75" s="1">
        <v>0</v>
      </c>
      <c r="AF75" s="1">
        <v>0</v>
      </c>
      <c r="AG75" s="1">
        <v>0</v>
      </c>
      <c r="AH75" s="1">
        <v>8369</v>
      </c>
      <c r="AI75" s="1">
        <v>13144.6</v>
      </c>
      <c r="AJ75" s="1">
        <v>420.4</v>
      </c>
      <c r="AK75" s="1">
        <v>756.72</v>
      </c>
      <c r="AL75" s="1">
        <v>947.91</v>
      </c>
      <c r="AM75" s="1">
        <v>1821.58</v>
      </c>
      <c r="AN75" s="1">
        <v>182.16</v>
      </c>
      <c r="AO75" s="1">
        <v>480.46</v>
      </c>
      <c r="AP75" s="1">
        <v>613.24</v>
      </c>
      <c r="AQ75" s="1">
        <v>120.11</v>
      </c>
      <c r="AR75" s="1">
        <v>2125.0300000000002</v>
      </c>
      <c r="AS75" s="1">
        <v>1201.1400000000001</v>
      </c>
      <c r="AT75" s="1">
        <v>240.23</v>
      </c>
      <c r="AU75" s="1">
        <v>0</v>
      </c>
      <c r="AV75" s="1">
        <v>6783.95</v>
      </c>
    </row>
    <row r="76" spans="1:48" x14ac:dyDescent="0.2">
      <c r="A76" s="2" t="s">
        <v>175</v>
      </c>
      <c r="B76" s="1" t="s">
        <v>176</v>
      </c>
      <c r="C76" s="1">
        <v>2333.31</v>
      </c>
      <c r="D76" s="1">
        <v>2666.64</v>
      </c>
      <c r="E76" s="1">
        <v>833.33</v>
      </c>
      <c r="F76" s="1">
        <v>650</v>
      </c>
      <c r="G76" s="1">
        <v>500</v>
      </c>
      <c r="H76" s="1">
        <v>4999.95</v>
      </c>
      <c r="I76" s="1">
        <v>156.91</v>
      </c>
      <c r="J76" s="1">
        <v>0</v>
      </c>
      <c r="K76" s="1">
        <v>0</v>
      </c>
      <c r="L76" s="1">
        <v>0</v>
      </c>
      <c r="M76" s="1">
        <v>5990.19</v>
      </c>
      <c r="N76" s="1">
        <v>39.5</v>
      </c>
      <c r="O76" s="1">
        <v>71.099999999999994</v>
      </c>
      <c r="P76" s="1">
        <v>46.31</v>
      </c>
      <c r="Q76" s="1">
        <v>421.91</v>
      </c>
      <c r="R76" s="1">
        <v>421.91</v>
      </c>
      <c r="S76" s="1">
        <v>156.91</v>
      </c>
      <c r="T76" s="1">
        <v>0</v>
      </c>
      <c r="U76" s="1">
        <v>650</v>
      </c>
      <c r="V76" s="1">
        <v>650</v>
      </c>
      <c r="W76" s="1">
        <v>0</v>
      </c>
      <c r="X76" s="1">
        <v>0</v>
      </c>
      <c r="Y76" s="1">
        <v>-0.03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1228.79</v>
      </c>
      <c r="AI76" s="1">
        <v>4761.3999999999996</v>
      </c>
      <c r="AJ76" s="1">
        <v>110.6</v>
      </c>
      <c r="AK76" s="1">
        <v>199.08</v>
      </c>
      <c r="AL76" s="1">
        <v>443.38</v>
      </c>
      <c r="AM76" s="1">
        <v>324.07</v>
      </c>
      <c r="AN76" s="1">
        <v>32.409999999999997</v>
      </c>
      <c r="AO76" s="1">
        <v>126.4</v>
      </c>
      <c r="AP76" s="1">
        <v>174.58</v>
      </c>
      <c r="AQ76" s="1">
        <v>31.6</v>
      </c>
      <c r="AR76" s="1">
        <v>753.06</v>
      </c>
      <c r="AS76" s="1">
        <v>316</v>
      </c>
      <c r="AT76" s="1">
        <v>63.2</v>
      </c>
      <c r="AU76" s="1">
        <v>0</v>
      </c>
      <c r="AV76" s="1">
        <v>1821.32</v>
      </c>
    </row>
    <row r="77" spans="1:48" x14ac:dyDescent="0.2">
      <c r="A77" s="2" t="s">
        <v>177</v>
      </c>
      <c r="B77" s="1" t="s">
        <v>178</v>
      </c>
      <c r="C77" s="1">
        <v>7500</v>
      </c>
      <c r="D77" s="1">
        <v>0</v>
      </c>
      <c r="E77" s="1">
        <v>896.25</v>
      </c>
      <c r="F77" s="1">
        <v>975</v>
      </c>
      <c r="G77" s="1">
        <v>750</v>
      </c>
      <c r="H77" s="1">
        <v>7500</v>
      </c>
      <c r="I77" s="1">
        <v>251.28</v>
      </c>
      <c r="J77" s="1">
        <v>0</v>
      </c>
      <c r="K77" s="1">
        <v>0</v>
      </c>
      <c r="L77" s="1">
        <v>0</v>
      </c>
      <c r="M77" s="1">
        <v>8647.5300000000007</v>
      </c>
      <c r="N77" s="1">
        <v>60.76</v>
      </c>
      <c r="O77" s="1">
        <v>109.36</v>
      </c>
      <c r="P77" s="1">
        <v>81.16</v>
      </c>
      <c r="Q77" s="1">
        <v>1082.3399999999999</v>
      </c>
      <c r="R77" s="1">
        <v>1082.3399999999999</v>
      </c>
      <c r="S77" s="1">
        <v>251.28</v>
      </c>
      <c r="T77" s="1">
        <v>0</v>
      </c>
      <c r="U77" s="1">
        <v>975</v>
      </c>
      <c r="V77" s="1">
        <v>975</v>
      </c>
      <c r="W77" s="1">
        <v>0</v>
      </c>
      <c r="X77" s="1">
        <v>0</v>
      </c>
      <c r="Y77" s="1">
        <v>-0.09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2308.5300000000002</v>
      </c>
      <c r="AI77" s="1">
        <v>6339</v>
      </c>
      <c r="AJ77" s="1">
        <v>170.12</v>
      </c>
      <c r="AK77" s="1">
        <v>306.22000000000003</v>
      </c>
      <c r="AL77" s="1">
        <v>540.30999999999995</v>
      </c>
      <c r="AM77" s="1">
        <v>1041.67</v>
      </c>
      <c r="AN77" s="1">
        <v>104.17</v>
      </c>
      <c r="AO77" s="1">
        <v>194.43</v>
      </c>
      <c r="AP77" s="1">
        <v>253.03</v>
      </c>
      <c r="AQ77" s="1">
        <v>48.61</v>
      </c>
      <c r="AR77" s="1">
        <v>1016.65</v>
      </c>
      <c r="AS77" s="1">
        <v>486.06</v>
      </c>
      <c r="AT77" s="1">
        <v>97.21</v>
      </c>
      <c r="AU77" s="1">
        <v>0</v>
      </c>
      <c r="AV77" s="1">
        <v>3241.83</v>
      </c>
    </row>
    <row r="78" spans="1:48" x14ac:dyDescent="0.2">
      <c r="A78" s="2" t="s">
        <v>179</v>
      </c>
      <c r="B78" s="1" t="s">
        <v>180</v>
      </c>
      <c r="C78" s="1">
        <v>4500</v>
      </c>
      <c r="D78" s="1">
        <v>3000</v>
      </c>
      <c r="E78" s="1">
        <v>1040</v>
      </c>
      <c r="F78" s="1">
        <v>975</v>
      </c>
      <c r="G78" s="1">
        <v>750</v>
      </c>
      <c r="H78" s="1">
        <v>7500</v>
      </c>
      <c r="I78" s="1">
        <v>251.28</v>
      </c>
      <c r="J78" s="1">
        <v>0</v>
      </c>
      <c r="K78" s="1">
        <v>0</v>
      </c>
      <c r="L78" s="1">
        <v>0</v>
      </c>
      <c r="M78" s="1">
        <v>8791.2800000000007</v>
      </c>
      <c r="N78" s="1">
        <v>60.76</v>
      </c>
      <c r="O78" s="1">
        <v>109.36</v>
      </c>
      <c r="P78" s="1">
        <v>81.16</v>
      </c>
      <c r="Q78" s="1">
        <v>1113.03</v>
      </c>
      <c r="R78" s="1">
        <v>1113.03</v>
      </c>
      <c r="S78" s="1">
        <v>251.28</v>
      </c>
      <c r="T78" s="1">
        <v>0</v>
      </c>
      <c r="U78" s="1">
        <v>975</v>
      </c>
      <c r="V78" s="1">
        <v>975</v>
      </c>
      <c r="W78" s="1">
        <v>0</v>
      </c>
      <c r="X78" s="1">
        <v>0</v>
      </c>
      <c r="Y78" s="1">
        <v>-0.03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2339.2800000000002</v>
      </c>
      <c r="AI78" s="1">
        <v>6452</v>
      </c>
      <c r="AJ78" s="1">
        <v>170.12</v>
      </c>
      <c r="AK78" s="1">
        <v>306.22000000000003</v>
      </c>
      <c r="AL78" s="1">
        <v>540.30999999999995</v>
      </c>
      <c r="AM78" s="1">
        <v>625</v>
      </c>
      <c r="AN78" s="1">
        <v>62.5</v>
      </c>
      <c r="AO78" s="1">
        <v>194.43</v>
      </c>
      <c r="AP78" s="1">
        <v>256.63</v>
      </c>
      <c r="AQ78" s="1">
        <v>48.61</v>
      </c>
      <c r="AR78" s="1">
        <v>1016.65</v>
      </c>
      <c r="AS78" s="1">
        <v>486.06</v>
      </c>
      <c r="AT78" s="1">
        <v>97.21</v>
      </c>
      <c r="AU78" s="1">
        <v>0</v>
      </c>
      <c r="AV78" s="1">
        <v>2787.09</v>
      </c>
    </row>
    <row r="81" spans="1:48" s="5" customFormat="1" x14ac:dyDescent="0.2">
      <c r="A81" s="13"/>
      <c r="C81" s="5" t="s">
        <v>181</v>
      </c>
      <c r="D81" s="5" t="s">
        <v>181</v>
      </c>
      <c r="E81" s="5" t="s">
        <v>181</v>
      </c>
      <c r="F81" s="5" t="s">
        <v>181</v>
      </c>
      <c r="G81" s="5" t="s">
        <v>181</v>
      </c>
      <c r="H81" s="5" t="s">
        <v>181</v>
      </c>
      <c r="I81" s="5" t="s">
        <v>181</v>
      </c>
      <c r="J81" s="5" t="s">
        <v>181</v>
      </c>
      <c r="K81" s="5" t="s">
        <v>181</v>
      </c>
      <c r="L81" s="5" t="s">
        <v>181</v>
      </c>
      <c r="M81" s="5" t="s">
        <v>181</v>
      </c>
      <c r="N81" s="5" t="s">
        <v>181</v>
      </c>
      <c r="O81" s="5" t="s">
        <v>181</v>
      </c>
      <c r="P81" s="5" t="s">
        <v>181</v>
      </c>
      <c r="Q81" s="5" t="s">
        <v>181</v>
      </c>
      <c r="R81" s="5" t="s">
        <v>181</v>
      </c>
      <c r="S81" s="5" t="s">
        <v>181</v>
      </c>
      <c r="T81" s="5" t="s">
        <v>181</v>
      </c>
      <c r="U81" s="5" t="s">
        <v>181</v>
      </c>
      <c r="V81" s="5" t="s">
        <v>181</v>
      </c>
      <c r="W81" s="5" t="s">
        <v>181</v>
      </c>
      <c r="X81" s="5" t="s">
        <v>181</v>
      </c>
      <c r="Y81" s="5" t="s">
        <v>181</v>
      </c>
      <c r="Z81" s="5" t="s">
        <v>181</v>
      </c>
      <c r="AA81" s="5" t="s">
        <v>181</v>
      </c>
      <c r="AB81" s="5" t="s">
        <v>181</v>
      </c>
      <c r="AC81" s="5" t="s">
        <v>181</v>
      </c>
      <c r="AD81" s="5" t="s">
        <v>181</v>
      </c>
      <c r="AE81" s="5" t="s">
        <v>181</v>
      </c>
      <c r="AF81" s="5" t="s">
        <v>181</v>
      </c>
      <c r="AG81" s="5" t="s">
        <v>181</v>
      </c>
      <c r="AH81" s="5" t="s">
        <v>181</v>
      </c>
      <c r="AI81" s="5" t="s">
        <v>181</v>
      </c>
      <c r="AJ81" s="5" t="s">
        <v>181</v>
      </c>
      <c r="AK81" s="5" t="s">
        <v>181</v>
      </c>
      <c r="AL81" s="5" t="s">
        <v>181</v>
      </c>
      <c r="AM81" s="5" t="s">
        <v>181</v>
      </c>
      <c r="AN81" s="5" t="s">
        <v>181</v>
      </c>
      <c r="AO81" s="5" t="s">
        <v>181</v>
      </c>
      <c r="AP81" s="5" t="s">
        <v>181</v>
      </c>
      <c r="AQ81" s="5" t="s">
        <v>181</v>
      </c>
      <c r="AR81" s="5" t="s">
        <v>181</v>
      </c>
      <c r="AS81" s="5" t="s">
        <v>181</v>
      </c>
      <c r="AT81" s="5" t="s">
        <v>181</v>
      </c>
      <c r="AU81" s="5" t="s">
        <v>181</v>
      </c>
      <c r="AV81" s="5" t="s">
        <v>181</v>
      </c>
    </row>
    <row r="82" spans="1:48" x14ac:dyDescent="0.2">
      <c r="A82" s="15" t="s">
        <v>182</v>
      </c>
      <c r="B82" s="1" t="s">
        <v>183</v>
      </c>
      <c r="C82" s="14">
        <v>690924.91</v>
      </c>
      <c r="D82" s="14">
        <v>278064.99</v>
      </c>
      <c r="E82" s="14">
        <v>162325.81</v>
      </c>
      <c r="F82" s="14">
        <v>99686</v>
      </c>
      <c r="G82" s="14">
        <v>96899</v>
      </c>
      <c r="H82" s="14">
        <v>909100.3</v>
      </c>
      <c r="I82" s="14">
        <v>33082.89</v>
      </c>
      <c r="J82" s="14">
        <v>8550</v>
      </c>
      <c r="K82" s="14">
        <v>18681</v>
      </c>
      <c r="L82" s="14">
        <v>0</v>
      </c>
      <c r="M82" s="14">
        <v>1191629.6000000001</v>
      </c>
      <c r="N82" s="14">
        <v>7725.86</v>
      </c>
      <c r="O82" s="14">
        <v>13906.25</v>
      </c>
      <c r="P82" s="14">
        <v>11450.78</v>
      </c>
      <c r="Q82" s="14">
        <v>179138.79</v>
      </c>
      <c r="R82" s="14">
        <v>179138.8</v>
      </c>
      <c r="S82" s="14">
        <v>33082.89</v>
      </c>
      <c r="T82" s="14">
        <v>37199.65</v>
      </c>
      <c r="U82" s="14">
        <v>99686</v>
      </c>
      <c r="V82" s="14">
        <v>99686</v>
      </c>
      <c r="W82" s="14">
        <v>500</v>
      </c>
      <c r="X82" s="14">
        <v>5498.34</v>
      </c>
      <c r="Y82" s="14">
        <v>0.47</v>
      </c>
      <c r="Z82" s="14">
        <v>32853.33</v>
      </c>
      <c r="AA82" s="14">
        <v>25283.32</v>
      </c>
      <c r="AB82" s="14">
        <v>8331.52</v>
      </c>
      <c r="AC82" s="14">
        <v>26435.27</v>
      </c>
      <c r="AD82" s="14">
        <v>4264</v>
      </c>
      <c r="AE82" s="14">
        <v>18681</v>
      </c>
      <c r="AF82" s="14">
        <v>4807.21</v>
      </c>
      <c r="AG82" s="14">
        <v>0</v>
      </c>
      <c r="AH82" s="14">
        <v>475761.8</v>
      </c>
      <c r="AI82" s="14">
        <v>715867.8</v>
      </c>
      <c r="AJ82" s="14">
        <v>21632.04</v>
      </c>
      <c r="AK82" s="14">
        <v>38937.69</v>
      </c>
      <c r="AL82" s="14">
        <v>52604.23</v>
      </c>
      <c r="AM82" s="14">
        <v>97120.94</v>
      </c>
      <c r="AN82" s="14">
        <v>9712.1200000000008</v>
      </c>
      <c r="AO82" s="14">
        <v>24722.43</v>
      </c>
      <c r="AP82" s="14">
        <v>33197.54</v>
      </c>
      <c r="AQ82" s="14">
        <v>6180.6</v>
      </c>
      <c r="AR82" s="14">
        <v>113173.96</v>
      </c>
      <c r="AS82" s="14">
        <v>61805.79</v>
      </c>
      <c r="AT82" s="14">
        <v>12361.11</v>
      </c>
      <c r="AU82" s="14">
        <v>0</v>
      </c>
      <c r="AV82" s="14">
        <v>358274.49</v>
      </c>
    </row>
    <row r="84" spans="1:48" x14ac:dyDescent="0.2">
      <c r="C84" s="1" t="s">
        <v>183</v>
      </c>
      <c r="D84" s="1" t="s">
        <v>183</v>
      </c>
      <c r="E84" s="1" t="s">
        <v>183</v>
      </c>
      <c r="F84" s="1" t="s">
        <v>183</v>
      </c>
      <c r="G84" s="1" t="s">
        <v>183</v>
      </c>
      <c r="H84" s="1" t="s">
        <v>183</v>
      </c>
      <c r="I84" s="1" t="s">
        <v>183</v>
      </c>
      <c r="J84" s="1" t="s">
        <v>183</v>
      </c>
      <c r="K84" s="1" t="s">
        <v>183</v>
      </c>
      <c r="L84" s="1" t="s">
        <v>183</v>
      </c>
      <c r="M84" s="1" t="s">
        <v>183</v>
      </c>
      <c r="N84" s="1" t="s">
        <v>183</v>
      </c>
      <c r="O84" s="1" t="s">
        <v>183</v>
      </c>
      <c r="P84" s="1" t="s">
        <v>183</v>
      </c>
      <c r="Q84" s="1" t="s">
        <v>183</v>
      </c>
      <c r="R84" s="1" t="s">
        <v>183</v>
      </c>
      <c r="S84" s="1" t="s">
        <v>183</v>
      </c>
      <c r="T84" s="1" t="s">
        <v>183</v>
      </c>
      <c r="U84" s="1" t="s">
        <v>183</v>
      </c>
      <c r="V84" s="1" t="s">
        <v>183</v>
      </c>
      <c r="W84" s="1" t="s">
        <v>183</v>
      </c>
      <c r="X84" s="1" t="s">
        <v>183</v>
      </c>
      <c r="Y84" s="1" t="s">
        <v>183</v>
      </c>
      <c r="Z84" s="1" t="s">
        <v>183</v>
      </c>
      <c r="AA84" s="1" t="s">
        <v>183</v>
      </c>
      <c r="AB84" s="1" t="s">
        <v>183</v>
      </c>
      <c r="AC84" s="1" t="s">
        <v>183</v>
      </c>
      <c r="AD84" s="1" t="s">
        <v>183</v>
      </c>
      <c r="AE84" s="1" t="s">
        <v>183</v>
      </c>
      <c r="AF84" s="1" t="s">
        <v>183</v>
      </c>
      <c r="AG84" s="1" t="s">
        <v>183</v>
      </c>
      <c r="AH84" s="1" t="s">
        <v>183</v>
      </c>
      <c r="AI84" s="1" t="s">
        <v>183</v>
      </c>
      <c r="AJ84" s="1" t="s">
        <v>183</v>
      </c>
      <c r="AK84" s="1" t="s">
        <v>183</v>
      </c>
      <c r="AL84" s="1" t="s">
        <v>183</v>
      </c>
      <c r="AM84" s="1" t="s">
        <v>183</v>
      </c>
      <c r="AN84" s="1" t="s">
        <v>183</v>
      </c>
      <c r="AO84" s="1" t="s">
        <v>183</v>
      </c>
      <c r="AP84" s="1" t="s">
        <v>183</v>
      </c>
      <c r="AQ84" s="1" t="s">
        <v>183</v>
      </c>
      <c r="AR84" s="1" t="s">
        <v>183</v>
      </c>
      <c r="AS84" s="1" t="s">
        <v>183</v>
      </c>
      <c r="AT84" s="1" t="s">
        <v>183</v>
      </c>
      <c r="AU84" s="1" t="s">
        <v>183</v>
      </c>
    </row>
    <row r="85" spans="1:48" x14ac:dyDescent="0.2">
      <c r="A85" s="2" t="s">
        <v>183</v>
      </c>
      <c r="B85" s="1" t="s">
        <v>183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7"/>
  <sheetViews>
    <sheetView workbookViewId="0">
      <selection activeCell="D8" sqref="D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3" width="13.5703125" style="1" bestFit="1" customWidth="1"/>
    <col min="14" max="19" width="13" style="1" bestFit="1" customWidth="1"/>
    <col min="20" max="20" width="13.5703125" style="1" bestFit="1" customWidth="1"/>
    <col min="21" max="21" width="14" style="1" bestFit="1" customWidth="1"/>
    <col min="22" max="22" width="14.28515625" style="1" bestFit="1" customWidth="1"/>
    <col min="23" max="23" width="13.7109375" style="1" bestFit="1" customWidth="1"/>
    <col min="24" max="25" width="13" style="1" bestFit="1" customWidth="1"/>
    <col min="26" max="26" width="15.28515625" style="1" bestFit="1" customWidth="1"/>
    <col min="27" max="29" width="13" style="1" bestFit="1" customWidth="1"/>
    <col min="30" max="30" width="15.28515625" style="1" bestFit="1" customWidth="1"/>
    <col min="31" max="34" width="13" style="1" bestFit="1" customWidth="1"/>
    <col min="35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7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7" ht="15.75" x14ac:dyDescent="0.25">
      <c r="B3" s="20" t="s">
        <v>3</v>
      </c>
      <c r="C3" s="17"/>
      <c r="D3" s="17"/>
      <c r="E3" s="17"/>
      <c r="F3" s="17"/>
      <c r="G3" s="5" t="s">
        <v>307</v>
      </c>
    </row>
    <row r="4" spans="1:47" ht="15" x14ac:dyDescent="0.25">
      <c r="B4" s="21" t="s">
        <v>308</v>
      </c>
      <c r="C4" s="17"/>
      <c r="D4" s="17"/>
      <c r="E4" s="17"/>
      <c r="F4" s="17"/>
      <c r="G4" s="5" t="s">
        <v>309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310</v>
      </c>
      <c r="E8" s="9" t="s">
        <v>13</v>
      </c>
      <c r="F8" s="9" t="s">
        <v>14</v>
      </c>
      <c r="G8" s="9" t="s">
        <v>15</v>
      </c>
      <c r="H8" s="9" t="s">
        <v>196</v>
      </c>
      <c r="I8" s="9" t="s">
        <v>16</v>
      </c>
      <c r="J8" s="9" t="s">
        <v>17</v>
      </c>
      <c r="K8" s="9" t="s">
        <v>18</v>
      </c>
      <c r="L8" s="10" t="s">
        <v>19</v>
      </c>
      <c r="M8" s="10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26</v>
      </c>
      <c r="T8" s="23" t="s">
        <v>311</v>
      </c>
      <c r="U8" s="9" t="s">
        <v>27</v>
      </c>
      <c r="V8" s="9" t="s">
        <v>28</v>
      </c>
      <c r="W8" s="22" t="s">
        <v>32</v>
      </c>
      <c r="X8" s="22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22" t="s">
        <v>192</v>
      </c>
      <c r="AD8" s="9" t="s">
        <v>30</v>
      </c>
      <c r="AE8" s="9" t="s">
        <v>31</v>
      </c>
      <c r="AF8" s="10" t="s">
        <v>32</v>
      </c>
      <c r="AG8" s="10" t="s">
        <v>33</v>
      </c>
      <c r="AH8" s="11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312</v>
      </c>
      <c r="AP8" s="9" t="s">
        <v>42</v>
      </c>
      <c r="AQ8" s="9" t="s">
        <v>43</v>
      </c>
      <c r="AR8" s="9" t="s">
        <v>44</v>
      </c>
      <c r="AS8" s="9" t="s">
        <v>45</v>
      </c>
      <c r="AT8" s="10" t="s">
        <v>46</v>
      </c>
      <c r="AU8" s="10" t="s">
        <v>47</v>
      </c>
    </row>
    <row r="9" spans="1:47" ht="12" thickTop="1" x14ac:dyDescent="0.2"/>
    <row r="11" spans="1:47" x14ac:dyDescent="0.2">
      <c r="A11" s="12" t="s">
        <v>48</v>
      </c>
      <c r="F11" s="1">
        <f>C13+E13+F13</f>
        <v>21548.65</v>
      </c>
    </row>
    <row r="13" spans="1:47" x14ac:dyDescent="0.2">
      <c r="A13" s="2" t="s">
        <v>49</v>
      </c>
      <c r="B13" s="1" t="s">
        <v>233</v>
      </c>
      <c r="C13" s="1">
        <v>17884.650000000001</v>
      </c>
      <c r="D13" s="1">
        <v>0</v>
      </c>
      <c r="E13" s="1">
        <v>1876</v>
      </c>
      <c r="F13" s="1">
        <v>1788</v>
      </c>
      <c r="G13" s="1">
        <v>17884.650000000001</v>
      </c>
      <c r="H13" s="1">
        <v>0</v>
      </c>
      <c r="I13" s="1">
        <v>609.58000000000004</v>
      </c>
      <c r="J13" s="1">
        <v>0</v>
      </c>
      <c r="K13" s="1">
        <v>0</v>
      </c>
      <c r="L13" s="1">
        <v>0</v>
      </c>
      <c r="M13" s="1">
        <v>18494.23</v>
      </c>
      <c r="N13" s="1">
        <v>141.19</v>
      </c>
      <c r="O13" s="1">
        <v>254.15</v>
      </c>
      <c r="P13" s="1">
        <v>214.24</v>
      </c>
      <c r="Q13" s="1">
        <v>3288.8</v>
      </c>
      <c r="R13" s="1">
        <v>3288.8</v>
      </c>
      <c r="S13" s="1">
        <v>609.58000000000004</v>
      </c>
      <c r="T13" s="1">
        <v>0</v>
      </c>
      <c r="U13" s="1">
        <v>1876</v>
      </c>
      <c r="V13" s="1">
        <v>1876</v>
      </c>
      <c r="W13" s="1">
        <v>0</v>
      </c>
      <c r="X13" s="1">
        <v>0.05</v>
      </c>
      <c r="Y13" s="1">
        <v>827</v>
      </c>
      <c r="Z13" s="1">
        <v>0</v>
      </c>
      <c r="AA13" s="1">
        <v>365</v>
      </c>
      <c r="AB13" s="1">
        <v>1573</v>
      </c>
      <c r="AC13" s="1">
        <v>0</v>
      </c>
      <c r="AD13" s="1">
        <v>0</v>
      </c>
      <c r="AE13" s="1">
        <v>0</v>
      </c>
      <c r="AF13" s="1">
        <v>0</v>
      </c>
      <c r="AG13" s="1">
        <v>8539.43</v>
      </c>
      <c r="AH13" s="1">
        <v>9954.7999999999993</v>
      </c>
      <c r="AI13" s="1">
        <v>395.34</v>
      </c>
      <c r="AJ13" s="1">
        <v>711.61</v>
      </c>
      <c r="AK13" s="1">
        <v>890.64</v>
      </c>
      <c r="AL13" s="1">
        <v>2483.98</v>
      </c>
      <c r="AM13" s="1">
        <v>248.4</v>
      </c>
      <c r="AN13" s="1">
        <v>451.82</v>
      </c>
      <c r="AO13" s="1">
        <v>457.91</v>
      </c>
      <c r="AP13" s="1">
        <v>112.95</v>
      </c>
      <c r="AQ13" s="1">
        <v>1997.59</v>
      </c>
      <c r="AR13" s="1">
        <v>1129.54</v>
      </c>
      <c r="AS13" s="1">
        <v>225.91</v>
      </c>
      <c r="AT13" s="1">
        <v>0</v>
      </c>
      <c r="AU13" s="1">
        <v>7108.1</v>
      </c>
    </row>
    <row r="14" spans="1:47" x14ac:dyDescent="0.2">
      <c r="A14" s="2" t="s">
        <v>51</v>
      </c>
      <c r="B14" s="1" t="s">
        <v>234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0</v>
      </c>
      <c r="I14" s="1">
        <v>416.67</v>
      </c>
      <c r="J14" s="1">
        <v>0</v>
      </c>
      <c r="K14" s="1">
        <v>0</v>
      </c>
      <c r="L14" s="1">
        <v>0</v>
      </c>
      <c r="M14" s="1">
        <v>12916.62</v>
      </c>
      <c r="N14" s="1">
        <v>97.74</v>
      </c>
      <c r="O14" s="1">
        <v>175.94</v>
      </c>
      <c r="P14" s="1">
        <v>142.99</v>
      </c>
      <c r="Q14" s="1">
        <v>1958.89</v>
      </c>
      <c r="R14" s="1">
        <v>1958.89</v>
      </c>
      <c r="S14" s="1">
        <v>416.67</v>
      </c>
      <c r="T14" s="1">
        <v>0</v>
      </c>
      <c r="U14" s="1">
        <v>1625</v>
      </c>
      <c r="V14" s="1">
        <v>1625</v>
      </c>
      <c r="W14" s="1">
        <v>0</v>
      </c>
      <c r="X14" s="1">
        <v>-0.13</v>
      </c>
      <c r="Y14" s="1">
        <v>2444</v>
      </c>
      <c r="Z14" s="1">
        <v>0</v>
      </c>
      <c r="AA14" s="1">
        <v>143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6587.43</v>
      </c>
      <c r="AH14" s="1">
        <v>6329.2</v>
      </c>
      <c r="AI14" s="1">
        <v>273.68</v>
      </c>
      <c r="AJ14" s="1">
        <v>492.62</v>
      </c>
      <c r="AK14" s="1">
        <v>692.51</v>
      </c>
      <c r="AL14" s="1">
        <v>1736.1</v>
      </c>
      <c r="AM14" s="1">
        <v>173.61</v>
      </c>
      <c r="AN14" s="1">
        <v>312.77</v>
      </c>
      <c r="AO14" s="1">
        <v>326.72000000000003</v>
      </c>
      <c r="AP14" s="1">
        <v>78.19</v>
      </c>
      <c r="AQ14" s="1">
        <v>1458.81</v>
      </c>
      <c r="AR14" s="1">
        <v>781.93</v>
      </c>
      <c r="AS14" s="1">
        <v>156.38999999999999</v>
      </c>
      <c r="AT14" s="1">
        <v>0</v>
      </c>
      <c r="AU14" s="1">
        <v>5024.5200000000004</v>
      </c>
    </row>
    <row r="15" spans="1:47" x14ac:dyDescent="0.2">
      <c r="A15" s="2" t="s">
        <v>53</v>
      </c>
      <c r="B15" s="1" t="s">
        <v>235</v>
      </c>
      <c r="C15" s="1">
        <v>10249.5</v>
      </c>
      <c r="D15" s="1">
        <v>0</v>
      </c>
      <c r="E15" s="1">
        <v>1332</v>
      </c>
      <c r="F15" s="1">
        <v>1025</v>
      </c>
      <c r="G15" s="1">
        <v>10249.5</v>
      </c>
      <c r="H15" s="1">
        <v>0</v>
      </c>
      <c r="I15" s="1">
        <v>336.02</v>
      </c>
      <c r="J15" s="1">
        <v>0</v>
      </c>
      <c r="K15" s="1">
        <v>0</v>
      </c>
      <c r="L15" s="1">
        <v>0</v>
      </c>
      <c r="M15" s="1">
        <v>10585.52</v>
      </c>
      <c r="N15" s="1">
        <v>79.58</v>
      </c>
      <c r="O15" s="1">
        <v>143.25</v>
      </c>
      <c r="P15" s="1">
        <v>113.19</v>
      </c>
      <c r="Q15" s="1">
        <v>1478.19</v>
      </c>
      <c r="R15" s="1">
        <v>1478.19</v>
      </c>
      <c r="S15" s="1">
        <v>336.02</v>
      </c>
      <c r="T15" s="1">
        <v>0</v>
      </c>
      <c r="U15" s="1">
        <v>1332</v>
      </c>
      <c r="V15" s="1">
        <v>1332</v>
      </c>
      <c r="W15" s="1">
        <v>0</v>
      </c>
      <c r="X15" s="1">
        <v>-0.08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3146.13</v>
      </c>
      <c r="AH15" s="1">
        <v>7439.4</v>
      </c>
      <c r="AI15" s="1">
        <v>222.83</v>
      </c>
      <c r="AJ15" s="1">
        <v>401.09</v>
      </c>
      <c r="AK15" s="1">
        <v>609.69000000000005</v>
      </c>
      <c r="AL15" s="1">
        <v>1423.54</v>
      </c>
      <c r="AM15" s="1">
        <v>142.35</v>
      </c>
      <c r="AN15" s="1">
        <v>254.66</v>
      </c>
      <c r="AO15" s="1">
        <v>267.89</v>
      </c>
      <c r="AP15" s="1">
        <v>63.67</v>
      </c>
      <c r="AQ15" s="1">
        <v>1233.6099999999999</v>
      </c>
      <c r="AR15" s="1">
        <v>636.65</v>
      </c>
      <c r="AS15" s="1">
        <v>127.33</v>
      </c>
      <c r="AT15" s="1">
        <v>0</v>
      </c>
      <c r="AU15" s="1">
        <v>4149.7</v>
      </c>
    </row>
    <row r="16" spans="1:47" x14ac:dyDescent="0.2">
      <c r="A16" s="2" t="s">
        <v>55</v>
      </c>
      <c r="B16" s="1" t="s">
        <v>236</v>
      </c>
      <c r="C16" s="1">
        <v>34889.699999999997</v>
      </c>
      <c r="D16" s="1">
        <v>0</v>
      </c>
      <c r="E16" s="1">
        <v>1876</v>
      </c>
      <c r="F16" s="1">
        <v>3489</v>
      </c>
      <c r="G16" s="1">
        <v>0</v>
      </c>
      <c r="H16" s="1">
        <v>0</v>
      </c>
      <c r="I16" s="1">
        <v>983.98</v>
      </c>
      <c r="J16" s="1">
        <v>0</v>
      </c>
      <c r="K16" s="1">
        <v>0</v>
      </c>
      <c r="L16" s="1">
        <v>0</v>
      </c>
      <c r="M16" s="1">
        <v>35873.68</v>
      </c>
      <c r="N16" s="1">
        <v>225.52</v>
      </c>
      <c r="O16" s="1">
        <v>405.93</v>
      </c>
      <c r="P16" s="1">
        <v>352.53</v>
      </c>
      <c r="Q16" s="1">
        <v>8721.7999999999993</v>
      </c>
      <c r="R16" s="1">
        <v>8721.7999999999993</v>
      </c>
      <c r="S16" s="1">
        <v>983.98</v>
      </c>
      <c r="T16" s="1">
        <v>0</v>
      </c>
      <c r="U16" s="1">
        <v>1876</v>
      </c>
      <c r="V16" s="1">
        <v>1876</v>
      </c>
      <c r="W16" s="1">
        <v>0</v>
      </c>
      <c r="X16" s="1">
        <v>-0.1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11581.68</v>
      </c>
      <c r="AH16" s="1">
        <v>24292</v>
      </c>
      <c r="AI16" s="1">
        <v>631.44000000000005</v>
      </c>
      <c r="AJ16" s="1">
        <v>1136.5999999999999</v>
      </c>
      <c r="AK16" s="1">
        <v>1275.1600000000001</v>
      </c>
      <c r="AL16" s="1">
        <v>4845.79</v>
      </c>
      <c r="AM16" s="1">
        <v>484.58</v>
      </c>
      <c r="AN16" s="1">
        <v>721.65</v>
      </c>
      <c r="AO16" s="1">
        <v>855.41</v>
      </c>
      <c r="AP16" s="1">
        <v>180.41</v>
      </c>
      <c r="AQ16" s="1">
        <v>3043.2</v>
      </c>
      <c r="AR16" s="1">
        <v>1804.13</v>
      </c>
      <c r="AS16" s="1">
        <v>360.82</v>
      </c>
      <c r="AT16" s="1">
        <v>0</v>
      </c>
      <c r="AU16" s="1">
        <v>12295.99</v>
      </c>
    </row>
    <row r="17" spans="1:47" x14ac:dyDescent="0.2">
      <c r="A17" s="2" t="s">
        <v>57</v>
      </c>
      <c r="B17" s="1" t="s">
        <v>237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0</v>
      </c>
      <c r="I17" s="1">
        <v>416.67</v>
      </c>
      <c r="J17" s="1">
        <v>0</v>
      </c>
      <c r="K17" s="1">
        <v>0</v>
      </c>
      <c r="L17" s="1">
        <v>0</v>
      </c>
      <c r="M17" s="1">
        <v>12916.62</v>
      </c>
      <c r="N17" s="1">
        <v>97.74</v>
      </c>
      <c r="O17" s="1">
        <v>175.94</v>
      </c>
      <c r="P17" s="1">
        <v>142.99</v>
      </c>
      <c r="Q17" s="1">
        <v>1958.89</v>
      </c>
      <c r="R17" s="1">
        <v>1958.89</v>
      </c>
      <c r="S17" s="1">
        <v>416.67</v>
      </c>
      <c r="T17" s="1">
        <v>0</v>
      </c>
      <c r="U17" s="1">
        <v>1625</v>
      </c>
      <c r="V17" s="1">
        <v>1625</v>
      </c>
      <c r="W17" s="1">
        <v>0</v>
      </c>
      <c r="X17" s="1">
        <v>0.06</v>
      </c>
      <c r="Y17" s="1">
        <v>0</v>
      </c>
      <c r="Z17" s="1">
        <v>1426</v>
      </c>
      <c r="AA17" s="1">
        <v>140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5566.62</v>
      </c>
      <c r="AH17" s="1">
        <v>7350</v>
      </c>
      <c r="AI17" s="1">
        <v>273.68</v>
      </c>
      <c r="AJ17" s="1">
        <v>492.62</v>
      </c>
      <c r="AK17" s="1">
        <v>692.51</v>
      </c>
      <c r="AL17" s="1">
        <v>1736.1</v>
      </c>
      <c r="AM17" s="1">
        <v>173.61</v>
      </c>
      <c r="AN17" s="1">
        <v>312.77</v>
      </c>
      <c r="AO17" s="1">
        <v>326.72000000000003</v>
      </c>
      <c r="AP17" s="1">
        <v>78.19</v>
      </c>
      <c r="AQ17" s="1">
        <v>1458.81</v>
      </c>
      <c r="AR17" s="1">
        <v>781.93</v>
      </c>
      <c r="AS17" s="1">
        <v>156.38999999999999</v>
      </c>
      <c r="AT17" s="1">
        <v>0</v>
      </c>
      <c r="AU17" s="1">
        <v>5024.5200000000004</v>
      </c>
    </row>
    <row r="18" spans="1:47" x14ac:dyDescent="0.2">
      <c r="A18" s="2" t="s">
        <v>59</v>
      </c>
      <c r="B18" s="1" t="s">
        <v>238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0</v>
      </c>
      <c r="I18" s="1">
        <v>416.67</v>
      </c>
      <c r="J18" s="1">
        <v>0</v>
      </c>
      <c r="K18" s="1">
        <v>0</v>
      </c>
      <c r="L18" s="1">
        <v>0</v>
      </c>
      <c r="M18" s="1">
        <v>12916.62</v>
      </c>
      <c r="N18" s="1">
        <v>97.74</v>
      </c>
      <c r="O18" s="1">
        <v>175.94</v>
      </c>
      <c r="P18" s="1">
        <v>142.99</v>
      </c>
      <c r="Q18" s="1">
        <v>1958.89</v>
      </c>
      <c r="R18" s="1">
        <v>1958.89</v>
      </c>
      <c r="S18" s="1">
        <v>416.67</v>
      </c>
      <c r="T18" s="1">
        <v>2889</v>
      </c>
      <c r="U18" s="1">
        <v>1625</v>
      </c>
      <c r="V18" s="1">
        <v>1625</v>
      </c>
      <c r="W18" s="1">
        <v>0</v>
      </c>
      <c r="X18" s="1">
        <v>-0.14000000000000001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6889.42</v>
      </c>
      <c r="AH18" s="1">
        <v>6027.2</v>
      </c>
      <c r="AI18" s="1">
        <v>273.68</v>
      </c>
      <c r="AJ18" s="1">
        <v>492.62</v>
      </c>
      <c r="AK18" s="1">
        <v>692.51</v>
      </c>
      <c r="AL18" s="1">
        <v>1736.1</v>
      </c>
      <c r="AM18" s="1">
        <v>173.61</v>
      </c>
      <c r="AN18" s="1">
        <v>312.77</v>
      </c>
      <c r="AO18" s="1">
        <v>326.72000000000003</v>
      </c>
      <c r="AP18" s="1">
        <v>78.19</v>
      </c>
      <c r="AQ18" s="1">
        <v>1458.81</v>
      </c>
      <c r="AR18" s="1">
        <v>781.93</v>
      </c>
      <c r="AS18" s="1">
        <v>156.38999999999999</v>
      </c>
      <c r="AT18" s="1">
        <v>0</v>
      </c>
      <c r="AU18" s="1">
        <v>5024.5200000000004</v>
      </c>
    </row>
    <row r="19" spans="1:47" x14ac:dyDescent="0.2">
      <c r="A19" s="2" t="s">
        <v>61</v>
      </c>
      <c r="B19" s="1" t="s">
        <v>239</v>
      </c>
      <c r="C19" s="1">
        <v>13999.95</v>
      </c>
      <c r="D19" s="1">
        <v>0</v>
      </c>
      <c r="E19" s="1">
        <v>1820</v>
      </c>
      <c r="F19" s="1">
        <v>1400</v>
      </c>
      <c r="G19" s="1">
        <v>13999.95</v>
      </c>
      <c r="H19" s="1">
        <v>0</v>
      </c>
      <c r="I19" s="1">
        <v>470.4</v>
      </c>
      <c r="J19" s="1">
        <v>0</v>
      </c>
      <c r="K19" s="1">
        <v>0</v>
      </c>
      <c r="L19" s="1">
        <v>0</v>
      </c>
      <c r="M19" s="1">
        <v>14470.35</v>
      </c>
      <c r="N19" s="1">
        <v>109.85</v>
      </c>
      <c r="O19" s="1">
        <v>197.72</v>
      </c>
      <c r="P19" s="1">
        <v>162.83000000000001</v>
      </c>
      <c r="Q19" s="1">
        <v>2294.0500000000002</v>
      </c>
      <c r="R19" s="1">
        <v>2294.0500000000002</v>
      </c>
      <c r="S19" s="1">
        <v>470.4</v>
      </c>
      <c r="T19" s="1">
        <v>0</v>
      </c>
      <c r="U19" s="1">
        <v>1820</v>
      </c>
      <c r="V19" s="1">
        <v>1820</v>
      </c>
      <c r="W19" s="1">
        <v>0</v>
      </c>
      <c r="X19" s="1">
        <v>0.1</v>
      </c>
      <c r="Y19" s="1">
        <v>0</v>
      </c>
      <c r="Z19" s="1">
        <v>2261</v>
      </c>
      <c r="AA19" s="1">
        <v>322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7167.55</v>
      </c>
      <c r="AH19" s="1">
        <v>7302.8</v>
      </c>
      <c r="AI19" s="1">
        <v>307.57</v>
      </c>
      <c r="AJ19" s="1">
        <v>553.62</v>
      </c>
      <c r="AK19" s="1">
        <v>747.7</v>
      </c>
      <c r="AL19" s="1">
        <v>1944.44</v>
      </c>
      <c r="AM19" s="1">
        <v>194.44</v>
      </c>
      <c r="AN19" s="1">
        <v>351.51</v>
      </c>
      <c r="AO19" s="1">
        <v>365.92</v>
      </c>
      <c r="AP19" s="1">
        <v>87.88</v>
      </c>
      <c r="AQ19" s="1">
        <v>1608.89</v>
      </c>
      <c r="AR19" s="1">
        <v>878.77</v>
      </c>
      <c r="AS19" s="1">
        <v>175.75</v>
      </c>
      <c r="AT19" s="1">
        <v>0</v>
      </c>
      <c r="AU19" s="1">
        <v>5607.6</v>
      </c>
    </row>
    <row r="20" spans="1:47" x14ac:dyDescent="0.2">
      <c r="A20" s="2" t="s">
        <v>63</v>
      </c>
      <c r="B20" s="1" t="s">
        <v>240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0</v>
      </c>
      <c r="I20" s="1">
        <v>416.67</v>
      </c>
      <c r="J20" s="1">
        <v>696</v>
      </c>
      <c r="K20" s="1">
        <v>696</v>
      </c>
      <c r="L20" s="1">
        <v>0</v>
      </c>
      <c r="M20" s="1">
        <v>14308.62</v>
      </c>
      <c r="N20" s="1">
        <v>97.74</v>
      </c>
      <c r="O20" s="1">
        <v>175.94</v>
      </c>
      <c r="P20" s="1">
        <v>142.99</v>
      </c>
      <c r="Q20" s="1">
        <v>1958.89</v>
      </c>
      <c r="R20" s="1">
        <v>1958.89</v>
      </c>
      <c r="S20" s="1">
        <v>416.67</v>
      </c>
      <c r="T20" s="1">
        <v>0</v>
      </c>
      <c r="U20" s="1">
        <v>1625</v>
      </c>
      <c r="V20" s="1">
        <v>1625</v>
      </c>
      <c r="W20" s="1">
        <v>83.33</v>
      </c>
      <c r="X20" s="1">
        <v>-7.0000000000000007E-2</v>
      </c>
      <c r="Y20" s="1">
        <v>0</v>
      </c>
      <c r="Z20" s="1">
        <v>2282</v>
      </c>
      <c r="AA20" s="1">
        <v>223</v>
      </c>
      <c r="AB20" s="1">
        <v>0</v>
      </c>
      <c r="AC20" s="1">
        <v>0</v>
      </c>
      <c r="AD20" s="1">
        <v>696</v>
      </c>
      <c r="AE20" s="1">
        <v>0</v>
      </c>
      <c r="AF20" s="1">
        <v>0</v>
      </c>
      <c r="AG20" s="1">
        <v>7284.82</v>
      </c>
      <c r="AH20" s="1">
        <v>7023.8</v>
      </c>
      <c r="AI20" s="1">
        <v>273.68</v>
      </c>
      <c r="AJ20" s="1">
        <v>492.62</v>
      </c>
      <c r="AK20" s="1">
        <v>692.51</v>
      </c>
      <c r="AL20" s="1">
        <v>1736.1</v>
      </c>
      <c r="AM20" s="1">
        <v>173.61</v>
      </c>
      <c r="AN20" s="1">
        <v>312.77</v>
      </c>
      <c r="AO20" s="1">
        <v>326.72000000000003</v>
      </c>
      <c r="AP20" s="1">
        <v>78.19</v>
      </c>
      <c r="AQ20" s="1">
        <v>1458.81</v>
      </c>
      <c r="AR20" s="1">
        <v>781.93</v>
      </c>
      <c r="AS20" s="1">
        <v>156.38999999999999</v>
      </c>
      <c r="AT20" s="1">
        <v>0</v>
      </c>
      <c r="AU20" s="1">
        <v>5024.5200000000004</v>
      </c>
    </row>
    <row r="21" spans="1:47" x14ac:dyDescent="0.2">
      <c r="A21" s="2" t="s">
        <v>65</v>
      </c>
      <c r="B21" s="1" t="s">
        <v>241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0</v>
      </c>
      <c r="I21" s="1">
        <v>416.67</v>
      </c>
      <c r="J21" s="1">
        <v>0</v>
      </c>
      <c r="K21" s="1">
        <v>0</v>
      </c>
      <c r="L21" s="1">
        <v>0</v>
      </c>
      <c r="M21" s="1">
        <v>12916.62</v>
      </c>
      <c r="N21" s="1">
        <v>97.74</v>
      </c>
      <c r="O21" s="1">
        <v>175.94</v>
      </c>
      <c r="P21" s="1">
        <v>142.99</v>
      </c>
      <c r="Q21" s="1">
        <v>1958.89</v>
      </c>
      <c r="R21" s="1">
        <v>1958.89</v>
      </c>
      <c r="S21" s="1">
        <v>416.67</v>
      </c>
      <c r="T21" s="1">
        <v>0</v>
      </c>
      <c r="U21" s="1">
        <v>1625</v>
      </c>
      <c r="V21" s="1">
        <v>1625</v>
      </c>
      <c r="W21" s="1">
        <v>0</v>
      </c>
      <c r="X21" s="1">
        <v>0.13</v>
      </c>
      <c r="Y21" s="1">
        <v>0</v>
      </c>
      <c r="Z21" s="1">
        <v>2154.3200000000002</v>
      </c>
      <c r="AA21" s="1">
        <v>433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6588.01</v>
      </c>
      <c r="AH21" s="1">
        <v>6328.6</v>
      </c>
      <c r="AI21" s="1">
        <v>273.68</v>
      </c>
      <c r="AJ21" s="1">
        <v>492.62</v>
      </c>
      <c r="AK21" s="1">
        <v>692.51</v>
      </c>
      <c r="AL21" s="1">
        <v>1736.1</v>
      </c>
      <c r="AM21" s="1">
        <v>173.61</v>
      </c>
      <c r="AN21" s="1">
        <v>312.77</v>
      </c>
      <c r="AO21" s="1">
        <v>326.72000000000003</v>
      </c>
      <c r="AP21" s="1">
        <v>78.19</v>
      </c>
      <c r="AQ21" s="1">
        <v>1458.81</v>
      </c>
      <c r="AR21" s="1">
        <v>781.93</v>
      </c>
      <c r="AS21" s="1">
        <v>156.38999999999999</v>
      </c>
      <c r="AT21" s="1">
        <v>0</v>
      </c>
      <c r="AU21" s="1">
        <v>5024.5200000000004</v>
      </c>
    </row>
    <row r="22" spans="1:47" x14ac:dyDescent="0.2">
      <c r="A22" s="2" t="s">
        <v>242</v>
      </c>
      <c r="B22" s="1" t="s">
        <v>243</v>
      </c>
      <c r="C22" s="1">
        <v>17884.650000000001</v>
      </c>
      <c r="D22" s="1">
        <v>0</v>
      </c>
      <c r="E22" s="1">
        <v>1876</v>
      </c>
      <c r="F22" s="1">
        <v>1788</v>
      </c>
      <c r="G22" s="1">
        <v>17884.650000000001</v>
      </c>
      <c r="H22" s="1">
        <v>0</v>
      </c>
      <c r="I22" s="1">
        <v>609.58000000000004</v>
      </c>
      <c r="J22" s="1">
        <v>0</v>
      </c>
      <c r="K22" s="1">
        <v>0</v>
      </c>
      <c r="L22" s="1">
        <v>0</v>
      </c>
      <c r="M22" s="1">
        <v>18494.23</v>
      </c>
      <c r="N22" s="1">
        <v>141.19</v>
      </c>
      <c r="O22" s="1">
        <v>254.15</v>
      </c>
      <c r="P22" s="1">
        <v>214.24</v>
      </c>
      <c r="Q22" s="1">
        <v>3288.8</v>
      </c>
      <c r="R22" s="1">
        <v>3288.8</v>
      </c>
      <c r="S22" s="1">
        <v>609.58000000000004</v>
      </c>
      <c r="T22" s="1">
        <v>5875</v>
      </c>
      <c r="U22" s="1">
        <v>1876</v>
      </c>
      <c r="V22" s="1">
        <v>1876</v>
      </c>
      <c r="W22" s="1">
        <v>0</v>
      </c>
      <c r="X22" s="1">
        <v>0.05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11649.43</v>
      </c>
      <c r="AH22" s="1">
        <v>6844.8</v>
      </c>
      <c r="AI22" s="1">
        <v>395.34</v>
      </c>
      <c r="AJ22" s="1">
        <v>711.61</v>
      </c>
      <c r="AK22" s="1">
        <v>890.64</v>
      </c>
      <c r="AL22" s="1">
        <v>2483.98</v>
      </c>
      <c r="AM22" s="1">
        <v>248.4</v>
      </c>
      <c r="AN22" s="1">
        <v>451.82</v>
      </c>
      <c r="AO22" s="1">
        <v>457.91</v>
      </c>
      <c r="AP22" s="1">
        <v>112.95</v>
      </c>
      <c r="AQ22" s="1">
        <v>1997.59</v>
      </c>
      <c r="AR22" s="1">
        <v>1129.54</v>
      </c>
      <c r="AS22" s="1">
        <v>225.91</v>
      </c>
      <c r="AT22" s="1">
        <v>0</v>
      </c>
      <c r="AU22" s="1">
        <v>7108.1</v>
      </c>
    </row>
    <row r="23" spans="1:47" x14ac:dyDescent="0.2">
      <c r="A23" s="2" t="s">
        <v>67</v>
      </c>
      <c r="B23" s="1" t="s">
        <v>244</v>
      </c>
      <c r="C23" s="1">
        <v>11330.07</v>
      </c>
      <c r="D23" s="1">
        <v>0</v>
      </c>
      <c r="E23" s="1">
        <v>1473</v>
      </c>
      <c r="F23" s="1">
        <v>1133</v>
      </c>
      <c r="G23" s="1">
        <v>11330.07</v>
      </c>
      <c r="H23" s="1">
        <v>0</v>
      </c>
      <c r="I23" s="1">
        <v>374.73</v>
      </c>
      <c r="J23" s="1">
        <v>0</v>
      </c>
      <c r="K23" s="1">
        <v>0</v>
      </c>
      <c r="L23" s="1">
        <v>0</v>
      </c>
      <c r="M23" s="1">
        <v>11704.8</v>
      </c>
      <c r="N23" s="1">
        <v>88.3</v>
      </c>
      <c r="O23" s="1">
        <v>158.94</v>
      </c>
      <c r="P23" s="1">
        <v>127.49</v>
      </c>
      <c r="Q23" s="1">
        <v>1709</v>
      </c>
      <c r="R23" s="1">
        <v>1709</v>
      </c>
      <c r="S23" s="1">
        <v>374.73</v>
      </c>
      <c r="T23" s="1">
        <v>0</v>
      </c>
      <c r="U23" s="1">
        <v>1473</v>
      </c>
      <c r="V23" s="1">
        <v>1473</v>
      </c>
      <c r="W23" s="1">
        <v>0</v>
      </c>
      <c r="X23" s="1">
        <v>0.06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3556.79</v>
      </c>
      <c r="AH23" s="1">
        <v>8148</v>
      </c>
      <c r="AI23" s="1">
        <v>247.24</v>
      </c>
      <c r="AJ23" s="1">
        <v>445.04</v>
      </c>
      <c r="AK23" s="1">
        <v>649.46</v>
      </c>
      <c r="AL23" s="1">
        <v>1573.62</v>
      </c>
      <c r="AM23" s="1">
        <v>157.36000000000001</v>
      </c>
      <c r="AN23" s="1">
        <v>282.56</v>
      </c>
      <c r="AO23" s="1">
        <v>296.14</v>
      </c>
      <c r="AP23" s="1">
        <v>70.64</v>
      </c>
      <c r="AQ23" s="1">
        <v>1341.74</v>
      </c>
      <c r="AR23" s="1">
        <v>706.41</v>
      </c>
      <c r="AS23" s="1">
        <v>141.28</v>
      </c>
      <c r="AT23" s="1">
        <v>0</v>
      </c>
      <c r="AU23" s="1">
        <v>4569.75</v>
      </c>
    </row>
    <row r="24" spans="1:47" x14ac:dyDescent="0.2">
      <c r="A24" s="2" t="s">
        <v>69</v>
      </c>
      <c r="B24" s="1" t="s">
        <v>245</v>
      </c>
      <c r="C24" s="1">
        <v>11330.1</v>
      </c>
      <c r="D24" s="1">
        <v>0</v>
      </c>
      <c r="E24" s="1">
        <v>1473</v>
      </c>
      <c r="F24" s="1">
        <v>1133</v>
      </c>
      <c r="G24" s="1">
        <v>11330.1</v>
      </c>
      <c r="H24" s="1">
        <v>0</v>
      </c>
      <c r="I24" s="1">
        <v>374.73</v>
      </c>
      <c r="J24" s="1">
        <v>0</v>
      </c>
      <c r="K24" s="1">
        <v>0</v>
      </c>
      <c r="L24" s="1">
        <v>0</v>
      </c>
      <c r="M24" s="1">
        <v>11704.83</v>
      </c>
      <c r="N24" s="1">
        <v>88.3</v>
      </c>
      <c r="O24" s="1">
        <v>158.94</v>
      </c>
      <c r="P24" s="1">
        <v>127.49</v>
      </c>
      <c r="Q24" s="1">
        <v>1709.01</v>
      </c>
      <c r="R24" s="1">
        <v>1709.01</v>
      </c>
      <c r="S24" s="1">
        <v>374.73</v>
      </c>
      <c r="T24" s="1">
        <v>0</v>
      </c>
      <c r="U24" s="1">
        <v>1473</v>
      </c>
      <c r="V24" s="1">
        <v>1473</v>
      </c>
      <c r="W24" s="1">
        <v>250</v>
      </c>
      <c r="X24" s="1">
        <v>-0.11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3806.63</v>
      </c>
      <c r="AH24" s="1">
        <v>7898.2</v>
      </c>
      <c r="AI24" s="1">
        <v>247.24</v>
      </c>
      <c r="AJ24" s="1">
        <v>445.04</v>
      </c>
      <c r="AK24" s="1">
        <v>649.46</v>
      </c>
      <c r="AL24" s="1">
        <v>1573.63</v>
      </c>
      <c r="AM24" s="1">
        <v>157.36000000000001</v>
      </c>
      <c r="AN24" s="1">
        <v>282.56</v>
      </c>
      <c r="AO24" s="1">
        <v>296.14</v>
      </c>
      <c r="AP24" s="1">
        <v>70.64</v>
      </c>
      <c r="AQ24" s="1">
        <v>1341.74</v>
      </c>
      <c r="AR24" s="1">
        <v>706.41</v>
      </c>
      <c r="AS24" s="1">
        <v>141.28</v>
      </c>
      <c r="AT24" s="1">
        <v>0</v>
      </c>
      <c r="AU24" s="1">
        <v>4569.76</v>
      </c>
    </row>
    <row r="25" spans="1:47" x14ac:dyDescent="0.2">
      <c r="A25" s="2" t="s">
        <v>71</v>
      </c>
      <c r="B25" s="1" t="s">
        <v>246</v>
      </c>
      <c r="C25" s="1">
        <v>25000.05</v>
      </c>
      <c r="D25" s="1">
        <v>0</v>
      </c>
      <c r="E25" s="1">
        <v>1876</v>
      </c>
      <c r="F25" s="1">
        <v>2500</v>
      </c>
      <c r="G25" s="1">
        <v>25000.05</v>
      </c>
      <c r="H25" s="1">
        <v>0</v>
      </c>
      <c r="I25" s="1">
        <v>864.11</v>
      </c>
      <c r="J25" s="1">
        <v>0</v>
      </c>
      <c r="K25" s="1">
        <v>0</v>
      </c>
      <c r="L25" s="1">
        <v>0</v>
      </c>
      <c r="M25" s="1">
        <v>25864.16</v>
      </c>
      <c r="N25" s="1">
        <v>198.52</v>
      </c>
      <c r="O25" s="1">
        <v>357.34</v>
      </c>
      <c r="P25" s="1">
        <v>308.25</v>
      </c>
      <c r="Q25" s="1">
        <v>5458.2</v>
      </c>
      <c r="R25" s="1">
        <v>5458.2</v>
      </c>
      <c r="S25" s="1">
        <v>864.11</v>
      </c>
      <c r="T25" s="1">
        <v>3313</v>
      </c>
      <c r="U25" s="1">
        <v>1876</v>
      </c>
      <c r="V25" s="1">
        <v>1876</v>
      </c>
      <c r="W25" s="1">
        <v>0</v>
      </c>
      <c r="X25" s="1">
        <v>0.04</v>
      </c>
      <c r="Y25" s="1">
        <v>0</v>
      </c>
      <c r="Z25" s="1">
        <v>3475</v>
      </c>
      <c r="AA25" s="1">
        <v>839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15825.35</v>
      </c>
      <c r="AH25" s="1">
        <v>10038.799999999999</v>
      </c>
      <c r="AI25" s="1">
        <v>555.86</v>
      </c>
      <c r="AJ25" s="1">
        <v>1000.55</v>
      </c>
      <c r="AK25" s="1">
        <v>1152.06</v>
      </c>
      <c r="AL25" s="1">
        <v>3472.23</v>
      </c>
      <c r="AM25" s="1">
        <v>347.22</v>
      </c>
      <c r="AN25" s="1">
        <v>635.27</v>
      </c>
      <c r="AO25" s="1">
        <v>624.24</v>
      </c>
      <c r="AP25" s="1">
        <v>158.82</v>
      </c>
      <c r="AQ25" s="1">
        <v>2708.47</v>
      </c>
      <c r="AR25" s="1">
        <v>1588.17</v>
      </c>
      <c r="AS25" s="1">
        <v>317.63</v>
      </c>
      <c r="AT25" s="1">
        <v>0</v>
      </c>
      <c r="AU25" s="1">
        <v>9852.0499999999993</v>
      </c>
    </row>
    <row r="26" spans="1:47" x14ac:dyDescent="0.2">
      <c r="A26" s="2" t="s">
        <v>73</v>
      </c>
      <c r="B26" s="1" t="s">
        <v>247</v>
      </c>
      <c r="C26" s="1">
        <v>24999.9</v>
      </c>
      <c r="D26" s="1">
        <v>0</v>
      </c>
      <c r="E26" s="1">
        <v>1876</v>
      </c>
      <c r="F26" s="1">
        <v>2500</v>
      </c>
      <c r="G26" s="1">
        <v>24999.9</v>
      </c>
      <c r="H26" s="1">
        <v>0</v>
      </c>
      <c r="I26" s="1">
        <v>864.11</v>
      </c>
      <c r="J26" s="1">
        <v>0</v>
      </c>
      <c r="K26" s="1">
        <v>0</v>
      </c>
      <c r="L26" s="1">
        <v>0</v>
      </c>
      <c r="M26" s="1">
        <v>25864.01</v>
      </c>
      <c r="N26" s="1">
        <v>198.52</v>
      </c>
      <c r="O26" s="1">
        <v>357.34</v>
      </c>
      <c r="P26" s="1">
        <v>308.25</v>
      </c>
      <c r="Q26" s="1">
        <v>5458.16</v>
      </c>
      <c r="R26" s="1">
        <v>5458.16</v>
      </c>
      <c r="S26" s="1">
        <v>864.11</v>
      </c>
      <c r="T26" s="1">
        <v>0</v>
      </c>
      <c r="U26" s="1">
        <v>1876</v>
      </c>
      <c r="V26" s="1">
        <v>1876</v>
      </c>
      <c r="W26" s="1">
        <v>0</v>
      </c>
      <c r="X26" s="1">
        <v>-0.06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8198.2099999999991</v>
      </c>
      <c r="AH26" s="1">
        <v>17665.8</v>
      </c>
      <c r="AI26" s="1">
        <v>555.86</v>
      </c>
      <c r="AJ26" s="1">
        <v>1000.55</v>
      </c>
      <c r="AK26" s="1">
        <v>1152.06</v>
      </c>
      <c r="AL26" s="1">
        <v>3472.21</v>
      </c>
      <c r="AM26" s="1">
        <v>347.22</v>
      </c>
      <c r="AN26" s="1">
        <v>635.27</v>
      </c>
      <c r="AO26" s="1">
        <v>624.24</v>
      </c>
      <c r="AP26" s="1">
        <v>158.82</v>
      </c>
      <c r="AQ26" s="1">
        <v>2708.47</v>
      </c>
      <c r="AR26" s="1">
        <v>1588.17</v>
      </c>
      <c r="AS26" s="1">
        <v>317.63</v>
      </c>
      <c r="AT26" s="1">
        <v>0</v>
      </c>
      <c r="AU26" s="1">
        <v>9852.0300000000007</v>
      </c>
    </row>
    <row r="27" spans="1:47" x14ac:dyDescent="0.2">
      <c r="A27" s="2" t="s">
        <v>75</v>
      </c>
      <c r="B27" s="1" t="s">
        <v>248</v>
      </c>
      <c r="C27" s="1">
        <v>12499.95</v>
      </c>
      <c r="D27" s="1">
        <v>0</v>
      </c>
      <c r="E27" s="1">
        <v>1625</v>
      </c>
      <c r="F27" s="1">
        <v>1250</v>
      </c>
      <c r="G27" s="1">
        <v>12499.95</v>
      </c>
      <c r="H27" s="1">
        <v>0</v>
      </c>
      <c r="I27" s="1">
        <v>416.67</v>
      </c>
      <c r="J27" s="1">
        <v>0</v>
      </c>
      <c r="K27" s="1">
        <v>0</v>
      </c>
      <c r="L27" s="1">
        <v>0</v>
      </c>
      <c r="M27" s="1">
        <v>12916.62</v>
      </c>
      <c r="N27" s="1">
        <v>97.74</v>
      </c>
      <c r="O27" s="1">
        <v>175.94</v>
      </c>
      <c r="P27" s="1">
        <v>142.99</v>
      </c>
      <c r="Q27" s="1">
        <v>1958.89</v>
      </c>
      <c r="R27" s="1">
        <v>1958.89</v>
      </c>
      <c r="S27" s="1">
        <v>416.67</v>
      </c>
      <c r="T27" s="1">
        <v>3198</v>
      </c>
      <c r="U27" s="1">
        <v>1625</v>
      </c>
      <c r="V27" s="1">
        <v>1625</v>
      </c>
      <c r="W27" s="1">
        <v>0</v>
      </c>
      <c r="X27" s="1">
        <v>0.05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7198.61</v>
      </c>
      <c r="AH27" s="1">
        <v>5718</v>
      </c>
      <c r="AI27" s="1">
        <v>273.68</v>
      </c>
      <c r="AJ27" s="1">
        <v>492.62</v>
      </c>
      <c r="AK27" s="1">
        <v>692.51</v>
      </c>
      <c r="AL27" s="1">
        <v>1736.1</v>
      </c>
      <c r="AM27" s="1">
        <v>173.61</v>
      </c>
      <c r="AN27" s="1">
        <v>312.77</v>
      </c>
      <c r="AO27" s="1">
        <v>326.72000000000003</v>
      </c>
      <c r="AP27" s="1">
        <v>78.19</v>
      </c>
      <c r="AQ27" s="1">
        <v>1458.81</v>
      </c>
      <c r="AR27" s="1">
        <v>781.93</v>
      </c>
      <c r="AS27" s="1">
        <v>156.38999999999999</v>
      </c>
      <c r="AT27" s="1">
        <v>0</v>
      </c>
      <c r="AU27" s="1">
        <v>5024.5200000000004</v>
      </c>
    </row>
    <row r="28" spans="1:47" x14ac:dyDescent="0.2">
      <c r="A28" s="2" t="s">
        <v>77</v>
      </c>
      <c r="B28" s="1" t="s">
        <v>249</v>
      </c>
      <c r="C28" s="1">
        <v>10300.049999999999</v>
      </c>
      <c r="D28" s="1">
        <v>0</v>
      </c>
      <c r="E28" s="1">
        <v>1339</v>
      </c>
      <c r="F28" s="1">
        <v>1030</v>
      </c>
      <c r="G28" s="1">
        <v>10300.049999999999</v>
      </c>
      <c r="H28" s="1">
        <v>0</v>
      </c>
      <c r="I28" s="1">
        <v>338.01</v>
      </c>
      <c r="J28" s="1">
        <v>392</v>
      </c>
      <c r="K28" s="1">
        <v>392</v>
      </c>
      <c r="L28" s="1">
        <v>0</v>
      </c>
      <c r="M28" s="1">
        <v>11422.06</v>
      </c>
      <c r="N28" s="1">
        <v>80.03</v>
      </c>
      <c r="O28" s="1">
        <v>144.05000000000001</v>
      </c>
      <c r="P28" s="1">
        <v>113.93</v>
      </c>
      <c r="Q28" s="1">
        <v>1488.99</v>
      </c>
      <c r="R28" s="1">
        <v>1488.99</v>
      </c>
      <c r="S28" s="1">
        <v>338.01</v>
      </c>
      <c r="T28" s="1">
        <v>0</v>
      </c>
      <c r="U28" s="1">
        <v>1339</v>
      </c>
      <c r="V28" s="1">
        <v>1339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392</v>
      </c>
      <c r="AE28" s="1">
        <v>0</v>
      </c>
      <c r="AF28" s="1">
        <v>0</v>
      </c>
      <c r="AG28" s="1">
        <v>3558.05</v>
      </c>
      <c r="AH28" s="1">
        <v>7864</v>
      </c>
      <c r="AI28" s="1">
        <v>224.08</v>
      </c>
      <c r="AJ28" s="1">
        <v>403.35</v>
      </c>
      <c r="AK28" s="1">
        <v>611.73</v>
      </c>
      <c r="AL28" s="1">
        <v>1430.56</v>
      </c>
      <c r="AM28" s="1">
        <v>143.06</v>
      </c>
      <c r="AN28" s="1">
        <v>256.10000000000002</v>
      </c>
      <c r="AO28" s="1">
        <v>269.22000000000003</v>
      </c>
      <c r="AP28" s="1">
        <v>64.02</v>
      </c>
      <c r="AQ28" s="1">
        <v>1239.1600000000001</v>
      </c>
      <c r="AR28" s="1">
        <v>640.24</v>
      </c>
      <c r="AS28" s="1">
        <v>128.05000000000001</v>
      </c>
      <c r="AT28" s="1">
        <v>0</v>
      </c>
      <c r="AU28" s="1">
        <v>4170.41</v>
      </c>
    </row>
    <row r="29" spans="1:47" x14ac:dyDescent="0.2">
      <c r="A29" s="2" t="s">
        <v>79</v>
      </c>
      <c r="B29" s="1" t="s">
        <v>250</v>
      </c>
      <c r="C29" s="1">
        <v>11827.05</v>
      </c>
      <c r="D29" s="1">
        <v>0</v>
      </c>
      <c r="E29" s="1">
        <v>1538</v>
      </c>
      <c r="F29" s="1">
        <v>1183</v>
      </c>
      <c r="G29" s="1">
        <v>11827.05</v>
      </c>
      <c r="H29" s="1">
        <v>0</v>
      </c>
      <c r="I29" s="1">
        <v>392.54</v>
      </c>
      <c r="J29" s="1">
        <v>0</v>
      </c>
      <c r="K29" s="1">
        <v>0</v>
      </c>
      <c r="L29" s="1">
        <v>0</v>
      </c>
      <c r="M29" s="1">
        <v>12219.59</v>
      </c>
      <c r="N29" s="1">
        <v>92.31</v>
      </c>
      <c r="O29" s="1">
        <v>166.16</v>
      </c>
      <c r="P29" s="1">
        <v>134.07</v>
      </c>
      <c r="Q29" s="1">
        <v>1815.16</v>
      </c>
      <c r="R29" s="1">
        <v>1815.16</v>
      </c>
      <c r="S29" s="1">
        <v>392.54</v>
      </c>
      <c r="T29" s="1">
        <v>0</v>
      </c>
      <c r="U29" s="1">
        <v>1538</v>
      </c>
      <c r="V29" s="1">
        <v>1538</v>
      </c>
      <c r="W29" s="1">
        <v>291.67</v>
      </c>
      <c r="X29" s="1">
        <v>0.02</v>
      </c>
      <c r="Y29" s="1">
        <v>0</v>
      </c>
      <c r="Z29" s="1">
        <v>0</v>
      </c>
      <c r="AA29" s="1">
        <v>332</v>
      </c>
      <c r="AB29" s="1">
        <v>2101</v>
      </c>
      <c r="AC29" s="1">
        <v>476</v>
      </c>
      <c r="AD29" s="1">
        <v>0</v>
      </c>
      <c r="AE29" s="1">
        <v>0</v>
      </c>
      <c r="AF29" s="1">
        <v>0</v>
      </c>
      <c r="AG29" s="1">
        <v>6946.39</v>
      </c>
      <c r="AH29" s="1">
        <v>5273.2</v>
      </c>
      <c r="AI29" s="1">
        <v>258.47000000000003</v>
      </c>
      <c r="AJ29" s="1">
        <v>465.25</v>
      </c>
      <c r="AK29" s="1">
        <v>667.74</v>
      </c>
      <c r="AL29" s="1">
        <v>1642.65</v>
      </c>
      <c r="AM29" s="1">
        <v>164.27</v>
      </c>
      <c r="AN29" s="1">
        <v>295.39</v>
      </c>
      <c r="AO29" s="1">
        <v>309.14999999999998</v>
      </c>
      <c r="AP29" s="1">
        <v>73.849999999999994</v>
      </c>
      <c r="AQ29" s="1">
        <v>1391.46</v>
      </c>
      <c r="AR29" s="1">
        <v>738.49</v>
      </c>
      <c r="AS29" s="1">
        <v>147.69999999999999</v>
      </c>
      <c r="AT29" s="1">
        <v>0</v>
      </c>
      <c r="AU29" s="1">
        <v>4762.96</v>
      </c>
    </row>
    <row r="30" spans="1:47" x14ac:dyDescent="0.2">
      <c r="A30" s="2" t="s">
        <v>81</v>
      </c>
      <c r="B30" s="1" t="s">
        <v>251</v>
      </c>
      <c r="C30" s="1">
        <v>10300.049999999999</v>
      </c>
      <c r="D30" s="1">
        <v>0</v>
      </c>
      <c r="E30" s="1">
        <v>1339</v>
      </c>
      <c r="F30" s="1">
        <v>1030</v>
      </c>
      <c r="G30" s="1">
        <v>10300.049999999999</v>
      </c>
      <c r="H30" s="1">
        <v>0</v>
      </c>
      <c r="I30" s="1">
        <v>338.01</v>
      </c>
      <c r="J30" s="1">
        <v>0</v>
      </c>
      <c r="K30" s="1">
        <v>0</v>
      </c>
      <c r="L30" s="1">
        <v>0</v>
      </c>
      <c r="M30" s="1">
        <v>10638.06</v>
      </c>
      <c r="N30" s="1">
        <v>80.03</v>
      </c>
      <c r="O30" s="1">
        <v>144.05000000000001</v>
      </c>
      <c r="P30" s="1">
        <v>113.93</v>
      </c>
      <c r="Q30" s="1">
        <v>1488.99</v>
      </c>
      <c r="R30" s="1">
        <v>1488.99</v>
      </c>
      <c r="S30" s="1">
        <v>338.01</v>
      </c>
      <c r="T30" s="1">
        <v>0</v>
      </c>
      <c r="U30" s="1">
        <v>1339</v>
      </c>
      <c r="V30" s="1">
        <v>1339</v>
      </c>
      <c r="W30" s="1">
        <v>0</v>
      </c>
      <c r="X30" s="1">
        <v>0.06</v>
      </c>
      <c r="Y30" s="1">
        <v>2539</v>
      </c>
      <c r="Z30" s="1">
        <v>0</v>
      </c>
      <c r="AA30" s="1">
        <v>68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5773.06</v>
      </c>
      <c r="AH30" s="1">
        <v>4865</v>
      </c>
      <c r="AI30" s="1">
        <v>224.08</v>
      </c>
      <c r="AJ30" s="1">
        <v>403.35</v>
      </c>
      <c r="AK30" s="1">
        <v>611.73</v>
      </c>
      <c r="AL30" s="1">
        <v>1430.56</v>
      </c>
      <c r="AM30" s="1">
        <v>143.06</v>
      </c>
      <c r="AN30" s="1">
        <v>256.10000000000002</v>
      </c>
      <c r="AO30" s="1">
        <v>269.22000000000003</v>
      </c>
      <c r="AP30" s="1">
        <v>64.02</v>
      </c>
      <c r="AQ30" s="1">
        <v>1239.1600000000001</v>
      </c>
      <c r="AR30" s="1">
        <v>640.24</v>
      </c>
      <c r="AS30" s="1">
        <v>128.05000000000001</v>
      </c>
      <c r="AT30" s="1">
        <v>0</v>
      </c>
      <c r="AU30" s="1">
        <v>4170.41</v>
      </c>
    </row>
    <row r="31" spans="1:47" x14ac:dyDescent="0.2">
      <c r="A31" s="2" t="s">
        <v>83</v>
      </c>
      <c r="B31" s="1" t="s">
        <v>252</v>
      </c>
      <c r="C31" s="1">
        <v>10999.95</v>
      </c>
      <c r="D31" s="1">
        <v>2421.9299999999998</v>
      </c>
      <c r="E31" s="1">
        <v>1745</v>
      </c>
      <c r="F31" s="1">
        <v>1342</v>
      </c>
      <c r="G31" s="1">
        <v>10999.95</v>
      </c>
      <c r="H31" s="1">
        <v>0</v>
      </c>
      <c r="I31" s="1">
        <v>362.08</v>
      </c>
      <c r="J31" s="1">
        <v>0</v>
      </c>
      <c r="K31" s="1">
        <v>0</v>
      </c>
      <c r="L31" s="1">
        <v>0</v>
      </c>
      <c r="M31" s="1">
        <v>13783.96</v>
      </c>
      <c r="N31" s="1">
        <v>85.45</v>
      </c>
      <c r="O31" s="1">
        <v>153.81</v>
      </c>
      <c r="P31" s="1">
        <v>122.82</v>
      </c>
      <c r="Q31" s="1">
        <v>2158.08</v>
      </c>
      <c r="R31" s="1">
        <v>2158.08</v>
      </c>
      <c r="S31" s="1">
        <v>362.08</v>
      </c>
      <c r="T31" s="1">
        <v>0</v>
      </c>
      <c r="U31" s="1">
        <v>1745</v>
      </c>
      <c r="V31" s="1">
        <v>1745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4265.16</v>
      </c>
      <c r="AH31" s="1">
        <v>9518.7999999999993</v>
      </c>
      <c r="AI31" s="1">
        <v>239.25</v>
      </c>
      <c r="AJ31" s="1">
        <v>430.66</v>
      </c>
      <c r="AK31" s="1">
        <v>636.44000000000005</v>
      </c>
      <c r="AL31" s="1">
        <v>1527.77</v>
      </c>
      <c r="AM31" s="1">
        <v>152.78</v>
      </c>
      <c r="AN31" s="1">
        <v>273.43</v>
      </c>
      <c r="AO31" s="1">
        <v>299.35000000000002</v>
      </c>
      <c r="AP31" s="1">
        <v>68.36</v>
      </c>
      <c r="AQ31" s="1">
        <v>1306.3499999999999</v>
      </c>
      <c r="AR31" s="1">
        <v>683.58</v>
      </c>
      <c r="AS31" s="1">
        <v>136.72</v>
      </c>
      <c r="AT31" s="1">
        <v>0</v>
      </c>
      <c r="AU31" s="1">
        <v>4448.34</v>
      </c>
    </row>
    <row r="32" spans="1:47" x14ac:dyDescent="0.2">
      <c r="A32" s="2" t="s">
        <v>222</v>
      </c>
      <c r="B32" s="1" t="s">
        <v>253</v>
      </c>
      <c r="C32" s="1">
        <v>22500</v>
      </c>
      <c r="D32" s="1">
        <v>0</v>
      </c>
      <c r="E32" s="1">
        <v>1876</v>
      </c>
      <c r="F32" s="1">
        <v>2250</v>
      </c>
      <c r="G32" s="1">
        <v>22500</v>
      </c>
      <c r="H32" s="1">
        <v>0</v>
      </c>
      <c r="I32" s="1">
        <v>774.92</v>
      </c>
      <c r="J32" s="1">
        <v>0</v>
      </c>
      <c r="K32" s="1">
        <v>0</v>
      </c>
      <c r="L32" s="1">
        <v>0</v>
      </c>
      <c r="M32" s="1">
        <v>23274.92</v>
      </c>
      <c r="N32" s="1">
        <v>178.43</v>
      </c>
      <c r="O32" s="1">
        <v>321.18</v>
      </c>
      <c r="P32" s="1">
        <v>275.31</v>
      </c>
      <c r="Q32" s="1">
        <v>4633.1899999999996</v>
      </c>
      <c r="R32" s="1">
        <v>4633.1899999999996</v>
      </c>
      <c r="S32" s="1">
        <v>774.92</v>
      </c>
      <c r="T32" s="1">
        <v>0</v>
      </c>
      <c r="U32" s="1">
        <v>1876</v>
      </c>
      <c r="V32" s="1">
        <v>1876</v>
      </c>
      <c r="W32" s="1">
        <v>0</v>
      </c>
      <c r="X32" s="1">
        <v>0</v>
      </c>
      <c r="Y32" s="1">
        <v>0</v>
      </c>
      <c r="Z32" s="1">
        <v>1910</v>
      </c>
      <c r="AA32" s="1">
        <v>438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9632.11</v>
      </c>
      <c r="AH32" s="1">
        <v>13642.8</v>
      </c>
      <c r="AI32" s="1">
        <v>499.62</v>
      </c>
      <c r="AJ32" s="1">
        <v>899.31</v>
      </c>
      <c r="AK32" s="1">
        <v>1060.47</v>
      </c>
      <c r="AL32" s="1">
        <v>3125</v>
      </c>
      <c r="AM32" s="1">
        <v>312.5</v>
      </c>
      <c r="AN32" s="1">
        <v>570.99</v>
      </c>
      <c r="AO32" s="1">
        <v>565.79999999999995</v>
      </c>
      <c r="AP32" s="1">
        <v>142.75</v>
      </c>
      <c r="AQ32" s="1">
        <v>2459.4</v>
      </c>
      <c r="AR32" s="1">
        <v>1427.48</v>
      </c>
      <c r="AS32" s="1">
        <v>285.5</v>
      </c>
      <c r="AT32" s="1">
        <v>0</v>
      </c>
      <c r="AU32" s="1">
        <v>8889.42</v>
      </c>
    </row>
    <row r="33" spans="1:47" x14ac:dyDescent="0.2">
      <c r="A33" s="2" t="s">
        <v>85</v>
      </c>
      <c r="B33" s="1" t="s">
        <v>254</v>
      </c>
      <c r="C33" s="1">
        <v>11330.1</v>
      </c>
      <c r="D33" s="1">
        <v>0</v>
      </c>
      <c r="E33" s="1">
        <v>1473</v>
      </c>
      <c r="F33" s="1">
        <v>1133</v>
      </c>
      <c r="G33" s="1">
        <v>11330.1</v>
      </c>
      <c r="H33" s="1">
        <v>0</v>
      </c>
      <c r="I33" s="1">
        <v>374.73</v>
      </c>
      <c r="J33" s="1">
        <v>0</v>
      </c>
      <c r="K33" s="1">
        <v>0</v>
      </c>
      <c r="L33" s="1">
        <v>0</v>
      </c>
      <c r="M33" s="1">
        <v>11704.83</v>
      </c>
      <c r="N33" s="1">
        <v>88.3</v>
      </c>
      <c r="O33" s="1">
        <v>158.94</v>
      </c>
      <c r="P33" s="1">
        <v>127.49</v>
      </c>
      <c r="Q33" s="1">
        <v>1709.01</v>
      </c>
      <c r="R33" s="1">
        <v>1709.01</v>
      </c>
      <c r="S33" s="1">
        <v>374.73</v>
      </c>
      <c r="T33" s="1">
        <v>3315</v>
      </c>
      <c r="U33" s="1">
        <v>1473</v>
      </c>
      <c r="V33" s="1">
        <v>1473</v>
      </c>
      <c r="W33" s="1">
        <v>0</v>
      </c>
      <c r="X33" s="1">
        <v>-0.11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6871.63</v>
      </c>
      <c r="AH33" s="1">
        <v>4833.2</v>
      </c>
      <c r="AI33" s="1">
        <v>247.24</v>
      </c>
      <c r="AJ33" s="1">
        <v>445.04</v>
      </c>
      <c r="AK33" s="1">
        <v>649.46</v>
      </c>
      <c r="AL33" s="1">
        <v>1573.63</v>
      </c>
      <c r="AM33" s="1">
        <v>157.36000000000001</v>
      </c>
      <c r="AN33" s="1">
        <v>282.56</v>
      </c>
      <c r="AO33" s="1">
        <v>296.14</v>
      </c>
      <c r="AP33" s="1">
        <v>70.64</v>
      </c>
      <c r="AQ33" s="1">
        <v>1341.74</v>
      </c>
      <c r="AR33" s="1">
        <v>706.41</v>
      </c>
      <c r="AS33" s="1">
        <v>141.28</v>
      </c>
      <c r="AT33" s="1">
        <v>0</v>
      </c>
      <c r="AU33" s="1">
        <v>4569.76</v>
      </c>
    </row>
    <row r="34" spans="1:47" x14ac:dyDescent="0.2">
      <c r="A34" s="2" t="s">
        <v>87</v>
      </c>
      <c r="B34" s="1" t="s">
        <v>255</v>
      </c>
      <c r="C34" s="1">
        <v>17196.75</v>
      </c>
      <c r="D34" s="1">
        <v>0</v>
      </c>
      <c r="E34" s="1">
        <v>1876</v>
      </c>
      <c r="F34" s="1">
        <v>1720</v>
      </c>
      <c r="G34" s="1">
        <v>17196.75</v>
      </c>
      <c r="H34" s="1">
        <v>0</v>
      </c>
      <c r="I34" s="1">
        <v>584.94000000000005</v>
      </c>
      <c r="J34" s="1">
        <v>0</v>
      </c>
      <c r="K34" s="1">
        <v>0</v>
      </c>
      <c r="L34" s="1">
        <v>0</v>
      </c>
      <c r="M34" s="1">
        <v>17781.689999999999</v>
      </c>
      <c r="N34" s="1">
        <v>135.63999999999999</v>
      </c>
      <c r="O34" s="1">
        <v>244.16</v>
      </c>
      <c r="P34" s="1">
        <v>205.14</v>
      </c>
      <c r="Q34" s="1">
        <v>3111.01</v>
      </c>
      <c r="R34" s="1">
        <v>3111.01</v>
      </c>
      <c r="S34" s="1">
        <v>584.94000000000005</v>
      </c>
      <c r="T34" s="1">
        <v>0</v>
      </c>
      <c r="U34" s="1">
        <v>1876</v>
      </c>
      <c r="V34" s="1">
        <v>1876</v>
      </c>
      <c r="W34" s="1">
        <v>0</v>
      </c>
      <c r="X34" s="1">
        <v>0.14000000000000001</v>
      </c>
      <c r="Y34" s="1">
        <v>0</v>
      </c>
      <c r="Z34" s="1">
        <v>928</v>
      </c>
      <c r="AA34" s="1">
        <v>247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6747.09</v>
      </c>
      <c r="AH34" s="1">
        <v>11034.6</v>
      </c>
      <c r="AI34" s="1">
        <v>379.8</v>
      </c>
      <c r="AJ34" s="1">
        <v>683.64</v>
      </c>
      <c r="AK34" s="1">
        <v>865.33</v>
      </c>
      <c r="AL34" s="1">
        <v>2388.44</v>
      </c>
      <c r="AM34" s="1">
        <v>238.84</v>
      </c>
      <c r="AN34" s="1">
        <v>434.06</v>
      </c>
      <c r="AO34" s="1">
        <v>441.85</v>
      </c>
      <c r="AP34" s="1">
        <v>108.51</v>
      </c>
      <c r="AQ34" s="1">
        <v>1928.77</v>
      </c>
      <c r="AR34" s="1">
        <v>1085.1400000000001</v>
      </c>
      <c r="AS34" s="1">
        <v>217.03</v>
      </c>
      <c r="AT34" s="1">
        <v>0</v>
      </c>
      <c r="AU34" s="1">
        <v>6842.64</v>
      </c>
    </row>
    <row r="35" spans="1:47" x14ac:dyDescent="0.2">
      <c r="A35" s="2" t="s">
        <v>89</v>
      </c>
      <c r="B35" s="1" t="s">
        <v>256</v>
      </c>
      <c r="C35" s="1">
        <v>24999.9</v>
      </c>
      <c r="D35" s="1">
        <v>0</v>
      </c>
      <c r="E35" s="1">
        <v>1876</v>
      </c>
      <c r="F35" s="1">
        <v>2500</v>
      </c>
      <c r="G35" s="1">
        <v>24999.9</v>
      </c>
      <c r="H35" s="1">
        <v>0</v>
      </c>
      <c r="I35" s="1">
        <v>864.11</v>
      </c>
      <c r="J35" s="1">
        <v>0</v>
      </c>
      <c r="K35" s="1">
        <v>0</v>
      </c>
      <c r="L35" s="1">
        <v>0</v>
      </c>
      <c r="M35" s="1">
        <v>25864.01</v>
      </c>
      <c r="N35" s="1">
        <v>198.52</v>
      </c>
      <c r="O35" s="1">
        <v>357.34</v>
      </c>
      <c r="P35" s="1">
        <v>308.25</v>
      </c>
      <c r="Q35" s="1">
        <v>5458.16</v>
      </c>
      <c r="R35" s="1">
        <v>5458.16</v>
      </c>
      <c r="S35" s="1">
        <v>864.11</v>
      </c>
      <c r="T35" s="1">
        <v>2302</v>
      </c>
      <c r="U35" s="1">
        <v>1876</v>
      </c>
      <c r="V35" s="1">
        <v>1876</v>
      </c>
      <c r="W35" s="1">
        <v>291.67</v>
      </c>
      <c r="X35" s="1">
        <v>0.06</v>
      </c>
      <c r="Y35" s="1">
        <v>0</v>
      </c>
      <c r="Z35" s="1">
        <v>0</v>
      </c>
      <c r="AA35" s="1">
        <v>758</v>
      </c>
      <c r="AB35" s="1">
        <v>3982</v>
      </c>
      <c r="AC35" s="1">
        <v>0</v>
      </c>
      <c r="AD35" s="1">
        <v>0</v>
      </c>
      <c r="AE35" s="1">
        <v>0</v>
      </c>
      <c r="AF35" s="1">
        <v>0</v>
      </c>
      <c r="AG35" s="1">
        <v>15532</v>
      </c>
      <c r="AH35" s="1">
        <v>10332</v>
      </c>
      <c r="AI35" s="1">
        <v>555.86</v>
      </c>
      <c r="AJ35" s="1">
        <v>1000.55</v>
      </c>
      <c r="AK35" s="1">
        <v>1152.06</v>
      </c>
      <c r="AL35" s="1">
        <v>3472.21</v>
      </c>
      <c r="AM35" s="1">
        <v>347.22</v>
      </c>
      <c r="AN35" s="1">
        <v>635.27</v>
      </c>
      <c r="AO35" s="1">
        <v>624.24</v>
      </c>
      <c r="AP35" s="1">
        <v>158.82</v>
      </c>
      <c r="AQ35" s="1">
        <v>2708.47</v>
      </c>
      <c r="AR35" s="1">
        <v>1588.17</v>
      </c>
      <c r="AS35" s="1">
        <v>317.63</v>
      </c>
      <c r="AT35" s="1">
        <v>0</v>
      </c>
      <c r="AU35" s="1">
        <v>9852.0300000000007</v>
      </c>
    </row>
    <row r="36" spans="1:47" x14ac:dyDescent="0.2">
      <c r="A36" s="2" t="s">
        <v>91</v>
      </c>
      <c r="B36" s="1" t="s">
        <v>257</v>
      </c>
      <c r="C36" s="1">
        <v>13999.95</v>
      </c>
      <c r="D36" s="1">
        <v>0</v>
      </c>
      <c r="E36" s="1">
        <v>1820</v>
      </c>
      <c r="F36" s="1">
        <v>1400</v>
      </c>
      <c r="G36" s="1">
        <v>13999.95</v>
      </c>
      <c r="H36" s="1">
        <v>0</v>
      </c>
      <c r="I36" s="1">
        <v>470.4</v>
      </c>
      <c r="J36" s="1">
        <v>0</v>
      </c>
      <c r="K36" s="1">
        <v>0</v>
      </c>
      <c r="L36" s="1">
        <v>0</v>
      </c>
      <c r="M36" s="1">
        <v>14470.35</v>
      </c>
      <c r="N36" s="1">
        <v>109.85</v>
      </c>
      <c r="O36" s="1">
        <v>197.72</v>
      </c>
      <c r="P36" s="1">
        <v>162.83000000000001</v>
      </c>
      <c r="Q36" s="1">
        <v>2294.0500000000002</v>
      </c>
      <c r="R36" s="1">
        <v>2294.0500000000002</v>
      </c>
      <c r="S36" s="1">
        <v>470.4</v>
      </c>
      <c r="T36" s="1">
        <v>0</v>
      </c>
      <c r="U36" s="1">
        <v>1820</v>
      </c>
      <c r="V36" s="1">
        <v>1820</v>
      </c>
      <c r="W36" s="1">
        <v>0</v>
      </c>
      <c r="X36" s="1">
        <v>-0.04</v>
      </c>
      <c r="Y36" s="1">
        <v>0</v>
      </c>
      <c r="Z36" s="1">
        <v>0</v>
      </c>
      <c r="AA36" s="1">
        <v>379</v>
      </c>
      <c r="AB36" s="1">
        <v>1852.94</v>
      </c>
      <c r="AC36" s="1">
        <v>0</v>
      </c>
      <c r="AD36" s="1">
        <v>0</v>
      </c>
      <c r="AE36" s="1">
        <v>0</v>
      </c>
      <c r="AF36" s="1">
        <v>0</v>
      </c>
      <c r="AG36" s="1">
        <v>6816.35</v>
      </c>
      <c r="AH36" s="1">
        <v>7654</v>
      </c>
      <c r="AI36" s="1">
        <v>307.57</v>
      </c>
      <c r="AJ36" s="1">
        <v>553.62</v>
      </c>
      <c r="AK36" s="1">
        <v>747.7</v>
      </c>
      <c r="AL36" s="1">
        <v>1944.44</v>
      </c>
      <c r="AM36" s="1">
        <v>194.44</v>
      </c>
      <c r="AN36" s="1">
        <v>351.51</v>
      </c>
      <c r="AO36" s="1">
        <v>365.92</v>
      </c>
      <c r="AP36" s="1">
        <v>87.88</v>
      </c>
      <c r="AQ36" s="1">
        <v>1608.89</v>
      </c>
      <c r="AR36" s="1">
        <v>878.77</v>
      </c>
      <c r="AS36" s="1">
        <v>175.75</v>
      </c>
      <c r="AT36" s="1">
        <v>0</v>
      </c>
      <c r="AU36" s="1">
        <v>5607.6</v>
      </c>
    </row>
    <row r="37" spans="1:47" x14ac:dyDescent="0.2">
      <c r="A37" s="2" t="s">
        <v>93</v>
      </c>
      <c r="B37" s="1" t="s">
        <v>258</v>
      </c>
      <c r="C37" s="1">
        <v>13999.95</v>
      </c>
      <c r="D37" s="1">
        <v>0</v>
      </c>
      <c r="E37" s="1">
        <v>1820</v>
      </c>
      <c r="F37" s="1">
        <v>1400</v>
      </c>
      <c r="G37" s="1">
        <v>13999.95</v>
      </c>
      <c r="H37" s="1">
        <v>0</v>
      </c>
      <c r="I37" s="1">
        <v>469.55</v>
      </c>
      <c r="J37" s="1">
        <v>0</v>
      </c>
      <c r="K37" s="1">
        <v>0</v>
      </c>
      <c r="L37" s="1">
        <v>0</v>
      </c>
      <c r="M37" s="1">
        <v>14469.5</v>
      </c>
      <c r="N37" s="1">
        <v>109.66</v>
      </c>
      <c r="O37" s="1">
        <v>197.38</v>
      </c>
      <c r="P37" s="1">
        <v>162.51</v>
      </c>
      <c r="Q37" s="1">
        <v>2294.0500000000002</v>
      </c>
      <c r="R37" s="1">
        <v>2294.0500000000002</v>
      </c>
      <c r="S37" s="1">
        <v>469.55</v>
      </c>
      <c r="T37" s="1">
        <v>2663</v>
      </c>
      <c r="U37" s="1">
        <v>1820</v>
      </c>
      <c r="V37" s="1">
        <v>1820</v>
      </c>
      <c r="W37" s="1">
        <v>0</v>
      </c>
      <c r="X37" s="1">
        <v>-0.1</v>
      </c>
      <c r="Y37" s="1">
        <v>0</v>
      </c>
      <c r="Z37" s="1">
        <v>1547</v>
      </c>
      <c r="AA37" s="1">
        <v>328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9121.5</v>
      </c>
      <c r="AH37" s="1">
        <v>5348</v>
      </c>
      <c r="AI37" s="1">
        <v>307.04000000000002</v>
      </c>
      <c r="AJ37" s="1">
        <v>552.66999999999996</v>
      </c>
      <c r="AK37" s="1">
        <v>746.84</v>
      </c>
      <c r="AL37" s="1">
        <v>1944.44</v>
      </c>
      <c r="AM37" s="1">
        <v>194.44</v>
      </c>
      <c r="AN37" s="1">
        <v>350.9</v>
      </c>
      <c r="AO37" s="1">
        <v>365.92</v>
      </c>
      <c r="AP37" s="1">
        <v>87.73</v>
      </c>
      <c r="AQ37" s="1">
        <v>1606.55</v>
      </c>
      <c r="AR37" s="1">
        <v>877.25</v>
      </c>
      <c r="AS37" s="1">
        <v>175.45</v>
      </c>
      <c r="AT37" s="1">
        <v>0</v>
      </c>
      <c r="AU37" s="1">
        <v>5602.68</v>
      </c>
    </row>
    <row r="38" spans="1:47" x14ac:dyDescent="0.2">
      <c r="A38" s="2" t="s">
        <v>95</v>
      </c>
      <c r="B38" s="1" t="s">
        <v>259</v>
      </c>
      <c r="C38" s="1">
        <v>12499.95</v>
      </c>
      <c r="D38" s="1">
        <v>0</v>
      </c>
      <c r="E38" s="1">
        <v>1625</v>
      </c>
      <c r="F38" s="1">
        <v>1250</v>
      </c>
      <c r="G38" s="1">
        <v>12499.95</v>
      </c>
      <c r="H38" s="1">
        <v>0</v>
      </c>
      <c r="I38" s="1">
        <v>416.67</v>
      </c>
      <c r="J38" s="1">
        <v>0</v>
      </c>
      <c r="K38" s="1">
        <v>0</v>
      </c>
      <c r="L38" s="1">
        <v>0</v>
      </c>
      <c r="M38" s="1">
        <v>12916.62</v>
      </c>
      <c r="N38" s="1">
        <v>97.74</v>
      </c>
      <c r="O38" s="1">
        <v>175.94</v>
      </c>
      <c r="P38" s="1">
        <v>142.99</v>
      </c>
      <c r="Q38" s="1">
        <v>1958.89</v>
      </c>
      <c r="R38" s="1">
        <v>1958.89</v>
      </c>
      <c r="S38" s="1">
        <v>416.67</v>
      </c>
      <c r="T38" s="1">
        <v>2174</v>
      </c>
      <c r="U38" s="1">
        <v>1625</v>
      </c>
      <c r="V38" s="1">
        <v>1625</v>
      </c>
      <c r="W38" s="1">
        <v>166.67</v>
      </c>
      <c r="X38" s="1">
        <v>-0.01</v>
      </c>
      <c r="Y38" s="1">
        <v>1247</v>
      </c>
      <c r="Z38" s="1">
        <v>0</v>
      </c>
      <c r="AA38" s="1">
        <v>193</v>
      </c>
      <c r="AB38" s="1">
        <v>1959</v>
      </c>
      <c r="AC38" s="1">
        <v>0</v>
      </c>
      <c r="AD38" s="1">
        <v>0</v>
      </c>
      <c r="AE38" s="1">
        <v>0</v>
      </c>
      <c r="AF38" s="1">
        <v>0</v>
      </c>
      <c r="AG38" s="1">
        <v>9740.2199999999993</v>
      </c>
      <c r="AH38" s="1">
        <v>3176.4</v>
      </c>
      <c r="AI38" s="1">
        <v>273.68</v>
      </c>
      <c r="AJ38" s="1">
        <v>492.62</v>
      </c>
      <c r="AK38" s="1">
        <v>692.51</v>
      </c>
      <c r="AL38" s="1">
        <v>1736.1</v>
      </c>
      <c r="AM38" s="1">
        <v>173.61</v>
      </c>
      <c r="AN38" s="1">
        <v>312.77</v>
      </c>
      <c r="AO38" s="1">
        <v>326.72000000000003</v>
      </c>
      <c r="AP38" s="1">
        <v>78.19</v>
      </c>
      <c r="AQ38" s="1">
        <v>1458.81</v>
      </c>
      <c r="AR38" s="1">
        <v>781.93</v>
      </c>
      <c r="AS38" s="1">
        <v>156.38999999999999</v>
      </c>
      <c r="AT38" s="1">
        <v>0</v>
      </c>
      <c r="AU38" s="1">
        <v>5024.5200000000004</v>
      </c>
    </row>
    <row r="39" spans="1:47" x14ac:dyDescent="0.2">
      <c r="A39" s="2" t="s">
        <v>97</v>
      </c>
      <c r="B39" s="1" t="s">
        <v>260</v>
      </c>
      <c r="C39" s="1">
        <v>34889.699999999997</v>
      </c>
      <c r="D39" s="1">
        <v>0</v>
      </c>
      <c r="E39" s="1">
        <v>1876</v>
      </c>
      <c r="F39" s="1">
        <v>3489</v>
      </c>
      <c r="G39" s="1">
        <v>34889.699999999997</v>
      </c>
      <c r="H39" s="1">
        <v>0</v>
      </c>
      <c r="I39" s="1">
        <v>983.98</v>
      </c>
      <c r="J39" s="1">
        <v>0</v>
      </c>
      <c r="K39" s="1">
        <v>0</v>
      </c>
      <c r="L39" s="1">
        <v>0</v>
      </c>
      <c r="M39" s="1">
        <v>35873.68</v>
      </c>
      <c r="N39" s="1">
        <v>225.52</v>
      </c>
      <c r="O39" s="1">
        <v>405.93</v>
      </c>
      <c r="P39" s="1">
        <v>352.53</v>
      </c>
      <c r="Q39" s="1">
        <v>8721.7999999999993</v>
      </c>
      <c r="R39" s="1">
        <v>8721.7999999999993</v>
      </c>
      <c r="S39" s="1">
        <v>983.98</v>
      </c>
      <c r="T39" s="1">
        <v>0</v>
      </c>
      <c r="U39" s="1">
        <v>1876</v>
      </c>
      <c r="V39" s="1">
        <v>1876</v>
      </c>
      <c r="W39" s="1">
        <v>0</v>
      </c>
      <c r="X39" s="1">
        <v>-0.09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11581.69</v>
      </c>
      <c r="AH39" s="1">
        <v>24292</v>
      </c>
      <c r="AI39" s="1">
        <v>631.44000000000005</v>
      </c>
      <c r="AJ39" s="1">
        <v>1136.5999999999999</v>
      </c>
      <c r="AK39" s="1">
        <v>1275.1600000000001</v>
      </c>
      <c r="AL39" s="1">
        <v>4845.79</v>
      </c>
      <c r="AM39" s="1">
        <v>484.58</v>
      </c>
      <c r="AN39" s="1">
        <v>721.65</v>
      </c>
      <c r="AO39" s="1">
        <v>855.41</v>
      </c>
      <c r="AP39" s="1">
        <v>180.41</v>
      </c>
      <c r="AQ39" s="1">
        <v>3043.2</v>
      </c>
      <c r="AR39" s="1">
        <v>1804.13</v>
      </c>
      <c r="AS39" s="1">
        <v>360.82</v>
      </c>
      <c r="AT39" s="1">
        <v>0</v>
      </c>
      <c r="AU39" s="1">
        <v>12295.99</v>
      </c>
    </row>
    <row r="40" spans="1:47" x14ac:dyDescent="0.2">
      <c r="A40" s="2" t="s">
        <v>99</v>
      </c>
      <c r="B40" s="1" t="s">
        <v>261</v>
      </c>
      <c r="C40" s="1">
        <v>10300.049999999999</v>
      </c>
      <c r="D40" s="1">
        <v>0</v>
      </c>
      <c r="E40" s="1">
        <v>1339</v>
      </c>
      <c r="F40" s="1">
        <v>1030</v>
      </c>
      <c r="G40" s="1">
        <v>10300.049999999999</v>
      </c>
      <c r="H40" s="1">
        <v>0</v>
      </c>
      <c r="I40" s="1">
        <v>338.01</v>
      </c>
      <c r="J40" s="1">
        <v>1391</v>
      </c>
      <c r="K40" s="1">
        <v>1391</v>
      </c>
      <c r="L40" s="1">
        <v>0</v>
      </c>
      <c r="M40" s="1">
        <v>13420.06</v>
      </c>
      <c r="N40" s="1">
        <v>80.03</v>
      </c>
      <c r="O40" s="1">
        <v>144.05000000000001</v>
      </c>
      <c r="P40" s="1">
        <v>113.93</v>
      </c>
      <c r="Q40" s="1">
        <v>1488.99</v>
      </c>
      <c r="R40" s="1">
        <v>1488.99</v>
      </c>
      <c r="S40" s="1">
        <v>338.01</v>
      </c>
      <c r="T40" s="1">
        <v>0</v>
      </c>
      <c r="U40" s="1">
        <v>1339</v>
      </c>
      <c r="V40" s="1">
        <v>1339</v>
      </c>
      <c r="W40" s="1">
        <v>0</v>
      </c>
      <c r="X40" s="1">
        <v>-0.13</v>
      </c>
      <c r="Y40" s="1">
        <v>0</v>
      </c>
      <c r="Z40" s="1">
        <v>0</v>
      </c>
      <c r="AA40" s="1">
        <v>251</v>
      </c>
      <c r="AB40" s="1">
        <v>1864</v>
      </c>
      <c r="AC40" s="1">
        <v>0</v>
      </c>
      <c r="AD40" s="1">
        <v>1391</v>
      </c>
      <c r="AE40" s="1">
        <v>0</v>
      </c>
      <c r="AF40" s="1">
        <v>0</v>
      </c>
      <c r="AG40" s="1">
        <v>6671.87</v>
      </c>
      <c r="AH40" s="1">
        <v>6748.2</v>
      </c>
      <c r="AI40" s="1">
        <v>224.08</v>
      </c>
      <c r="AJ40" s="1">
        <v>403.35</v>
      </c>
      <c r="AK40" s="1">
        <v>611.73</v>
      </c>
      <c r="AL40" s="1">
        <v>1430.56</v>
      </c>
      <c r="AM40" s="1">
        <v>143.06</v>
      </c>
      <c r="AN40" s="1">
        <v>256.10000000000002</v>
      </c>
      <c r="AO40" s="1">
        <v>269.22000000000003</v>
      </c>
      <c r="AP40" s="1">
        <v>64.02</v>
      </c>
      <c r="AQ40" s="1">
        <v>1239.1600000000001</v>
      </c>
      <c r="AR40" s="1">
        <v>640.24</v>
      </c>
      <c r="AS40" s="1">
        <v>128.05000000000001</v>
      </c>
      <c r="AT40" s="1">
        <v>0</v>
      </c>
      <c r="AU40" s="1">
        <v>4170.41</v>
      </c>
    </row>
    <row r="41" spans="1:47" x14ac:dyDescent="0.2">
      <c r="A41" s="2" t="s">
        <v>101</v>
      </c>
      <c r="B41" s="1" t="s">
        <v>262</v>
      </c>
      <c r="C41" s="1">
        <v>34889.699999999997</v>
      </c>
      <c r="D41" s="1">
        <v>0</v>
      </c>
      <c r="E41" s="1">
        <v>1876</v>
      </c>
      <c r="F41" s="1">
        <v>3489</v>
      </c>
      <c r="G41" s="1">
        <v>34889.699999999997</v>
      </c>
      <c r="H41" s="1">
        <v>0</v>
      </c>
      <c r="I41" s="1">
        <v>983.98</v>
      </c>
      <c r="J41" s="1">
        <v>0</v>
      </c>
      <c r="K41" s="1">
        <v>0</v>
      </c>
      <c r="L41" s="1">
        <v>0</v>
      </c>
      <c r="M41" s="1">
        <v>35873.68</v>
      </c>
      <c r="N41" s="1">
        <v>225.52</v>
      </c>
      <c r="O41" s="1">
        <v>405.93</v>
      </c>
      <c r="P41" s="1">
        <v>352.53</v>
      </c>
      <c r="Q41" s="1">
        <v>8721.7999999999993</v>
      </c>
      <c r="R41" s="1">
        <v>8721.7999999999993</v>
      </c>
      <c r="S41" s="1">
        <v>983.98</v>
      </c>
      <c r="T41" s="1">
        <v>425</v>
      </c>
      <c r="U41" s="1">
        <v>1876</v>
      </c>
      <c r="V41" s="1">
        <v>1876</v>
      </c>
      <c r="W41" s="1">
        <v>0</v>
      </c>
      <c r="X41" s="1">
        <v>-0.1</v>
      </c>
      <c r="Y41" s="1">
        <v>4145</v>
      </c>
      <c r="Z41" s="1">
        <v>0</v>
      </c>
      <c r="AA41" s="1">
        <v>198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16349.68</v>
      </c>
      <c r="AH41" s="1">
        <v>19524</v>
      </c>
      <c r="AI41" s="1">
        <v>631.44000000000005</v>
      </c>
      <c r="AJ41" s="1">
        <v>1136.5999999999999</v>
      </c>
      <c r="AK41" s="1">
        <v>1275.1600000000001</v>
      </c>
      <c r="AL41" s="1">
        <v>4845.79</v>
      </c>
      <c r="AM41" s="1">
        <v>484.58</v>
      </c>
      <c r="AN41" s="1">
        <v>721.65</v>
      </c>
      <c r="AO41" s="1">
        <v>855.41</v>
      </c>
      <c r="AP41" s="1">
        <v>180.41</v>
      </c>
      <c r="AQ41" s="1">
        <v>3043.2</v>
      </c>
      <c r="AR41" s="1">
        <v>1804.13</v>
      </c>
      <c r="AS41" s="1">
        <v>360.82</v>
      </c>
      <c r="AT41" s="1">
        <v>0</v>
      </c>
      <c r="AU41" s="1">
        <v>12295.99</v>
      </c>
    </row>
    <row r="42" spans="1:47" x14ac:dyDescent="0.2">
      <c r="A42" s="2" t="s">
        <v>103</v>
      </c>
      <c r="B42" s="1" t="s">
        <v>263</v>
      </c>
      <c r="C42" s="1">
        <v>13999.95</v>
      </c>
      <c r="D42" s="1">
        <v>0</v>
      </c>
      <c r="E42" s="1">
        <v>1820</v>
      </c>
      <c r="F42" s="1">
        <v>1400</v>
      </c>
      <c r="G42" s="1">
        <v>13999.95</v>
      </c>
      <c r="H42" s="1">
        <v>0</v>
      </c>
      <c r="I42" s="1">
        <v>470.4</v>
      </c>
      <c r="J42" s="1">
        <v>0</v>
      </c>
      <c r="K42" s="1">
        <v>0</v>
      </c>
      <c r="L42" s="1">
        <v>0</v>
      </c>
      <c r="M42" s="1">
        <v>14470.35</v>
      </c>
      <c r="N42" s="1">
        <v>109.85</v>
      </c>
      <c r="O42" s="1">
        <v>197.72</v>
      </c>
      <c r="P42" s="1">
        <v>162.83000000000001</v>
      </c>
      <c r="Q42" s="1">
        <v>2294.0500000000002</v>
      </c>
      <c r="R42" s="1">
        <v>2294.0500000000002</v>
      </c>
      <c r="S42" s="1">
        <v>470.4</v>
      </c>
      <c r="T42" s="1">
        <v>0</v>
      </c>
      <c r="U42" s="1">
        <v>1820</v>
      </c>
      <c r="V42" s="1">
        <v>1820</v>
      </c>
      <c r="W42" s="1">
        <v>0</v>
      </c>
      <c r="X42" s="1">
        <v>0.09</v>
      </c>
      <c r="Y42" s="1">
        <v>1289</v>
      </c>
      <c r="Z42" s="1">
        <v>1245</v>
      </c>
      <c r="AA42" s="1">
        <v>190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7308.54</v>
      </c>
      <c r="AH42" s="1">
        <v>7161.8</v>
      </c>
      <c r="AI42" s="1">
        <v>307.57</v>
      </c>
      <c r="AJ42" s="1">
        <v>553.62</v>
      </c>
      <c r="AK42" s="1">
        <v>747.7</v>
      </c>
      <c r="AL42" s="1">
        <v>1944.44</v>
      </c>
      <c r="AM42" s="1">
        <v>194.44</v>
      </c>
      <c r="AN42" s="1">
        <v>351.51</v>
      </c>
      <c r="AO42" s="1">
        <v>365.92</v>
      </c>
      <c r="AP42" s="1">
        <v>87.88</v>
      </c>
      <c r="AQ42" s="1">
        <v>1608.89</v>
      </c>
      <c r="AR42" s="1">
        <v>878.77</v>
      </c>
      <c r="AS42" s="1">
        <v>175.75</v>
      </c>
      <c r="AT42" s="1">
        <v>0</v>
      </c>
      <c r="AU42" s="1">
        <v>5607.6</v>
      </c>
    </row>
    <row r="43" spans="1:47" x14ac:dyDescent="0.2">
      <c r="A43" s="2" t="s">
        <v>105</v>
      </c>
      <c r="B43" s="1" t="s">
        <v>264</v>
      </c>
      <c r="C43" s="1">
        <v>12499.95</v>
      </c>
      <c r="D43" s="1">
        <v>0</v>
      </c>
      <c r="E43" s="1">
        <v>1625</v>
      </c>
      <c r="F43" s="1">
        <v>1250</v>
      </c>
      <c r="G43" s="1">
        <v>12499.95</v>
      </c>
      <c r="H43" s="1">
        <v>0</v>
      </c>
      <c r="I43" s="1">
        <v>416.67</v>
      </c>
      <c r="J43" s="1">
        <v>0</v>
      </c>
      <c r="K43" s="1">
        <v>0</v>
      </c>
      <c r="L43" s="1">
        <v>0</v>
      </c>
      <c r="M43" s="1">
        <v>12916.62</v>
      </c>
      <c r="N43" s="1">
        <v>97.74</v>
      </c>
      <c r="O43" s="1">
        <v>175.94</v>
      </c>
      <c r="P43" s="1">
        <v>142.99</v>
      </c>
      <c r="Q43" s="1">
        <v>1958.89</v>
      </c>
      <c r="R43" s="1">
        <v>1958.89</v>
      </c>
      <c r="S43" s="1">
        <v>416.67</v>
      </c>
      <c r="T43" s="1">
        <v>0</v>
      </c>
      <c r="U43" s="1">
        <v>1625</v>
      </c>
      <c r="V43" s="1">
        <v>1625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4000.62</v>
      </c>
      <c r="AH43" s="1">
        <v>8916</v>
      </c>
      <c r="AI43" s="1">
        <v>273.68</v>
      </c>
      <c r="AJ43" s="1">
        <v>492.62</v>
      </c>
      <c r="AK43" s="1">
        <v>692.51</v>
      </c>
      <c r="AL43" s="1">
        <v>1736.1</v>
      </c>
      <c r="AM43" s="1">
        <v>173.61</v>
      </c>
      <c r="AN43" s="1">
        <v>312.77</v>
      </c>
      <c r="AO43" s="1">
        <v>326.72000000000003</v>
      </c>
      <c r="AP43" s="1">
        <v>78.19</v>
      </c>
      <c r="AQ43" s="1">
        <v>1458.81</v>
      </c>
      <c r="AR43" s="1">
        <v>781.93</v>
      </c>
      <c r="AS43" s="1">
        <v>156.38999999999999</v>
      </c>
      <c r="AT43" s="1">
        <v>0</v>
      </c>
      <c r="AU43" s="1">
        <v>5024.5200000000004</v>
      </c>
    </row>
    <row r="44" spans="1:47" x14ac:dyDescent="0.2">
      <c r="A44" s="2" t="s">
        <v>107</v>
      </c>
      <c r="B44" s="1" t="s">
        <v>265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4166.6499999999996</v>
      </c>
      <c r="I44" s="1">
        <v>416.67</v>
      </c>
      <c r="J44" s="1">
        <v>0</v>
      </c>
      <c r="K44" s="1">
        <v>0</v>
      </c>
      <c r="L44" s="1">
        <v>0</v>
      </c>
      <c r="M44" s="1">
        <v>17083.27</v>
      </c>
      <c r="N44" s="1">
        <v>97.74</v>
      </c>
      <c r="O44" s="1">
        <v>175.94</v>
      </c>
      <c r="P44" s="1">
        <v>142.99</v>
      </c>
      <c r="Q44" s="1">
        <v>2921.24</v>
      </c>
      <c r="R44" s="1">
        <v>2921.24</v>
      </c>
      <c r="S44" s="1">
        <v>416.67</v>
      </c>
      <c r="T44" s="1">
        <v>3515</v>
      </c>
      <c r="U44" s="1">
        <v>1625</v>
      </c>
      <c r="V44" s="1">
        <v>1625</v>
      </c>
      <c r="W44" s="1">
        <v>166.67</v>
      </c>
      <c r="X44" s="1">
        <v>-0.11</v>
      </c>
      <c r="Y44" s="1">
        <v>0</v>
      </c>
      <c r="Z44" s="1">
        <v>3041</v>
      </c>
      <c r="AA44" s="1">
        <v>84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11769.47</v>
      </c>
      <c r="AH44" s="1">
        <v>5313.8</v>
      </c>
      <c r="AI44" s="1">
        <v>273.68</v>
      </c>
      <c r="AJ44" s="1">
        <v>492.62</v>
      </c>
      <c r="AK44" s="1">
        <v>692.51</v>
      </c>
      <c r="AL44" s="1">
        <v>1736.1</v>
      </c>
      <c r="AM44" s="1">
        <v>173.61</v>
      </c>
      <c r="AN44" s="1">
        <v>312.77</v>
      </c>
      <c r="AO44" s="1">
        <v>415.26</v>
      </c>
      <c r="AP44" s="1">
        <v>78.19</v>
      </c>
      <c r="AQ44" s="1">
        <v>1458.81</v>
      </c>
      <c r="AR44" s="1">
        <v>781.93</v>
      </c>
      <c r="AS44" s="1">
        <v>156.38999999999999</v>
      </c>
      <c r="AT44" s="1">
        <v>0</v>
      </c>
      <c r="AU44" s="1">
        <v>5113.0600000000004</v>
      </c>
    </row>
    <row r="45" spans="1:47" x14ac:dyDescent="0.2">
      <c r="A45" s="2" t="s">
        <v>109</v>
      </c>
      <c r="B45" s="1" t="s">
        <v>266</v>
      </c>
      <c r="C45" s="1">
        <v>9270</v>
      </c>
      <c r="D45" s="1">
        <v>0</v>
      </c>
      <c r="E45" s="1">
        <v>1205</v>
      </c>
      <c r="F45" s="1">
        <v>927</v>
      </c>
      <c r="G45" s="1">
        <v>9270</v>
      </c>
      <c r="H45" s="1">
        <v>3090</v>
      </c>
      <c r="I45" s="1">
        <v>300.93</v>
      </c>
      <c r="J45" s="1">
        <v>0</v>
      </c>
      <c r="K45" s="1">
        <v>0</v>
      </c>
      <c r="L45" s="1">
        <v>0</v>
      </c>
      <c r="M45" s="1">
        <v>12660.93</v>
      </c>
      <c r="N45" s="1">
        <v>71.680000000000007</v>
      </c>
      <c r="O45" s="1">
        <v>129.02000000000001</v>
      </c>
      <c r="P45" s="1">
        <v>100.23</v>
      </c>
      <c r="Q45" s="1">
        <v>1929</v>
      </c>
      <c r="R45" s="1">
        <v>1929</v>
      </c>
      <c r="S45" s="1">
        <v>300.93</v>
      </c>
      <c r="T45" s="1">
        <v>2155</v>
      </c>
      <c r="U45" s="1">
        <v>1205</v>
      </c>
      <c r="V45" s="1">
        <v>1205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5589.93</v>
      </c>
      <c r="AH45" s="1">
        <v>7071</v>
      </c>
      <c r="AI45" s="1">
        <v>200.7</v>
      </c>
      <c r="AJ45" s="1">
        <v>361.25</v>
      </c>
      <c r="AK45" s="1">
        <v>573.65</v>
      </c>
      <c r="AL45" s="1">
        <v>1287.5</v>
      </c>
      <c r="AM45" s="1">
        <v>128.75</v>
      </c>
      <c r="AN45" s="1">
        <v>229.37</v>
      </c>
      <c r="AO45" s="1">
        <v>307.95999999999998</v>
      </c>
      <c r="AP45" s="1">
        <v>57.34</v>
      </c>
      <c r="AQ45" s="1">
        <v>1135.5999999999999</v>
      </c>
      <c r="AR45" s="1">
        <v>573.41999999999996</v>
      </c>
      <c r="AS45" s="1">
        <v>114.68</v>
      </c>
      <c r="AT45" s="1">
        <v>0</v>
      </c>
      <c r="AU45" s="1">
        <v>3834.62</v>
      </c>
    </row>
    <row r="46" spans="1:47" x14ac:dyDescent="0.2">
      <c r="A46" s="2" t="s">
        <v>111</v>
      </c>
      <c r="B46" s="1" t="s">
        <v>267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0</v>
      </c>
      <c r="I46" s="1">
        <v>416.67</v>
      </c>
      <c r="J46" s="1">
        <v>0</v>
      </c>
      <c r="K46" s="1">
        <v>0</v>
      </c>
      <c r="L46" s="1">
        <v>0</v>
      </c>
      <c r="M46" s="1">
        <v>12916.62</v>
      </c>
      <c r="N46" s="1">
        <v>97.74</v>
      </c>
      <c r="O46" s="1">
        <v>175.94</v>
      </c>
      <c r="P46" s="1">
        <v>142.99</v>
      </c>
      <c r="Q46" s="1">
        <v>1958.89</v>
      </c>
      <c r="R46" s="1">
        <v>1958.89</v>
      </c>
      <c r="S46" s="1">
        <v>416.67</v>
      </c>
      <c r="T46" s="1">
        <v>0</v>
      </c>
      <c r="U46" s="1">
        <v>1625</v>
      </c>
      <c r="V46" s="1">
        <v>1625</v>
      </c>
      <c r="W46" s="1">
        <v>0</v>
      </c>
      <c r="X46" s="1">
        <v>0.06</v>
      </c>
      <c r="Y46" s="1">
        <v>2064</v>
      </c>
      <c r="Z46" s="1">
        <v>1611</v>
      </c>
      <c r="AA46" s="1">
        <v>132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7807.62</v>
      </c>
      <c r="AH46" s="1">
        <v>5109</v>
      </c>
      <c r="AI46" s="1">
        <v>273.68</v>
      </c>
      <c r="AJ46" s="1">
        <v>492.62</v>
      </c>
      <c r="AK46" s="1">
        <v>692.51</v>
      </c>
      <c r="AL46" s="1">
        <v>1736.1</v>
      </c>
      <c r="AM46" s="1">
        <v>173.61</v>
      </c>
      <c r="AN46" s="1">
        <v>312.77</v>
      </c>
      <c r="AO46" s="1">
        <v>326.72000000000003</v>
      </c>
      <c r="AP46" s="1">
        <v>78.19</v>
      </c>
      <c r="AQ46" s="1">
        <v>1458.81</v>
      </c>
      <c r="AR46" s="1">
        <v>781.93</v>
      </c>
      <c r="AS46" s="1">
        <v>156.38999999999999</v>
      </c>
      <c r="AT46" s="1">
        <v>0</v>
      </c>
      <c r="AU46" s="1">
        <v>5024.5200000000004</v>
      </c>
    </row>
    <row r="47" spans="1:47" x14ac:dyDescent="0.2">
      <c r="A47" s="2" t="s">
        <v>113</v>
      </c>
      <c r="B47" s="1" t="s">
        <v>268</v>
      </c>
      <c r="C47" s="1">
        <v>10300.049999999999</v>
      </c>
      <c r="D47" s="1">
        <v>0</v>
      </c>
      <c r="E47" s="1">
        <v>1339</v>
      </c>
      <c r="F47" s="1">
        <v>1030</v>
      </c>
      <c r="G47" s="1">
        <v>10300.049999999999</v>
      </c>
      <c r="H47" s="1">
        <v>0</v>
      </c>
      <c r="I47" s="1">
        <v>337.44</v>
      </c>
      <c r="J47" s="1">
        <v>848</v>
      </c>
      <c r="K47" s="1">
        <v>848</v>
      </c>
      <c r="L47" s="1">
        <v>0</v>
      </c>
      <c r="M47" s="1">
        <v>12333.49</v>
      </c>
      <c r="N47" s="1">
        <v>79.900000000000006</v>
      </c>
      <c r="O47" s="1">
        <v>143.82</v>
      </c>
      <c r="P47" s="1">
        <v>113.72</v>
      </c>
      <c r="Q47" s="1">
        <v>1488.99</v>
      </c>
      <c r="R47" s="1">
        <v>1488.99</v>
      </c>
      <c r="S47" s="1">
        <v>337.44</v>
      </c>
      <c r="T47" s="1">
        <v>0</v>
      </c>
      <c r="U47" s="1">
        <v>1339</v>
      </c>
      <c r="V47" s="1">
        <v>1339</v>
      </c>
      <c r="W47" s="1">
        <v>0</v>
      </c>
      <c r="X47" s="1">
        <v>-0.14000000000000001</v>
      </c>
      <c r="Y47" s="1">
        <v>0</v>
      </c>
      <c r="Z47" s="1">
        <v>1833</v>
      </c>
      <c r="AA47" s="1">
        <v>47</v>
      </c>
      <c r="AB47" s="1">
        <v>0</v>
      </c>
      <c r="AC47" s="1">
        <v>0</v>
      </c>
      <c r="AD47" s="1">
        <v>848</v>
      </c>
      <c r="AE47" s="1">
        <v>0</v>
      </c>
      <c r="AF47" s="1">
        <v>0</v>
      </c>
      <c r="AG47" s="1">
        <v>5893.29</v>
      </c>
      <c r="AH47" s="1">
        <v>6440.2</v>
      </c>
      <c r="AI47" s="1">
        <v>223.72</v>
      </c>
      <c r="AJ47" s="1">
        <v>402.7</v>
      </c>
      <c r="AK47" s="1">
        <v>611.15</v>
      </c>
      <c r="AL47" s="1">
        <v>1430.56</v>
      </c>
      <c r="AM47" s="1">
        <v>143.06</v>
      </c>
      <c r="AN47" s="1">
        <v>255.68</v>
      </c>
      <c r="AO47" s="1">
        <v>269.22000000000003</v>
      </c>
      <c r="AP47" s="1">
        <v>63.92</v>
      </c>
      <c r="AQ47" s="1">
        <v>1237.57</v>
      </c>
      <c r="AR47" s="1">
        <v>639.21</v>
      </c>
      <c r="AS47" s="1">
        <v>127.84</v>
      </c>
      <c r="AT47" s="1">
        <v>0</v>
      </c>
      <c r="AU47" s="1">
        <v>4167.0600000000004</v>
      </c>
    </row>
    <row r="48" spans="1:47" x14ac:dyDescent="0.2">
      <c r="A48" s="2" t="s">
        <v>115</v>
      </c>
      <c r="B48" s="1" t="s">
        <v>269</v>
      </c>
      <c r="C48" s="1">
        <v>12499.95</v>
      </c>
      <c r="D48" s="1">
        <v>0</v>
      </c>
      <c r="E48" s="1">
        <v>1625</v>
      </c>
      <c r="F48" s="1">
        <v>1250</v>
      </c>
      <c r="G48" s="1">
        <v>12499.95</v>
      </c>
      <c r="H48" s="1">
        <v>0</v>
      </c>
      <c r="I48" s="1">
        <v>416.67</v>
      </c>
      <c r="J48" s="1">
        <v>0</v>
      </c>
      <c r="K48" s="1">
        <v>0</v>
      </c>
      <c r="L48" s="1">
        <v>0</v>
      </c>
      <c r="M48" s="1">
        <v>12916.62</v>
      </c>
      <c r="N48" s="1">
        <v>97.74</v>
      </c>
      <c r="O48" s="1">
        <v>175.94</v>
      </c>
      <c r="P48" s="1">
        <v>142.99</v>
      </c>
      <c r="Q48" s="1">
        <v>1958.89</v>
      </c>
      <c r="R48" s="1">
        <v>1958.89</v>
      </c>
      <c r="S48" s="1">
        <v>416.67</v>
      </c>
      <c r="T48" s="1">
        <v>0</v>
      </c>
      <c r="U48" s="1">
        <v>1625</v>
      </c>
      <c r="V48" s="1">
        <v>1625</v>
      </c>
      <c r="W48" s="1">
        <v>0</v>
      </c>
      <c r="X48" s="1">
        <v>-0.14000000000000001</v>
      </c>
      <c r="Y48" s="1">
        <v>0</v>
      </c>
      <c r="Z48" s="1">
        <v>0</v>
      </c>
      <c r="AA48" s="1">
        <v>248</v>
      </c>
      <c r="AB48" s="1">
        <v>2068</v>
      </c>
      <c r="AC48" s="1">
        <v>0</v>
      </c>
      <c r="AD48" s="1">
        <v>0</v>
      </c>
      <c r="AE48" s="1">
        <v>0</v>
      </c>
      <c r="AF48" s="1">
        <v>0</v>
      </c>
      <c r="AG48" s="1">
        <v>6316.42</v>
      </c>
      <c r="AH48" s="1">
        <v>6600.2</v>
      </c>
      <c r="AI48" s="1">
        <v>273.68</v>
      </c>
      <c r="AJ48" s="1">
        <v>492.62</v>
      </c>
      <c r="AK48" s="1">
        <v>692.51</v>
      </c>
      <c r="AL48" s="1">
        <v>1736.1</v>
      </c>
      <c r="AM48" s="1">
        <v>173.61</v>
      </c>
      <c r="AN48" s="1">
        <v>312.77</v>
      </c>
      <c r="AO48" s="1">
        <v>326.72000000000003</v>
      </c>
      <c r="AP48" s="1">
        <v>78.19</v>
      </c>
      <c r="AQ48" s="1">
        <v>1458.81</v>
      </c>
      <c r="AR48" s="1">
        <v>781.93</v>
      </c>
      <c r="AS48" s="1">
        <v>156.38999999999999</v>
      </c>
      <c r="AT48" s="1">
        <v>0</v>
      </c>
      <c r="AU48" s="1">
        <v>5024.5200000000004</v>
      </c>
    </row>
    <row r="49" spans="1:47" x14ac:dyDescent="0.2">
      <c r="A49" s="2" t="s">
        <v>117</v>
      </c>
      <c r="B49" s="1" t="s">
        <v>270</v>
      </c>
      <c r="C49" s="1">
        <v>9270</v>
      </c>
      <c r="D49" s="1">
        <v>0</v>
      </c>
      <c r="E49" s="1">
        <v>1205</v>
      </c>
      <c r="F49" s="1">
        <v>927</v>
      </c>
      <c r="G49" s="1">
        <v>9270</v>
      </c>
      <c r="H49" s="1">
        <v>0</v>
      </c>
      <c r="I49" s="1">
        <v>300.93</v>
      </c>
      <c r="J49" s="1">
        <v>0</v>
      </c>
      <c r="K49" s="1">
        <v>0</v>
      </c>
      <c r="L49" s="1">
        <v>0</v>
      </c>
      <c r="M49" s="1">
        <v>9570.93</v>
      </c>
      <c r="N49" s="1">
        <v>71.680000000000007</v>
      </c>
      <c r="O49" s="1">
        <v>129.02000000000001</v>
      </c>
      <c r="P49" s="1">
        <v>100.23</v>
      </c>
      <c r="Q49" s="1">
        <v>1268.97</v>
      </c>
      <c r="R49" s="1">
        <v>1268.97</v>
      </c>
      <c r="S49" s="1">
        <v>300.93</v>
      </c>
      <c r="T49" s="1">
        <v>0</v>
      </c>
      <c r="U49" s="1">
        <v>1205</v>
      </c>
      <c r="V49" s="1">
        <v>1205</v>
      </c>
      <c r="W49" s="1">
        <v>0</v>
      </c>
      <c r="X49" s="1">
        <v>-0.17</v>
      </c>
      <c r="Y49" s="1">
        <v>0</v>
      </c>
      <c r="Z49" s="1">
        <v>1666</v>
      </c>
      <c r="AA49" s="1">
        <v>369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4809.7299999999996</v>
      </c>
      <c r="AH49" s="1">
        <v>4761.2</v>
      </c>
      <c r="AI49" s="1">
        <v>200.7</v>
      </c>
      <c r="AJ49" s="1">
        <v>361.25</v>
      </c>
      <c r="AK49" s="1">
        <v>573.65</v>
      </c>
      <c r="AL49" s="1">
        <v>1287.5</v>
      </c>
      <c r="AM49" s="1">
        <v>128.75</v>
      </c>
      <c r="AN49" s="1">
        <v>229.37</v>
      </c>
      <c r="AO49" s="1">
        <v>242.29</v>
      </c>
      <c r="AP49" s="1">
        <v>57.34</v>
      </c>
      <c r="AQ49" s="1">
        <v>1135.5999999999999</v>
      </c>
      <c r="AR49" s="1">
        <v>573.41999999999996</v>
      </c>
      <c r="AS49" s="1">
        <v>114.68</v>
      </c>
      <c r="AT49" s="1">
        <v>0</v>
      </c>
      <c r="AU49" s="1">
        <v>3768.95</v>
      </c>
    </row>
    <row r="50" spans="1:47" x14ac:dyDescent="0.2">
      <c r="A50" s="2" t="s">
        <v>119</v>
      </c>
      <c r="B50" s="1" t="s">
        <v>271</v>
      </c>
      <c r="C50" s="1">
        <v>16714.650000000001</v>
      </c>
      <c r="D50" s="1">
        <v>0</v>
      </c>
      <c r="E50" s="1">
        <v>1876</v>
      </c>
      <c r="F50" s="1">
        <v>1671</v>
      </c>
      <c r="G50" s="1">
        <v>16714.650000000001</v>
      </c>
      <c r="H50" s="1">
        <v>0</v>
      </c>
      <c r="I50" s="1">
        <v>567.65</v>
      </c>
      <c r="J50" s="1">
        <v>0</v>
      </c>
      <c r="K50" s="1">
        <v>0</v>
      </c>
      <c r="L50" s="1">
        <v>0</v>
      </c>
      <c r="M50" s="1">
        <v>17282.3</v>
      </c>
      <c r="N50" s="1">
        <v>131.75</v>
      </c>
      <c r="O50" s="1">
        <v>237.15</v>
      </c>
      <c r="P50" s="1">
        <v>198.75</v>
      </c>
      <c r="Q50" s="1">
        <v>2986.1</v>
      </c>
      <c r="R50" s="1">
        <v>2986.1</v>
      </c>
      <c r="S50" s="1">
        <v>567.65</v>
      </c>
      <c r="T50" s="1">
        <v>0</v>
      </c>
      <c r="U50" s="1">
        <v>1876</v>
      </c>
      <c r="V50" s="1">
        <v>1876</v>
      </c>
      <c r="W50" s="1">
        <v>0</v>
      </c>
      <c r="X50" s="1">
        <v>-0.05</v>
      </c>
      <c r="Y50" s="1">
        <v>3316</v>
      </c>
      <c r="Z50" s="1">
        <v>0</v>
      </c>
      <c r="AA50" s="1">
        <v>159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8904.7000000000007</v>
      </c>
      <c r="AH50" s="1">
        <v>8377.6</v>
      </c>
      <c r="AI50" s="1">
        <v>368.9</v>
      </c>
      <c r="AJ50" s="1">
        <v>664.03</v>
      </c>
      <c r="AK50" s="1">
        <v>847.58</v>
      </c>
      <c r="AL50" s="1">
        <v>2321.48</v>
      </c>
      <c r="AM50" s="1">
        <v>232.15</v>
      </c>
      <c r="AN50" s="1">
        <v>421.61</v>
      </c>
      <c r="AO50" s="1">
        <v>430.56</v>
      </c>
      <c r="AP50" s="1">
        <v>105.4</v>
      </c>
      <c r="AQ50" s="1">
        <v>1880.51</v>
      </c>
      <c r="AR50" s="1">
        <v>1054.01</v>
      </c>
      <c r="AS50" s="1">
        <v>210.8</v>
      </c>
      <c r="AT50" s="1">
        <v>0</v>
      </c>
      <c r="AU50" s="1">
        <v>6656.52</v>
      </c>
    </row>
    <row r="51" spans="1:47" x14ac:dyDescent="0.2">
      <c r="A51" s="2" t="s">
        <v>121</v>
      </c>
      <c r="B51" s="1" t="s">
        <v>272</v>
      </c>
      <c r="C51" s="1">
        <v>10300.049999999999</v>
      </c>
      <c r="D51" s="1">
        <v>0</v>
      </c>
      <c r="E51" s="1">
        <v>1339</v>
      </c>
      <c r="F51" s="1">
        <v>1030</v>
      </c>
      <c r="G51" s="1">
        <v>10300.049999999999</v>
      </c>
      <c r="H51" s="1">
        <v>0</v>
      </c>
      <c r="I51" s="1">
        <v>338.01</v>
      </c>
      <c r="J51" s="1">
        <v>0</v>
      </c>
      <c r="K51" s="1">
        <v>0</v>
      </c>
      <c r="L51" s="1">
        <v>0</v>
      </c>
      <c r="M51" s="1">
        <v>10638.06</v>
      </c>
      <c r="N51" s="1">
        <v>80.03</v>
      </c>
      <c r="O51" s="1">
        <v>144.05000000000001</v>
      </c>
      <c r="P51" s="1">
        <v>113.93</v>
      </c>
      <c r="Q51" s="1">
        <v>1488.99</v>
      </c>
      <c r="R51" s="1">
        <v>1488.99</v>
      </c>
      <c r="S51" s="1">
        <v>338.01</v>
      </c>
      <c r="T51" s="1">
        <v>0</v>
      </c>
      <c r="U51" s="1">
        <v>1339</v>
      </c>
      <c r="V51" s="1">
        <v>1339</v>
      </c>
      <c r="W51" s="1">
        <v>0</v>
      </c>
      <c r="X51" s="1">
        <v>0.06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3166.06</v>
      </c>
      <c r="AH51" s="1">
        <v>7472</v>
      </c>
      <c r="AI51" s="1">
        <v>224.08</v>
      </c>
      <c r="AJ51" s="1">
        <v>403.35</v>
      </c>
      <c r="AK51" s="1">
        <v>611.73</v>
      </c>
      <c r="AL51" s="1">
        <v>1430.56</v>
      </c>
      <c r="AM51" s="1">
        <v>143.06</v>
      </c>
      <c r="AN51" s="1">
        <v>256.10000000000002</v>
      </c>
      <c r="AO51" s="1">
        <v>269.22000000000003</v>
      </c>
      <c r="AP51" s="1">
        <v>64.02</v>
      </c>
      <c r="AQ51" s="1">
        <v>1239.1600000000001</v>
      </c>
      <c r="AR51" s="1">
        <v>640.24</v>
      </c>
      <c r="AS51" s="1">
        <v>128.05000000000001</v>
      </c>
      <c r="AT51" s="1">
        <v>0</v>
      </c>
      <c r="AU51" s="1">
        <v>4170.41</v>
      </c>
    </row>
    <row r="52" spans="1:47" x14ac:dyDescent="0.2">
      <c r="A52" s="2" t="s">
        <v>123</v>
      </c>
      <c r="B52" s="1" t="s">
        <v>273</v>
      </c>
      <c r="C52" s="1">
        <v>34889.699999999997</v>
      </c>
      <c r="D52" s="1">
        <v>0</v>
      </c>
      <c r="E52" s="1">
        <v>1876</v>
      </c>
      <c r="F52" s="1">
        <v>3489</v>
      </c>
      <c r="G52" s="1">
        <v>34889.699999999997</v>
      </c>
      <c r="H52" s="1">
        <v>0</v>
      </c>
      <c r="I52" s="1">
        <v>983.98</v>
      </c>
      <c r="J52" s="1">
        <v>0</v>
      </c>
      <c r="K52" s="1">
        <v>0</v>
      </c>
      <c r="L52" s="1">
        <v>0</v>
      </c>
      <c r="M52" s="1">
        <v>35873.68</v>
      </c>
      <c r="N52" s="1">
        <v>225.52</v>
      </c>
      <c r="O52" s="1">
        <v>405.93</v>
      </c>
      <c r="P52" s="1">
        <v>352.53</v>
      </c>
      <c r="Q52" s="1">
        <v>8721.7999999999993</v>
      </c>
      <c r="R52" s="1">
        <v>8721.7999999999993</v>
      </c>
      <c r="S52" s="1">
        <v>983.98</v>
      </c>
      <c r="T52" s="1">
        <v>0</v>
      </c>
      <c r="U52" s="1">
        <v>1876</v>
      </c>
      <c r="V52" s="1">
        <v>1876</v>
      </c>
      <c r="W52" s="1">
        <v>0</v>
      </c>
      <c r="X52" s="1">
        <v>-0.1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11581.68</v>
      </c>
      <c r="AH52" s="1">
        <v>24292</v>
      </c>
      <c r="AI52" s="1">
        <v>631.44000000000005</v>
      </c>
      <c r="AJ52" s="1">
        <v>1136.5999999999999</v>
      </c>
      <c r="AK52" s="1">
        <v>1275.1600000000001</v>
      </c>
      <c r="AL52" s="1">
        <v>4845.79</v>
      </c>
      <c r="AM52" s="1">
        <v>484.58</v>
      </c>
      <c r="AN52" s="1">
        <v>721.65</v>
      </c>
      <c r="AO52" s="1">
        <v>855.41</v>
      </c>
      <c r="AP52" s="1">
        <v>180.41</v>
      </c>
      <c r="AQ52" s="1">
        <v>3043.2</v>
      </c>
      <c r="AR52" s="1">
        <v>1804.13</v>
      </c>
      <c r="AS52" s="1">
        <v>360.82</v>
      </c>
      <c r="AT52" s="1">
        <v>0</v>
      </c>
      <c r="AU52" s="1">
        <v>12295.99</v>
      </c>
    </row>
    <row r="53" spans="1:47" x14ac:dyDescent="0.2">
      <c r="A53" s="2" t="s">
        <v>125</v>
      </c>
      <c r="B53" s="1" t="s">
        <v>274</v>
      </c>
      <c r="C53" s="1">
        <v>12499.95</v>
      </c>
      <c r="D53" s="1">
        <v>0</v>
      </c>
      <c r="E53" s="1">
        <v>1625</v>
      </c>
      <c r="F53" s="1">
        <v>1250</v>
      </c>
      <c r="G53" s="1">
        <v>12499.95</v>
      </c>
      <c r="H53" s="1">
        <v>0</v>
      </c>
      <c r="I53" s="1">
        <v>416.67</v>
      </c>
      <c r="J53" s="1">
        <v>1172</v>
      </c>
      <c r="K53" s="1">
        <v>1172</v>
      </c>
      <c r="L53" s="1">
        <v>0</v>
      </c>
      <c r="M53" s="1">
        <v>15260.62</v>
      </c>
      <c r="N53" s="1">
        <v>97.74</v>
      </c>
      <c r="O53" s="1">
        <v>175.94</v>
      </c>
      <c r="P53" s="1">
        <v>142.99</v>
      </c>
      <c r="Q53" s="1">
        <v>1958.89</v>
      </c>
      <c r="R53" s="1">
        <v>1958.89</v>
      </c>
      <c r="S53" s="1">
        <v>416.67</v>
      </c>
      <c r="T53" s="1">
        <v>0</v>
      </c>
      <c r="U53" s="1">
        <v>1625</v>
      </c>
      <c r="V53" s="1">
        <v>1625</v>
      </c>
      <c r="W53" s="1">
        <v>0</v>
      </c>
      <c r="X53" s="1">
        <v>0.06</v>
      </c>
      <c r="Y53" s="1">
        <v>0</v>
      </c>
      <c r="Z53" s="1">
        <v>0</v>
      </c>
      <c r="AA53" s="1">
        <v>446</v>
      </c>
      <c r="AB53" s="1">
        <v>2141</v>
      </c>
      <c r="AC53" s="1">
        <v>0</v>
      </c>
      <c r="AD53" s="1">
        <v>1172</v>
      </c>
      <c r="AE53" s="1">
        <v>0</v>
      </c>
      <c r="AF53" s="1">
        <v>0</v>
      </c>
      <c r="AG53" s="1">
        <v>7759.62</v>
      </c>
      <c r="AH53" s="1">
        <v>7501</v>
      </c>
      <c r="AI53" s="1">
        <v>273.68</v>
      </c>
      <c r="AJ53" s="1">
        <v>492.62</v>
      </c>
      <c r="AK53" s="1">
        <v>692.51</v>
      </c>
      <c r="AL53" s="1">
        <v>1736.1</v>
      </c>
      <c r="AM53" s="1">
        <v>173.61</v>
      </c>
      <c r="AN53" s="1">
        <v>312.77</v>
      </c>
      <c r="AO53" s="1">
        <v>326.72000000000003</v>
      </c>
      <c r="AP53" s="1">
        <v>78.19</v>
      </c>
      <c r="AQ53" s="1">
        <v>1458.81</v>
      </c>
      <c r="AR53" s="1">
        <v>781.93</v>
      </c>
      <c r="AS53" s="1">
        <v>156.38999999999999</v>
      </c>
      <c r="AT53" s="1">
        <v>0</v>
      </c>
      <c r="AU53" s="1">
        <v>5024.5200000000004</v>
      </c>
    </row>
    <row r="54" spans="1:47" x14ac:dyDescent="0.2">
      <c r="A54" s="2" t="s">
        <v>218</v>
      </c>
      <c r="B54" s="1" t="s">
        <v>275</v>
      </c>
      <c r="C54" s="1">
        <v>12499.95</v>
      </c>
      <c r="D54" s="1">
        <v>0</v>
      </c>
      <c r="E54" s="1">
        <v>1625</v>
      </c>
      <c r="F54" s="1">
        <v>1250</v>
      </c>
      <c r="G54" s="1">
        <v>12499.95</v>
      </c>
      <c r="H54" s="1">
        <v>0</v>
      </c>
      <c r="I54" s="1">
        <v>416.67</v>
      </c>
      <c r="J54" s="1">
        <v>0</v>
      </c>
      <c r="K54" s="1">
        <v>0</v>
      </c>
      <c r="L54" s="1">
        <v>0</v>
      </c>
      <c r="M54" s="1">
        <v>12916.62</v>
      </c>
      <c r="N54" s="1">
        <v>97.74</v>
      </c>
      <c r="O54" s="1">
        <v>175.94</v>
      </c>
      <c r="P54" s="1">
        <v>142.99</v>
      </c>
      <c r="Q54" s="1">
        <v>1958.89</v>
      </c>
      <c r="R54" s="1">
        <v>1958.89</v>
      </c>
      <c r="S54" s="1">
        <v>416.67</v>
      </c>
      <c r="T54" s="1">
        <v>0</v>
      </c>
      <c r="U54" s="1">
        <v>1625</v>
      </c>
      <c r="V54" s="1">
        <v>1625</v>
      </c>
      <c r="W54" s="1">
        <v>0</v>
      </c>
      <c r="X54" s="1">
        <v>-0.14000000000000001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4000.42</v>
      </c>
      <c r="AH54" s="1">
        <v>8916.2000000000007</v>
      </c>
      <c r="AI54" s="1">
        <v>273.68</v>
      </c>
      <c r="AJ54" s="1">
        <v>492.62</v>
      </c>
      <c r="AK54" s="1">
        <v>692.51</v>
      </c>
      <c r="AL54" s="1">
        <v>1736.1</v>
      </c>
      <c r="AM54" s="1">
        <v>173.61</v>
      </c>
      <c r="AN54" s="1">
        <v>312.77</v>
      </c>
      <c r="AO54" s="1">
        <v>326.72000000000003</v>
      </c>
      <c r="AP54" s="1">
        <v>78.19</v>
      </c>
      <c r="AQ54" s="1">
        <v>1458.81</v>
      </c>
      <c r="AR54" s="1">
        <v>781.93</v>
      </c>
      <c r="AS54" s="1">
        <v>156.38999999999999</v>
      </c>
      <c r="AT54" s="1">
        <v>0</v>
      </c>
      <c r="AU54" s="1">
        <v>5024.5200000000004</v>
      </c>
    </row>
    <row r="55" spans="1:47" x14ac:dyDescent="0.2">
      <c r="A55" s="2" t="s">
        <v>127</v>
      </c>
      <c r="B55" s="1" t="s">
        <v>276</v>
      </c>
      <c r="C55" s="1">
        <v>9270</v>
      </c>
      <c r="D55" s="1">
        <v>0</v>
      </c>
      <c r="E55" s="1">
        <v>1205</v>
      </c>
      <c r="F55" s="1">
        <v>927</v>
      </c>
      <c r="G55" s="1">
        <v>9270</v>
      </c>
      <c r="H55" s="1">
        <v>0</v>
      </c>
      <c r="I55" s="1">
        <v>300.93</v>
      </c>
      <c r="J55" s="1">
        <v>0</v>
      </c>
      <c r="K55" s="1">
        <v>0</v>
      </c>
      <c r="L55" s="1">
        <v>0</v>
      </c>
      <c r="M55" s="1">
        <v>9570.93</v>
      </c>
      <c r="N55" s="1">
        <v>71.680000000000007</v>
      </c>
      <c r="O55" s="1">
        <v>129.02000000000001</v>
      </c>
      <c r="P55" s="1">
        <v>100.23</v>
      </c>
      <c r="Q55" s="1">
        <v>1268.97</v>
      </c>
      <c r="R55" s="1">
        <v>1268.97</v>
      </c>
      <c r="S55" s="1">
        <v>300.93</v>
      </c>
      <c r="T55" s="1">
        <v>0</v>
      </c>
      <c r="U55" s="1">
        <v>1205</v>
      </c>
      <c r="V55" s="1">
        <v>1205</v>
      </c>
      <c r="W55" s="1">
        <v>0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6346.13</v>
      </c>
      <c r="AH55" s="1">
        <v>3224.8</v>
      </c>
      <c r="AI55" s="1">
        <v>200.7</v>
      </c>
      <c r="AJ55" s="1">
        <v>361.25</v>
      </c>
      <c r="AK55" s="1">
        <v>573.65</v>
      </c>
      <c r="AL55" s="1">
        <v>1287.5</v>
      </c>
      <c r="AM55" s="1">
        <v>128.75</v>
      </c>
      <c r="AN55" s="1">
        <v>229.37</v>
      </c>
      <c r="AO55" s="1">
        <v>242.29</v>
      </c>
      <c r="AP55" s="1">
        <v>57.34</v>
      </c>
      <c r="AQ55" s="1">
        <v>1135.5999999999999</v>
      </c>
      <c r="AR55" s="1">
        <v>573.41999999999996</v>
      </c>
      <c r="AS55" s="1">
        <v>114.68</v>
      </c>
      <c r="AT55" s="1">
        <v>0</v>
      </c>
      <c r="AU55" s="1">
        <v>3768.95</v>
      </c>
    </row>
    <row r="56" spans="1:47" x14ac:dyDescent="0.2">
      <c r="A56" s="2" t="s">
        <v>129</v>
      </c>
      <c r="B56" s="1" t="s">
        <v>277</v>
      </c>
      <c r="C56" s="1">
        <v>12499.95</v>
      </c>
      <c r="D56" s="1">
        <v>0</v>
      </c>
      <c r="E56" s="1">
        <v>1625</v>
      </c>
      <c r="F56" s="1">
        <v>1250</v>
      </c>
      <c r="G56" s="1">
        <v>12499.95</v>
      </c>
      <c r="H56" s="1">
        <v>0</v>
      </c>
      <c r="I56" s="1">
        <v>416.67</v>
      </c>
      <c r="J56" s="1">
        <v>0</v>
      </c>
      <c r="K56" s="1">
        <v>0</v>
      </c>
      <c r="L56" s="1">
        <v>0</v>
      </c>
      <c r="M56" s="1">
        <v>12916.62</v>
      </c>
      <c r="N56" s="1">
        <v>97.74</v>
      </c>
      <c r="O56" s="1">
        <v>175.94</v>
      </c>
      <c r="P56" s="1">
        <v>142.99</v>
      </c>
      <c r="Q56" s="1">
        <v>1958.89</v>
      </c>
      <c r="R56" s="1">
        <v>1958.89</v>
      </c>
      <c r="S56" s="1">
        <v>416.67</v>
      </c>
      <c r="T56" s="1">
        <v>0</v>
      </c>
      <c r="U56" s="1">
        <v>1625</v>
      </c>
      <c r="V56" s="1">
        <v>1625</v>
      </c>
      <c r="W56" s="1">
        <v>0</v>
      </c>
      <c r="X56" s="1">
        <v>0.06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4000.62</v>
      </c>
      <c r="AH56" s="1">
        <v>8916</v>
      </c>
      <c r="AI56" s="1">
        <v>273.68</v>
      </c>
      <c r="AJ56" s="1">
        <v>492.62</v>
      </c>
      <c r="AK56" s="1">
        <v>692.51</v>
      </c>
      <c r="AL56" s="1">
        <v>1736.1</v>
      </c>
      <c r="AM56" s="1">
        <v>173.61</v>
      </c>
      <c r="AN56" s="1">
        <v>312.77</v>
      </c>
      <c r="AO56" s="1">
        <v>326.72000000000003</v>
      </c>
      <c r="AP56" s="1">
        <v>78.19</v>
      </c>
      <c r="AQ56" s="1">
        <v>1458.81</v>
      </c>
      <c r="AR56" s="1">
        <v>781.93</v>
      </c>
      <c r="AS56" s="1">
        <v>156.38999999999999</v>
      </c>
      <c r="AT56" s="1">
        <v>0</v>
      </c>
      <c r="AU56" s="1">
        <v>5024.5200000000004</v>
      </c>
    </row>
    <row r="57" spans="1:47" x14ac:dyDescent="0.2">
      <c r="A57" s="2" t="s">
        <v>131</v>
      </c>
      <c r="B57" s="1" t="s">
        <v>278</v>
      </c>
      <c r="C57" s="1">
        <v>9270</v>
      </c>
      <c r="D57" s="1">
        <v>0</v>
      </c>
      <c r="E57" s="1">
        <v>1205</v>
      </c>
      <c r="F57" s="1">
        <v>927</v>
      </c>
      <c r="G57" s="1">
        <v>9270</v>
      </c>
      <c r="H57" s="1">
        <v>0</v>
      </c>
      <c r="I57" s="1">
        <v>300.93</v>
      </c>
      <c r="J57" s="1">
        <v>0</v>
      </c>
      <c r="K57" s="1">
        <v>0</v>
      </c>
      <c r="L57" s="1">
        <v>0</v>
      </c>
      <c r="M57" s="1">
        <v>9570.93</v>
      </c>
      <c r="N57" s="1">
        <v>71.680000000000007</v>
      </c>
      <c r="O57" s="1">
        <v>129.02000000000001</v>
      </c>
      <c r="P57" s="1">
        <v>100.23</v>
      </c>
      <c r="Q57" s="1">
        <v>1268.97</v>
      </c>
      <c r="R57" s="1">
        <v>1268.97</v>
      </c>
      <c r="S57" s="1">
        <v>300.93</v>
      </c>
      <c r="T57" s="1">
        <v>0</v>
      </c>
      <c r="U57" s="1">
        <v>1205</v>
      </c>
      <c r="V57" s="1">
        <v>1205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2774.93</v>
      </c>
      <c r="AH57" s="1">
        <v>6796</v>
      </c>
      <c r="AI57" s="1">
        <v>200.7</v>
      </c>
      <c r="AJ57" s="1">
        <v>361.25</v>
      </c>
      <c r="AK57" s="1">
        <v>573.65</v>
      </c>
      <c r="AL57" s="1">
        <v>1287.5</v>
      </c>
      <c r="AM57" s="1">
        <v>128.75</v>
      </c>
      <c r="AN57" s="1">
        <v>229.37</v>
      </c>
      <c r="AO57" s="1">
        <v>242.29</v>
      </c>
      <c r="AP57" s="1">
        <v>57.34</v>
      </c>
      <c r="AQ57" s="1">
        <v>1135.5999999999999</v>
      </c>
      <c r="AR57" s="1">
        <v>573.41999999999996</v>
      </c>
      <c r="AS57" s="1">
        <v>114.68</v>
      </c>
      <c r="AT57" s="1">
        <v>0</v>
      </c>
      <c r="AU57" s="1">
        <v>3768.95</v>
      </c>
    </row>
    <row r="58" spans="1:47" x14ac:dyDescent="0.2">
      <c r="A58" s="2" t="s">
        <v>133</v>
      </c>
      <c r="B58" s="1" t="s">
        <v>279</v>
      </c>
      <c r="C58" s="1">
        <v>12499.95</v>
      </c>
      <c r="D58" s="1">
        <v>0</v>
      </c>
      <c r="E58" s="1">
        <v>1625</v>
      </c>
      <c r="F58" s="1">
        <v>1250</v>
      </c>
      <c r="G58" s="1">
        <v>12499.95</v>
      </c>
      <c r="H58" s="1">
        <v>0</v>
      </c>
      <c r="I58" s="1">
        <v>416.67</v>
      </c>
      <c r="J58" s="1">
        <v>0</v>
      </c>
      <c r="K58" s="1">
        <v>0</v>
      </c>
      <c r="L58" s="1">
        <v>0</v>
      </c>
      <c r="M58" s="1">
        <v>12916.62</v>
      </c>
      <c r="N58" s="1">
        <v>97.74</v>
      </c>
      <c r="O58" s="1">
        <v>175.94</v>
      </c>
      <c r="P58" s="1">
        <v>142.99</v>
      </c>
      <c r="Q58" s="1">
        <v>1958.89</v>
      </c>
      <c r="R58" s="1">
        <v>1958.89</v>
      </c>
      <c r="S58" s="1">
        <v>416.67</v>
      </c>
      <c r="T58" s="1">
        <v>2407</v>
      </c>
      <c r="U58" s="1">
        <v>1625</v>
      </c>
      <c r="V58" s="1">
        <v>1625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6407.62</v>
      </c>
      <c r="AH58" s="1">
        <v>6509</v>
      </c>
      <c r="AI58" s="1">
        <v>273.68</v>
      </c>
      <c r="AJ58" s="1">
        <v>492.62</v>
      </c>
      <c r="AK58" s="1">
        <v>692.51</v>
      </c>
      <c r="AL58" s="1">
        <v>1736.1</v>
      </c>
      <c r="AM58" s="1">
        <v>173.61</v>
      </c>
      <c r="AN58" s="1">
        <v>312.77</v>
      </c>
      <c r="AO58" s="1">
        <v>326.72000000000003</v>
      </c>
      <c r="AP58" s="1">
        <v>78.19</v>
      </c>
      <c r="AQ58" s="1">
        <v>1458.81</v>
      </c>
      <c r="AR58" s="1">
        <v>781.93</v>
      </c>
      <c r="AS58" s="1">
        <v>156.38999999999999</v>
      </c>
      <c r="AT58" s="1">
        <v>0</v>
      </c>
      <c r="AU58" s="1">
        <v>5024.5200000000004</v>
      </c>
    </row>
    <row r="59" spans="1:47" x14ac:dyDescent="0.2">
      <c r="A59" s="2" t="s">
        <v>135</v>
      </c>
      <c r="B59" s="1" t="s">
        <v>280</v>
      </c>
      <c r="C59" s="1">
        <v>34889.699999999997</v>
      </c>
      <c r="D59" s="1">
        <v>0</v>
      </c>
      <c r="E59" s="1">
        <v>1876</v>
      </c>
      <c r="F59" s="1">
        <v>3489</v>
      </c>
      <c r="G59" s="1">
        <v>34889.699999999997</v>
      </c>
      <c r="H59" s="1">
        <v>0</v>
      </c>
      <c r="I59" s="1">
        <v>983.98</v>
      </c>
      <c r="J59" s="1">
        <v>0</v>
      </c>
      <c r="K59" s="1">
        <v>0</v>
      </c>
      <c r="L59" s="1">
        <v>0</v>
      </c>
      <c r="M59" s="1">
        <v>35873.68</v>
      </c>
      <c r="N59" s="1">
        <v>225.52</v>
      </c>
      <c r="O59" s="1">
        <v>405.93</v>
      </c>
      <c r="P59" s="1">
        <v>352.53</v>
      </c>
      <c r="Q59" s="1">
        <v>8721.7999999999993</v>
      </c>
      <c r="R59" s="1">
        <v>8721.7999999999993</v>
      </c>
      <c r="S59" s="1">
        <v>983.98</v>
      </c>
      <c r="T59" s="1">
        <v>2983</v>
      </c>
      <c r="U59" s="1">
        <v>1876</v>
      </c>
      <c r="V59" s="1">
        <v>1876</v>
      </c>
      <c r="W59" s="1">
        <v>0</v>
      </c>
      <c r="X59" s="1">
        <v>0.1</v>
      </c>
      <c r="Y59" s="1">
        <v>4117</v>
      </c>
      <c r="Z59" s="1">
        <v>0</v>
      </c>
      <c r="AA59" s="1">
        <v>226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18907.88</v>
      </c>
      <c r="AH59" s="1">
        <v>16965.8</v>
      </c>
      <c r="AI59" s="1">
        <v>631.44000000000005</v>
      </c>
      <c r="AJ59" s="1">
        <v>1136.5999999999999</v>
      </c>
      <c r="AK59" s="1">
        <v>1275.1600000000001</v>
      </c>
      <c r="AL59" s="1">
        <v>4845.79</v>
      </c>
      <c r="AM59" s="1">
        <v>484.58</v>
      </c>
      <c r="AN59" s="1">
        <v>721.65</v>
      </c>
      <c r="AO59" s="1">
        <v>855.41</v>
      </c>
      <c r="AP59" s="1">
        <v>180.41</v>
      </c>
      <c r="AQ59" s="1">
        <v>3043.2</v>
      </c>
      <c r="AR59" s="1">
        <v>1804.13</v>
      </c>
      <c r="AS59" s="1">
        <v>360.82</v>
      </c>
      <c r="AT59" s="1">
        <v>0</v>
      </c>
      <c r="AU59" s="1">
        <v>12295.99</v>
      </c>
    </row>
    <row r="60" spans="1:47" x14ac:dyDescent="0.2">
      <c r="A60" s="2" t="s">
        <v>137</v>
      </c>
      <c r="B60" s="1" t="s">
        <v>281</v>
      </c>
      <c r="C60" s="1">
        <v>42499.5</v>
      </c>
      <c r="D60" s="1">
        <v>0</v>
      </c>
      <c r="E60" s="1">
        <v>1876</v>
      </c>
      <c r="F60" s="1">
        <v>4250</v>
      </c>
      <c r="G60" s="1">
        <v>42499.5</v>
      </c>
      <c r="H60" s="1">
        <v>0</v>
      </c>
      <c r="I60" s="1">
        <v>983.98</v>
      </c>
      <c r="J60" s="1">
        <v>0</v>
      </c>
      <c r="K60" s="1">
        <v>0</v>
      </c>
      <c r="L60" s="1">
        <v>0</v>
      </c>
      <c r="M60" s="1">
        <v>43483.48</v>
      </c>
      <c r="N60" s="1">
        <v>225.52</v>
      </c>
      <c r="O60" s="1">
        <v>405.93</v>
      </c>
      <c r="P60" s="1">
        <v>352.53</v>
      </c>
      <c r="Q60" s="1">
        <v>11337.73</v>
      </c>
      <c r="R60" s="1">
        <v>11337.73</v>
      </c>
      <c r="S60" s="1">
        <v>983.98</v>
      </c>
      <c r="T60" s="1">
        <v>0</v>
      </c>
      <c r="U60" s="1">
        <v>1876</v>
      </c>
      <c r="V60" s="1">
        <v>1876</v>
      </c>
      <c r="W60" s="1">
        <v>0</v>
      </c>
      <c r="X60" s="1">
        <v>-0.03</v>
      </c>
      <c r="Y60" s="1">
        <v>5150</v>
      </c>
      <c r="Z60" s="1">
        <v>0</v>
      </c>
      <c r="AA60" s="1">
        <v>192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19539.68</v>
      </c>
      <c r="AH60" s="1">
        <v>23943.8</v>
      </c>
      <c r="AI60" s="1">
        <v>631.44000000000005</v>
      </c>
      <c r="AJ60" s="1">
        <v>1136.5999999999999</v>
      </c>
      <c r="AK60" s="1">
        <v>1275.1600000000001</v>
      </c>
      <c r="AL60" s="1">
        <v>5902.71</v>
      </c>
      <c r="AM60" s="1">
        <v>590.27</v>
      </c>
      <c r="AN60" s="1">
        <v>721.65</v>
      </c>
      <c r="AO60" s="1">
        <v>1033.29</v>
      </c>
      <c r="AP60" s="1">
        <v>180.41</v>
      </c>
      <c r="AQ60" s="1">
        <v>3043.2</v>
      </c>
      <c r="AR60" s="1">
        <v>1804.13</v>
      </c>
      <c r="AS60" s="1">
        <v>360.82</v>
      </c>
      <c r="AT60" s="1">
        <v>0</v>
      </c>
      <c r="AU60" s="1">
        <v>13636.48</v>
      </c>
    </row>
    <row r="61" spans="1:47" x14ac:dyDescent="0.2">
      <c r="A61" s="2" t="s">
        <v>139</v>
      </c>
      <c r="B61" s="1" t="s">
        <v>282</v>
      </c>
      <c r="C61" s="1">
        <v>9270</v>
      </c>
      <c r="D61" s="1">
        <v>0</v>
      </c>
      <c r="E61" s="1">
        <v>1205</v>
      </c>
      <c r="F61" s="1">
        <v>927</v>
      </c>
      <c r="G61" s="1">
        <v>9270</v>
      </c>
      <c r="H61" s="1">
        <v>0</v>
      </c>
      <c r="I61" s="1">
        <v>300.93</v>
      </c>
      <c r="J61" s="1">
        <v>0</v>
      </c>
      <c r="K61" s="1">
        <v>0</v>
      </c>
      <c r="L61" s="1">
        <v>0</v>
      </c>
      <c r="M61" s="1">
        <v>9570.93</v>
      </c>
      <c r="N61" s="1">
        <v>71.680000000000007</v>
      </c>
      <c r="O61" s="1">
        <v>129.02000000000001</v>
      </c>
      <c r="P61" s="1">
        <v>100.23</v>
      </c>
      <c r="Q61" s="1">
        <v>1268.97</v>
      </c>
      <c r="R61" s="1">
        <v>1268.97</v>
      </c>
      <c r="S61" s="1">
        <v>300.93</v>
      </c>
      <c r="T61" s="1">
        <v>0</v>
      </c>
      <c r="U61" s="1">
        <v>1205</v>
      </c>
      <c r="V61" s="1">
        <v>1205</v>
      </c>
      <c r="W61" s="1">
        <v>0</v>
      </c>
      <c r="X61" s="1">
        <v>0.03</v>
      </c>
      <c r="Y61" s="1">
        <v>0</v>
      </c>
      <c r="Z61" s="1">
        <v>0</v>
      </c>
      <c r="AA61" s="1">
        <v>260</v>
      </c>
      <c r="AB61" s="1">
        <v>1650</v>
      </c>
      <c r="AC61" s="1">
        <v>0</v>
      </c>
      <c r="AD61" s="1">
        <v>0</v>
      </c>
      <c r="AE61" s="1">
        <v>0</v>
      </c>
      <c r="AF61" s="1">
        <v>0</v>
      </c>
      <c r="AG61" s="1">
        <v>4684.93</v>
      </c>
      <c r="AH61" s="1">
        <v>4886</v>
      </c>
      <c r="AI61" s="1">
        <v>200.7</v>
      </c>
      <c r="AJ61" s="1">
        <v>361.25</v>
      </c>
      <c r="AK61" s="1">
        <v>573.65</v>
      </c>
      <c r="AL61" s="1">
        <v>1287.5</v>
      </c>
      <c r="AM61" s="1">
        <v>128.75</v>
      </c>
      <c r="AN61" s="1">
        <v>229.37</v>
      </c>
      <c r="AO61" s="1">
        <v>242.29</v>
      </c>
      <c r="AP61" s="1">
        <v>57.34</v>
      </c>
      <c r="AQ61" s="1">
        <v>1135.5999999999999</v>
      </c>
      <c r="AR61" s="1">
        <v>573.41999999999996</v>
      </c>
      <c r="AS61" s="1">
        <v>114.68</v>
      </c>
      <c r="AT61" s="1">
        <v>0</v>
      </c>
      <c r="AU61" s="1">
        <v>3768.95</v>
      </c>
    </row>
    <row r="62" spans="1:47" x14ac:dyDescent="0.2">
      <c r="A62" s="2" t="s">
        <v>141</v>
      </c>
      <c r="B62" s="1" t="s">
        <v>283</v>
      </c>
      <c r="C62" s="1">
        <v>7500</v>
      </c>
      <c r="D62" s="1">
        <v>0</v>
      </c>
      <c r="E62" s="1">
        <v>975</v>
      </c>
      <c r="F62" s="1">
        <v>750</v>
      </c>
      <c r="G62" s="1">
        <v>7500</v>
      </c>
      <c r="H62" s="1">
        <v>0</v>
      </c>
      <c r="I62" s="1">
        <v>237.12</v>
      </c>
      <c r="J62" s="1">
        <v>0</v>
      </c>
      <c r="K62" s="1">
        <v>0</v>
      </c>
      <c r="L62" s="1">
        <v>0</v>
      </c>
      <c r="M62" s="1">
        <v>7737.12</v>
      </c>
      <c r="N62" s="1">
        <v>57.31</v>
      </c>
      <c r="O62" s="1">
        <v>103.15</v>
      </c>
      <c r="P62" s="1">
        <v>76.66</v>
      </c>
      <c r="Q62" s="1">
        <v>890.9</v>
      </c>
      <c r="R62" s="1">
        <v>890.9</v>
      </c>
      <c r="S62" s="1">
        <v>237.12</v>
      </c>
      <c r="T62" s="1">
        <v>0</v>
      </c>
      <c r="U62" s="1">
        <v>975</v>
      </c>
      <c r="V62" s="1">
        <v>975</v>
      </c>
      <c r="W62" s="1">
        <v>0</v>
      </c>
      <c r="X62" s="1">
        <v>-0.1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2102.92</v>
      </c>
      <c r="AH62" s="1">
        <v>5634.2</v>
      </c>
      <c r="AI62" s="1">
        <v>160.46</v>
      </c>
      <c r="AJ62" s="1">
        <v>288.82</v>
      </c>
      <c r="AK62" s="1">
        <v>508.11</v>
      </c>
      <c r="AL62" s="1">
        <v>1041.67</v>
      </c>
      <c r="AM62" s="1">
        <v>104.17</v>
      </c>
      <c r="AN62" s="1">
        <v>183.38</v>
      </c>
      <c r="AO62" s="1">
        <v>196.03</v>
      </c>
      <c r="AP62" s="1">
        <v>45.84</v>
      </c>
      <c r="AQ62" s="1">
        <v>957.39</v>
      </c>
      <c r="AR62" s="1">
        <v>458.44</v>
      </c>
      <c r="AS62" s="1">
        <v>91.69</v>
      </c>
      <c r="AT62" s="1">
        <v>0</v>
      </c>
      <c r="AU62" s="1">
        <v>3078.61</v>
      </c>
    </row>
    <row r="63" spans="1:47" x14ac:dyDescent="0.2">
      <c r="A63" s="2" t="s">
        <v>143</v>
      </c>
      <c r="B63" s="1" t="s">
        <v>284</v>
      </c>
      <c r="C63" s="1">
        <v>34889.699999999997</v>
      </c>
      <c r="D63" s="1">
        <v>0</v>
      </c>
      <c r="E63" s="1">
        <v>1876</v>
      </c>
      <c r="F63" s="1">
        <v>3489</v>
      </c>
      <c r="G63" s="1">
        <v>34889.699999999997</v>
      </c>
      <c r="H63" s="1">
        <v>0</v>
      </c>
      <c r="I63" s="1">
        <v>983.98</v>
      </c>
      <c r="J63" s="1">
        <v>0</v>
      </c>
      <c r="K63" s="1">
        <v>0</v>
      </c>
      <c r="L63" s="1">
        <v>0</v>
      </c>
      <c r="M63" s="1">
        <v>35873.68</v>
      </c>
      <c r="N63" s="1">
        <v>225.52</v>
      </c>
      <c r="O63" s="1">
        <v>405.93</v>
      </c>
      <c r="P63" s="1">
        <v>352.53</v>
      </c>
      <c r="Q63" s="1">
        <v>8721.7999999999993</v>
      </c>
      <c r="R63" s="1">
        <v>8721.7999999999993</v>
      </c>
      <c r="S63" s="1">
        <v>983.98</v>
      </c>
      <c r="T63" s="1">
        <v>473</v>
      </c>
      <c r="U63" s="1">
        <v>1876</v>
      </c>
      <c r="V63" s="1">
        <v>1876</v>
      </c>
      <c r="W63" s="1">
        <v>0</v>
      </c>
      <c r="X63" s="1">
        <v>-0.1</v>
      </c>
      <c r="Y63" s="1">
        <v>2742</v>
      </c>
      <c r="Z63" s="1">
        <v>2005</v>
      </c>
      <c r="AA63" s="1">
        <v>406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17207.68</v>
      </c>
      <c r="AH63" s="1">
        <v>18666</v>
      </c>
      <c r="AI63" s="1">
        <v>631.44000000000005</v>
      </c>
      <c r="AJ63" s="1">
        <v>1136.5999999999999</v>
      </c>
      <c r="AK63" s="1">
        <v>1275.1600000000001</v>
      </c>
      <c r="AL63" s="1">
        <v>4845.79</v>
      </c>
      <c r="AM63" s="1">
        <v>484.58</v>
      </c>
      <c r="AN63" s="1">
        <v>721.65</v>
      </c>
      <c r="AO63" s="1">
        <v>855.41</v>
      </c>
      <c r="AP63" s="1">
        <v>180.41</v>
      </c>
      <c r="AQ63" s="1">
        <v>3043.2</v>
      </c>
      <c r="AR63" s="1">
        <v>1804.13</v>
      </c>
      <c r="AS63" s="1">
        <v>360.82</v>
      </c>
      <c r="AT63" s="1">
        <v>0</v>
      </c>
      <c r="AU63" s="1">
        <v>12295.99</v>
      </c>
    </row>
    <row r="64" spans="1:47" x14ac:dyDescent="0.2">
      <c r="A64" s="2" t="s">
        <v>145</v>
      </c>
      <c r="B64" s="1" t="s">
        <v>285</v>
      </c>
      <c r="C64" s="1">
        <v>13999.95</v>
      </c>
      <c r="D64" s="1">
        <v>0</v>
      </c>
      <c r="E64" s="1">
        <v>1820</v>
      </c>
      <c r="F64" s="1">
        <v>1400</v>
      </c>
      <c r="G64" s="1">
        <v>13999.95</v>
      </c>
      <c r="H64" s="1">
        <v>0</v>
      </c>
      <c r="I64" s="1">
        <v>470</v>
      </c>
      <c r="J64" s="1">
        <v>0</v>
      </c>
      <c r="K64" s="1">
        <v>0</v>
      </c>
      <c r="L64" s="1">
        <v>0</v>
      </c>
      <c r="M64" s="1">
        <v>14469.95</v>
      </c>
      <c r="N64" s="1">
        <v>109.76</v>
      </c>
      <c r="O64" s="1">
        <v>197.56</v>
      </c>
      <c r="P64" s="1">
        <v>162.68</v>
      </c>
      <c r="Q64" s="1">
        <v>2294.0500000000002</v>
      </c>
      <c r="R64" s="1">
        <v>2294.0500000000002</v>
      </c>
      <c r="S64" s="1">
        <v>470</v>
      </c>
      <c r="T64" s="1">
        <v>2362</v>
      </c>
      <c r="U64" s="1">
        <v>1820</v>
      </c>
      <c r="V64" s="1">
        <v>1820</v>
      </c>
      <c r="W64" s="1">
        <v>0</v>
      </c>
      <c r="X64" s="1">
        <v>0.1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6946.15</v>
      </c>
      <c r="AH64" s="1">
        <v>7523.8</v>
      </c>
      <c r="AI64" s="1">
        <v>307.32</v>
      </c>
      <c r="AJ64" s="1">
        <v>553.17999999999995</v>
      </c>
      <c r="AK64" s="1">
        <v>747.29</v>
      </c>
      <c r="AL64" s="1">
        <v>1944.44</v>
      </c>
      <c r="AM64" s="1">
        <v>194.44</v>
      </c>
      <c r="AN64" s="1">
        <v>351.23</v>
      </c>
      <c r="AO64" s="1">
        <v>365.92</v>
      </c>
      <c r="AP64" s="1">
        <v>87.81</v>
      </c>
      <c r="AQ64" s="1">
        <v>1607.79</v>
      </c>
      <c r="AR64" s="1">
        <v>878.06</v>
      </c>
      <c r="AS64" s="1">
        <v>175.61</v>
      </c>
      <c r="AT64" s="1">
        <v>0</v>
      </c>
      <c r="AU64" s="1">
        <v>5605.3</v>
      </c>
    </row>
    <row r="65" spans="1:47" x14ac:dyDescent="0.2">
      <c r="A65" s="2" t="s">
        <v>147</v>
      </c>
      <c r="B65" s="1" t="s">
        <v>286</v>
      </c>
      <c r="C65" s="1">
        <v>12499.95</v>
      </c>
      <c r="D65" s="1">
        <v>0</v>
      </c>
      <c r="E65" s="1">
        <v>1625</v>
      </c>
      <c r="F65" s="1">
        <v>1250</v>
      </c>
      <c r="G65" s="1">
        <v>12499.95</v>
      </c>
      <c r="H65" s="1">
        <v>0</v>
      </c>
      <c r="I65" s="1">
        <v>416.02</v>
      </c>
      <c r="J65" s="1">
        <v>0</v>
      </c>
      <c r="K65" s="1">
        <v>0</v>
      </c>
      <c r="L65" s="1">
        <v>0</v>
      </c>
      <c r="M65" s="1">
        <v>12915.97</v>
      </c>
      <c r="N65" s="1">
        <v>97.6</v>
      </c>
      <c r="O65" s="1">
        <v>175.68</v>
      </c>
      <c r="P65" s="1">
        <v>142.74</v>
      </c>
      <c r="Q65" s="1">
        <v>1958.89</v>
      </c>
      <c r="R65" s="1">
        <v>1958.89</v>
      </c>
      <c r="S65" s="1">
        <v>416.02</v>
      </c>
      <c r="T65" s="1">
        <v>0</v>
      </c>
      <c r="U65" s="1">
        <v>1625</v>
      </c>
      <c r="V65" s="1">
        <v>1625</v>
      </c>
      <c r="W65" s="1">
        <v>0</v>
      </c>
      <c r="X65" s="1">
        <v>0.06</v>
      </c>
      <c r="Y65" s="1">
        <v>0</v>
      </c>
      <c r="Z65" s="1">
        <v>804</v>
      </c>
      <c r="AA65" s="1">
        <v>136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4939.97</v>
      </c>
      <c r="AH65" s="1">
        <v>7976</v>
      </c>
      <c r="AI65" s="1">
        <v>273.27999999999997</v>
      </c>
      <c r="AJ65" s="1">
        <v>491.9</v>
      </c>
      <c r="AK65" s="1">
        <v>691.85</v>
      </c>
      <c r="AL65" s="1">
        <v>1736.1</v>
      </c>
      <c r="AM65" s="1">
        <v>173.61</v>
      </c>
      <c r="AN65" s="1">
        <v>312.31</v>
      </c>
      <c r="AO65" s="1">
        <v>326.72000000000003</v>
      </c>
      <c r="AP65" s="1">
        <v>78.08</v>
      </c>
      <c r="AQ65" s="1">
        <v>1457.03</v>
      </c>
      <c r="AR65" s="1">
        <v>780.79</v>
      </c>
      <c r="AS65" s="1">
        <v>156.16</v>
      </c>
      <c r="AT65" s="1">
        <v>0</v>
      </c>
      <c r="AU65" s="1">
        <v>5020.8</v>
      </c>
    </row>
    <row r="66" spans="1:47" x14ac:dyDescent="0.2">
      <c r="A66" s="2" t="s">
        <v>149</v>
      </c>
      <c r="B66" s="1" t="s">
        <v>287</v>
      </c>
      <c r="C66" s="1">
        <v>11482.5</v>
      </c>
      <c r="D66" s="1">
        <v>0</v>
      </c>
      <c r="E66" s="1">
        <v>1493</v>
      </c>
      <c r="F66" s="1">
        <v>1148</v>
      </c>
      <c r="G66" s="1">
        <v>11482.5</v>
      </c>
      <c r="H66" s="1">
        <v>0</v>
      </c>
      <c r="I66" s="1">
        <v>379.35</v>
      </c>
      <c r="J66" s="1">
        <v>0</v>
      </c>
      <c r="K66" s="1">
        <v>0</v>
      </c>
      <c r="L66" s="1">
        <v>0</v>
      </c>
      <c r="M66" s="1">
        <v>11861.85</v>
      </c>
      <c r="N66" s="1">
        <v>89.34</v>
      </c>
      <c r="O66" s="1">
        <v>160.81</v>
      </c>
      <c r="P66" s="1">
        <v>129.19999999999999</v>
      </c>
      <c r="Q66" s="1">
        <v>1741.56</v>
      </c>
      <c r="R66" s="1">
        <v>1741.56</v>
      </c>
      <c r="S66" s="1">
        <v>379.35</v>
      </c>
      <c r="T66" s="1">
        <v>0</v>
      </c>
      <c r="U66" s="1">
        <v>1493</v>
      </c>
      <c r="V66" s="1">
        <v>1493</v>
      </c>
      <c r="W66" s="1">
        <v>0</v>
      </c>
      <c r="X66" s="1">
        <v>-0.06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3613.85</v>
      </c>
      <c r="AH66" s="1">
        <v>8248</v>
      </c>
      <c r="AI66" s="1">
        <v>250.15</v>
      </c>
      <c r="AJ66" s="1">
        <v>450.28</v>
      </c>
      <c r="AK66" s="1">
        <v>654.19000000000005</v>
      </c>
      <c r="AL66" s="1">
        <v>1594.79</v>
      </c>
      <c r="AM66" s="1">
        <v>159.47999999999999</v>
      </c>
      <c r="AN66" s="1">
        <v>285.89</v>
      </c>
      <c r="AO66" s="1">
        <v>300.12</v>
      </c>
      <c r="AP66" s="1">
        <v>71.47</v>
      </c>
      <c r="AQ66" s="1">
        <v>1354.62</v>
      </c>
      <c r="AR66" s="1">
        <v>714.73</v>
      </c>
      <c r="AS66" s="1">
        <v>142.94999999999999</v>
      </c>
      <c r="AT66" s="1">
        <v>0</v>
      </c>
      <c r="AU66" s="1">
        <v>4624.05</v>
      </c>
    </row>
    <row r="67" spans="1:47" x14ac:dyDescent="0.2">
      <c r="A67" s="2" t="s">
        <v>151</v>
      </c>
      <c r="B67" s="1" t="s">
        <v>288</v>
      </c>
      <c r="C67" s="1">
        <v>10300.049999999999</v>
      </c>
      <c r="D67" s="1">
        <v>0</v>
      </c>
      <c r="E67" s="1">
        <v>1339</v>
      </c>
      <c r="F67" s="1">
        <v>1030</v>
      </c>
      <c r="G67" s="1">
        <v>10300.049999999999</v>
      </c>
      <c r="H67" s="1">
        <v>0</v>
      </c>
      <c r="I67" s="1">
        <v>337.44</v>
      </c>
      <c r="J67" s="1">
        <v>2562</v>
      </c>
      <c r="K67" s="1">
        <v>2562</v>
      </c>
      <c r="L67" s="1">
        <v>0</v>
      </c>
      <c r="M67" s="1">
        <v>15761.49</v>
      </c>
      <c r="N67" s="1">
        <v>79.900000000000006</v>
      </c>
      <c r="O67" s="1">
        <v>143.82</v>
      </c>
      <c r="P67" s="1">
        <v>113.72</v>
      </c>
      <c r="Q67" s="1">
        <v>1488.99</v>
      </c>
      <c r="R67" s="1">
        <v>1488.99</v>
      </c>
      <c r="S67" s="1">
        <v>337.44</v>
      </c>
      <c r="T67" s="1">
        <v>0</v>
      </c>
      <c r="U67" s="1">
        <v>1339</v>
      </c>
      <c r="V67" s="1">
        <v>1339</v>
      </c>
      <c r="W67" s="1">
        <v>0</v>
      </c>
      <c r="X67" s="1">
        <v>0.06</v>
      </c>
      <c r="Y67" s="1">
        <v>923</v>
      </c>
      <c r="Z67" s="1">
        <v>1654</v>
      </c>
      <c r="AA67" s="1">
        <v>301</v>
      </c>
      <c r="AB67" s="1">
        <v>0</v>
      </c>
      <c r="AC67" s="1">
        <v>0</v>
      </c>
      <c r="AD67" s="1">
        <v>2562</v>
      </c>
      <c r="AE67" s="1">
        <v>0</v>
      </c>
      <c r="AF67" s="1">
        <v>0</v>
      </c>
      <c r="AG67" s="1">
        <v>8605.49</v>
      </c>
      <c r="AH67" s="1">
        <v>7156</v>
      </c>
      <c r="AI67" s="1">
        <v>223.72</v>
      </c>
      <c r="AJ67" s="1">
        <v>402.7</v>
      </c>
      <c r="AK67" s="1">
        <v>611.15</v>
      </c>
      <c r="AL67" s="1">
        <v>1430.56</v>
      </c>
      <c r="AM67" s="1">
        <v>143.06</v>
      </c>
      <c r="AN67" s="1">
        <v>255.68</v>
      </c>
      <c r="AO67" s="1">
        <v>269.22000000000003</v>
      </c>
      <c r="AP67" s="1">
        <v>63.92</v>
      </c>
      <c r="AQ67" s="1">
        <v>1237.57</v>
      </c>
      <c r="AR67" s="1">
        <v>639.21</v>
      </c>
      <c r="AS67" s="1">
        <v>127.84</v>
      </c>
      <c r="AT67" s="1">
        <v>0</v>
      </c>
      <c r="AU67" s="1">
        <v>4167.0600000000004</v>
      </c>
    </row>
    <row r="68" spans="1:47" x14ac:dyDescent="0.2">
      <c r="A68" s="2" t="s">
        <v>153</v>
      </c>
      <c r="B68" s="1" t="s">
        <v>289</v>
      </c>
      <c r="C68" s="1">
        <v>4999.95</v>
      </c>
      <c r="D68" s="1">
        <v>0</v>
      </c>
      <c r="E68" s="1">
        <v>650</v>
      </c>
      <c r="F68" s="1">
        <v>500</v>
      </c>
      <c r="G68" s="1">
        <v>4999.95</v>
      </c>
      <c r="H68" s="1">
        <v>0</v>
      </c>
      <c r="I68" s="1">
        <v>147.94</v>
      </c>
      <c r="J68" s="1">
        <v>0</v>
      </c>
      <c r="K68" s="1">
        <v>0</v>
      </c>
      <c r="L68" s="1">
        <v>0</v>
      </c>
      <c r="M68" s="1">
        <v>5147.8900000000003</v>
      </c>
      <c r="N68" s="1">
        <v>37.22</v>
      </c>
      <c r="O68" s="1">
        <v>67</v>
      </c>
      <c r="P68" s="1">
        <v>43.72</v>
      </c>
      <c r="Q68" s="1">
        <v>421.91</v>
      </c>
      <c r="R68" s="1">
        <v>421.91</v>
      </c>
      <c r="S68" s="1">
        <v>147.94</v>
      </c>
      <c r="T68" s="1">
        <v>0</v>
      </c>
      <c r="U68" s="1">
        <v>650</v>
      </c>
      <c r="V68" s="1">
        <v>650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1219.8900000000001</v>
      </c>
      <c r="AH68" s="1">
        <v>3928</v>
      </c>
      <c r="AI68" s="1">
        <v>104.22</v>
      </c>
      <c r="AJ68" s="1">
        <v>187.59</v>
      </c>
      <c r="AK68" s="1">
        <v>416.53</v>
      </c>
      <c r="AL68" s="1">
        <v>694.44</v>
      </c>
      <c r="AM68" s="1">
        <v>69.44</v>
      </c>
      <c r="AN68" s="1">
        <v>119.11</v>
      </c>
      <c r="AO68" s="1">
        <v>130.69</v>
      </c>
      <c r="AP68" s="1">
        <v>29.78</v>
      </c>
      <c r="AQ68" s="1">
        <v>708.34</v>
      </c>
      <c r="AR68" s="1">
        <v>297.76</v>
      </c>
      <c r="AS68" s="1">
        <v>59.55</v>
      </c>
      <c r="AT68" s="1">
        <v>0</v>
      </c>
      <c r="AU68" s="1">
        <v>2109.11</v>
      </c>
    </row>
    <row r="69" spans="1:47" x14ac:dyDescent="0.2">
      <c r="A69" s="2" t="s">
        <v>290</v>
      </c>
      <c r="B69" s="1" t="s">
        <v>291</v>
      </c>
      <c r="C69" s="1">
        <v>9270</v>
      </c>
      <c r="D69" s="1">
        <v>0</v>
      </c>
      <c r="E69" s="1">
        <v>1205</v>
      </c>
      <c r="F69" s="1">
        <v>927</v>
      </c>
      <c r="G69" s="1">
        <v>9270</v>
      </c>
      <c r="H69" s="1">
        <v>0</v>
      </c>
      <c r="I69" s="1">
        <v>300.54000000000002</v>
      </c>
      <c r="J69" s="1">
        <v>0</v>
      </c>
      <c r="K69" s="1">
        <v>0</v>
      </c>
      <c r="L69" s="1">
        <v>0</v>
      </c>
      <c r="M69" s="1">
        <v>9570.5400000000009</v>
      </c>
      <c r="N69" s="1">
        <v>71.59</v>
      </c>
      <c r="O69" s="1">
        <v>128.86000000000001</v>
      </c>
      <c r="P69" s="1">
        <v>100.09</v>
      </c>
      <c r="Q69" s="1">
        <v>1268.97</v>
      </c>
      <c r="R69" s="1">
        <v>1268.97</v>
      </c>
      <c r="S69" s="1">
        <v>300.54000000000002</v>
      </c>
      <c r="T69" s="1">
        <v>0</v>
      </c>
      <c r="U69" s="1">
        <v>1205</v>
      </c>
      <c r="V69" s="1">
        <v>1205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2774.54</v>
      </c>
      <c r="AH69" s="1">
        <v>6796</v>
      </c>
      <c r="AI69" s="1">
        <v>200.45</v>
      </c>
      <c r="AJ69" s="1">
        <v>360.81</v>
      </c>
      <c r="AK69" s="1">
        <v>573.25</v>
      </c>
      <c r="AL69" s="1">
        <v>1287.5</v>
      </c>
      <c r="AM69" s="1">
        <v>128.75</v>
      </c>
      <c r="AN69" s="1">
        <v>229.09</v>
      </c>
      <c r="AO69" s="1">
        <v>242.29</v>
      </c>
      <c r="AP69" s="1">
        <v>57.27</v>
      </c>
      <c r="AQ69" s="1">
        <v>1134.51</v>
      </c>
      <c r="AR69" s="1">
        <v>572.72</v>
      </c>
      <c r="AS69" s="1">
        <v>114.54</v>
      </c>
      <c r="AT69" s="1">
        <v>0</v>
      </c>
      <c r="AU69" s="1">
        <v>3766.67</v>
      </c>
    </row>
    <row r="70" spans="1:47" x14ac:dyDescent="0.2">
      <c r="A70" s="2" t="s">
        <v>155</v>
      </c>
      <c r="B70" s="1" t="s">
        <v>292</v>
      </c>
      <c r="C70" s="1">
        <v>7500</v>
      </c>
      <c r="D70" s="1">
        <v>0</v>
      </c>
      <c r="E70" s="1">
        <v>975</v>
      </c>
      <c r="F70" s="1">
        <v>750</v>
      </c>
      <c r="G70" s="1">
        <v>7500</v>
      </c>
      <c r="H70" s="1">
        <v>0</v>
      </c>
      <c r="I70" s="1">
        <v>237.12</v>
      </c>
      <c r="J70" s="1">
        <v>0</v>
      </c>
      <c r="K70" s="1">
        <v>0</v>
      </c>
      <c r="L70" s="1">
        <v>0</v>
      </c>
      <c r="M70" s="1">
        <v>7737.12</v>
      </c>
      <c r="N70" s="1">
        <v>57.31</v>
      </c>
      <c r="O70" s="1">
        <v>103.15</v>
      </c>
      <c r="P70" s="1">
        <v>76.66</v>
      </c>
      <c r="Q70" s="1">
        <v>890.9</v>
      </c>
      <c r="R70" s="1">
        <v>890.9</v>
      </c>
      <c r="S70" s="1">
        <v>237.12</v>
      </c>
      <c r="T70" s="1">
        <v>0</v>
      </c>
      <c r="U70" s="1">
        <v>975</v>
      </c>
      <c r="V70" s="1">
        <v>975</v>
      </c>
      <c r="W70" s="1">
        <v>0</v>
      </c>
      <c r="X70" s="1">
        <v>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2103.12</v>
      </c>
      <c r="AH70" s="1">
        <v>5634</v>
      </c>
      <c r="AI70" s="1">
        <v>160.46</v>
      </c>
      <c r="AJ70" s="1">
        <v>288.82</v>
      </c>
      <c r="AK70" s="1">
        <v>508.11</v>
      </c>
      <c r="AL70" s="1">
        <v>1041.67</v>
      </c>
      <c r="AM70" s="1">
        <v>104.17</v>
      </c>
      <c r="AN70" s="1">
        <v>183.38</v>
      </c>
      <c r="AO70" s="1">
        <v>196.03</v>
      </c>
      <c r="AP70" s="1">
        <v>45.84</v>
      </c>
      <c r="AQ70" s="1">
        <v>957.39</v>
      </c>
      <c r="AR70" s="1">
        <v>458.44</v>
      </c>
      <c r="AS70" s="1">
        <v>91.69</v>
      </c>
      <c r="AT70" s="1">
        <v>0</v>
      </c>
      <c r="AU70" s="1">
        <v>3078.61</v>
      </c>
    </row>
    <row r="71" spans="1:47" x14ac:dyDescent="0.2">
      <c r="A71" s="2" t="s">
        <v>157</v>
      </c>
      <c r="B71" s="1" t="s">
        <v>293</v>
      </c>
      <c r="C71" s="1">
        <v>19999.95</v>
      </c>
      <c r="D71" s="1">
        <v>0</v>
      </c>
      <c r="E71" s="1">
        <v>1876</v>
      </c>
      <c r="F71" s="1">
        <v>2000</v>
      </c>
      <c r="G71" s="1">
        <v>19999.95</v>
      </c>
      <c r="H71" s="1">
        <v>0</v>
      </c>
      <c r="I71" s="1">
        <v>684.98</v>
      </c>
      <c r="J71" s="1">
        <v>0</v>
      </c>
      <c r="K71" s="1">
        <v>0</v>
      </c>
      <c r="L71" s="1">
        <v>0</v>
      </c>
      <c r="M71" s="1">
        <v>20684.93</v>
      </c>
      <c r="N71" s="1">
        <v>158.18</v>
      </c>
      <c r="O71" s="1">
        <v>284.70999999999998</v>
      </c>
      <c r="P71" s="1">
        <v>242.09</v>
      </c>
      <c r="Q71" s="1">
        <v>3836.18</v>
      </c>
      <c r="R71" s="1">
        <v>3836.18</v>
      </c>
      <c r="S71" s="1">
        <v>684.98</v>
      </c>
      <c r="T71" s="1">
        <v>0</v>
      </c>
      <c r="U71" s="1">
        <v>1876</v>
      </c>
      <c r="V71" s="1">
        <v>1876</v>
      </c>
      <c r="W71" s="1">
        <v>0</v>
      </c>
      <c r="X71" s="1">
        <v>-0.03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6397.13</v>
      </c>
      <c r="AH71" s="1">
        <v>14287.8</v>
      </c>
      <c r="AI71" s="1">
        <v>442.89</v>
      </c>
      <c r="AJ71" s="1">
        <v>797.2</v>
      </c>
      <c r="AK71" s="1">
        <v>968.08</v>
      </c>
      <c r="AL71" s="1">
        <v>2777.77</v>
      </c>
      <c r="AM71" s="1">
        <v>277.77999999999997</v>
      </c>
      <c r="AN71" s="1">
        <v>506.16</v>
      </c>
      <c r="AO71" s="1">
        <v>507.36</v>
      </c>
      <c r="AP71" s="1">
        <v>126.54</v>
      </c>
      <c r="AQ71" s="1">
        <v>2208.17</v>
      </c>
      <c r="AR71" s="1">
        <v>1265.4000000000001</v>
      </c>
      <c r="AS71" s="1">
        <v>253.08</v>
      </c>
      <c r="AT71" s="1">
        <v>0</v>
      </c>
      <c r="AU71" s="1">
        <v>7922.26</v>
      </c>
    </row>
    <row r="72" spans="1:47" x14ac:dyDescent="0.2">
      <c r="A72" s="2" t="s">
        <v>159</v>
      </c>
      <c r="B72" s="1" t="s">
        <v>294</v>
      </c>
      <c r="C72" s="1">
        <v>4999.95</v>
      </c>
      <c r="D72" s="1">
        <v>0</v>
      </c>
      <c r="E72" s="1">
        <v>650</v>
      </c>
      <c r="F72" s="1">
        <v>500</v>
      </c>
      <c r="G72" s="1">
        <v>4999.95</v>
      </c>
      <c r="H72" s="1">
        <v>0</v>
      </c>
      <c r="I72" s="1">
        <v>147.55000000000001</v>
      </c>
      <c r="J72" s="1">
        <v>0</v>
      </c>
      <c r="K72" s="1">
        <v>0</v>
      </c>
      <c r="L72" s="1">
        <v>0</v>
      </c>
      <c r="M72" s="1">
        <v>5147.5</v>
      </c>
      <c r="N72" s="1">
        <v>37.130000000000003</v>
      </c>
      <c r="O72" s="1">
        <v>66.84</v>
      </c>
      <c r="P72" s="1">
        <v>43.58</v>
      </c>
      <c r="Q72" s="1">
        <v>421.91</v>
      </c>
      <c r="R72" s="1">
        <v>421.91</v>
      </c>
      <c r="S72" s="1">
        <v>147.55000000000001</v>
      </c>
      <c r="T72" s="1">
        <v>0</v>
      </c>
      <c r="U72" s="1">
        <v>650</v>
      </c>
      <c r="V72" s="1">
        <v>650</v>
      </c>
      <c r="W72" s="1">
        <v>0</v>
      </c>
      <c r="X72" s="1">
        <v>0.04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1219.5</v>
      </c>
      <c r="AH72" s="1">
        <v>3928</v>
      </c>
      <c r="AI72" s="1">
        <v>103.97</v>
      </c>
      <c r="AJ72" s="1">
        <v>187.15</v>
      </c>
      <c r="AK72" s="1">
        <v>416.12</v>
      </c>
      <c r="AL72" s="1">
        <v>694.44</v>
      </c>
      <c r="AM72" s="1">
        <v>69.44</v>
      </c>
      <c r="AN72" s="1">
        <v>118.82</v>
      </c>
      <c r="AO72" s="1">
        <v>130.69</v>
      </c>
      <c r="AP72" s="1">
        <v>29.71</v>
      </c>
      <c r="AQ72" s="1">
        <v>707.24</v>
      </c>
      <c r="AR72" s="1">
        <v>297.06</v>
      </c>
      <c r="AS72" s="1">
        <v>59.41</v>
      </c>
      <c r="AT72" s="1">
        <v>0</v>
      </c>
      <c r="AU72" s="1">
        <v>2106.81</v>
      </c>
    </row>
    <row r="73" spans="1:47" x14ac:dyDescent="0.2">
      <c r="A73" s="2" t="s">
        <v>161</v>
      </c>
      <c r="B73" s="1" t="s">
        <v>295</v>
      </c>
      <c r="C73" s="1">
        <v>10300.049999999999</v>
      </c>
      <c r="D73" s="1">
        <v>0</v>
      </c>
      <c r="E73" s="1">
        <v>1339</v>
      </c>
      <c r="F73" s="1">
        <v>1030</v>
      </c>
      <c r="G73" s="1">
        <v>10300.049999999999</v>
      </c>
      <c r="H73" s="1">
        <v>0</v>
      </c>
      <c r="I73" s="1">
        <v>337.44</v>
      </c>
      <c r="J73" s="1">
        <v>196</v>
      </c>
      <c r="K73" s="1">
        <v>196</v>
      </c>
      <c r="L73" s="1">
        <v>0</v>
      </c>
      <c r="M73" s="1">
        <v>11029.49</v>
      </c>
      <c r="N73" s="1">
        <v>79.900000000000006</v>
      </c>
      <c r="O73" s="1">
        <v>143.82</v>
      </c>
      <c r="P73" s="1">
        <v>113.72</v>
      </c>
      <c r="Q73" s="1">
        <v>1488.99</v>
      </c>
      <c r="R73" s="1">
        <v>1488.99</v>
      </c>
      <c r="S73" s="1">
        <v>337.44</v>
      </c>
      <c r="T73" s="1">
        <v>0</v>
      </c>
      <c r="U73" s="1">
        <v>1339</v>
      </c>
      <c r="V73" s="1">
        <v>1339</v>
      </c>
      <c r="W73" s="1">
        <v>0</v>
      </c>
      <c r="X73" s="1">
        <v>0.06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196</v>
      </c>
      <c r="AE73" s="1">
        <v>0</v>
      </c>
      <c r="AF73" s="1">
        <v>0</v>
      </c>
      <c r="AG73" s="1">
        <v>3361.49</v>
      </c>
      <c r="AH73" s="1">
        <v>7668</v>
      </c>
      <c r="AI73" s="1">
        <v>223.72</v>
      </c>
      <c r="AJ73" s="1">
        <v>402.7</v>
      </c>
      <c r="AK73" s="1">
        <v>611.15</v>
      </c>
      <c r="AL73" s="1">
        <v>1430.56</v>
      </c>
      <c r="AM73" s="1">
        <v>143.06</v>
      </c>
      <c r="AN73" s="1">
        <v>255.68</v>
      </c>
      <c r="AO73" s="1">
        <v>269.22000000000003</v>
      </c>
      <c r="AP73" s="1">
        <v>63.92</v>
      </c>
      <c r="AQ73" s="1">
        <v>1237.57</v>
      </c>
      <c r="AR73" s="1">
        <v>639.21</v>
      </c>
      <c r="AS73" s="1">
        <v>127.84</v>
      </c>
      <c r="AT73" s="1">
        <v>0</v>
      </c>
      <c r="AU73" s="1">
        <v>4167.0600000000004</v>
      </c>
    </row>
    <row r="74" spans="1:47" x14ac:dyDescent="0.2">
      <c r="A74" s="2" t="s">
        <v>163</v>
      </c>
      <c r="B74" s="1" t="s">
        <v>296</v>
      </c>
      <c r="C74" s="1">
        <v>12499.95</v>
      </c>
      <c r="D74" s="1">
        <v>0</v>
      </c>
      <c r="E74" s="1">
        <v>1625</v>
      </c>
      <c r="F74" s="1">
        <v>1250</v>
      </c>
      <c r="G74" s="1">
        <v>12499.95</v>
      </c>
      <c r="H74" s="1">
        <v>0</v>
      </c>
      <c r="I74" s="1">
        <v>416.26</v>
      </c>
      <c r="J74" s="1">
        <v>0</v>
      </c>
      <c r="K74" s="1">
        <v>0</v>
      </c>
      <c r="L74" s="1">
        <v>0</v>
      </c>
      <c r="M74" s="1">
        <v>12916.21</v>
      </c>
      <c r="N74" s="1">
        <v>97.65</v>
      </c>
      <c r="O74" s="1">
        <v>175.78</v>
      </c>
      <c r="P74" s="1">
        <v>142.83000000000001</v>
      </c>
      <c r="Q74" s="1">
        <v>1958.89</v>
      </c>
      <c r="R74" s="1">
        <v>1958.89</v>
      </c>
      <c r="S74" s="1">
        <v>416.26</v>
      </c>
      <c r="T74" s="1">
        <v>115</v>
      </c>
      <c r="U74" s="1">
        <v>1625</v>
      </c>
      <c r="V74" s="1">
        <v>1625</v>
      </c>
      <c r="W74" s="1">
        <v>0</v>
      </c>
      <c r="X74" s="1">
        <v>0.06</v>
      </c>
      <c r="Y74" s="1">
        <v>0</v>
      </c>
      <c r="Z74" s="1">
        <v>0</v>
      </c>
      <c r="AA74" s="1">
        <v>358</v>
      </c>
      <c r="AB74" s="1">
        <v>1341</v>
      </c>
      <c r="AC74" s="1">
        <v>0</v>
      </c>
      <c r="AD74" s="1">
        <v>0</v>
      </c>
      <c r="AE74" s="1">
        <v>0</v>
      </c>
      <c r="AF74" s="1">
        <v>0</v>
      </c>
      <c r="AG74" s="1">
        <v>5814.21</v>
      </c>
      <c r="AH74" s="1">
        <v>7102</v>
      </c>
      <c r="AI74" s="1">
        <v>273.43</v>
      </c>
      <c r="AJ74" s="1">
        <v>492.17</v>
      </c>
      <c r="AK74" s="1">
        <v>692.1</v>
      </c>
      <c r="AL74" s="1">
        <v>1736.1</v>
      </c>
      <c r="AM74" s="1">
        <v>173.61</v>
      </c>
      <c r="AN74" s="1">
        <v>312.49</v>
      </c>
      <c r="AO74" s="1">
        <v>326.72000000000003</v>
      </c>
      <c r="AP74" s="1">
        <v>78.12</v>
      </c>
      <c r="AQ74" s="1">
        <v>1457.7</v>
      </c>
      <c r="AR74" s="1">
        <v>781.22</v>
      </c>
      <c r="AS74" s="1">
        <v>156.24</v>
      </c>
      <c r="AT74" s="1">
        <v>0</v>
      </c>
      <c r="AU74" s="1">
        <v>5022.2</v>
      </c>
    </row>
    <row r="75" spans="1:47" x14ac:dyDescent="0.2">
      <c r="A75" s="2" t="s">
        <v>165</v>
      </c>
      <c r="B75" s="1" t="s">
        <v>297</v>
      </c>
      <c r="C75" s="1">
        <v>10300.049999999999</v>
      </c>
      <c r="D75" s="1">
        <v>0</v>
      </c>
      <c r="E75" s="1">
        <v>1339</v>
      </c>
      <c r="F75" s="1">
        <v>1030</v>
      </c>
      <c r="G75" s="1">
        <v>10300.049999999999</v>
      </c>
      <c r="H75" s="1">
        <v>0</v>
      </c>
      <c r="I75" s="1">
        <v>337.44</v>
      </c>
      <c r="J75" s="1">
        <v>0</v>
      </c>
      <c r="K75" s="1">
        <v>0</v>
      </c>
      <c r="L75" s="1">
        <v>0</v>
      </c>
      <c r="M75" s="1">
        <v>10637.49</v>
      </c>
      <c r="N75" s="1">
        <v>79.900000000000006</v>
      </c>
      <c r="O75" s="1">
        <v>143.82</v>
      </c>
      <c r="P75" s="1">
        <v>113.72</v>
      </c>
      <c r="Q75" s="1">
        <v>1488.99</v>
      </c>
      <c r="R75" s="1">
        <v>1488.99</v>
      </c>
      <c r="S75" s="1">
        <v>337.44</v>
      </c>
      <c r="T75" s="1">
        <v>0</v>
      </c>
      <c r="U75" s="1">
        <v>1339</v>
      </c>
      <c r="V75" s="1">
        <v>1339</v>
      </c>
      <c r="W75" s="1">
        <v>0</v>
      </c>
      <c r="X75" s="1">
        <v>0.06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3165.49</v>
      </c>
      <c r="AH75" s="1">
        <v>7472</v>
      </c>
      <c r="AI75" s="1">
        <v>223.72</v>
      </c>
      <c r="AJ75" s="1">
        <v>402.7</v>
      </c>
      <c r="AK75" s="1">
        <v>611.15</v>
      </c>
      <c r="AL75" s="1">
        <v>1430.56</v>
      </c>
      <c r="AM75" s="1">
        <v>143.06</v>
      </c>
      <c r="AN75" s="1">
        <v>255.68</v>
      </c>
      <c r="AO75" s="1">
        <v>269.22000000000003</v>
      </c>
      <c r="AP75" s="1">
        <v>63.92</v>
      </c>
      <c r="AQ75" s="1">
        <v>1237.57</v>
      </c>
      <c r="AR75" s="1">
        <v>639.21</v>
      </c>
      <c r="AS75" s="1">
        <v>127.84</v>
      </c>
      <c r="AT75" s="1">
        <v>0</v>
      </c>
      <c r="AU75" s="1">
        <v>4167.0600000000004</v>
      </c>
    </row>
    <row r="76" spans="1:47" x14ac:dyDescent="0.2">
      <c r="A76" s="2" t="s">
        <v>167</v>
      </c>
      <c r="B76" s="1" t="s">
        <v>298</v>
      </c>
      <c r="C76" s="1">
        <v>9000</v>
      </c>
      <c r="D76" s="1">
        <v>0</v>
      </c>
      <c r="E76" s="1">
        <v>1170</v>
      </c>
      <c r="F76" s="1">
        <v>900</v>
      </c>
      <c r="G76" s="1">
        <v>9000</v>
      </c>
      <c r="H76" s="1">
        <v>0</v>
      </c>
      <c r="I76" s="1">
        <v>290.42</v>
      </c>
      <c r="J76" s="1">
        <v>0</v>
      </c>
      <c r="K76" s="1">
        <v>0</v>
      </c>
      <c r="L76" s="1">
        <v>0</v>
      </c>
      <c r="M76" s="1">
        <v>9290.42</v>
      </c>
      <c r="N76" s="1">
        <v>69.31</v>
      </c>
      <c r="O76" s="1">
        <v>124.76</v>
      </c>
      <c r="P76" s="1">
        <v>96.35</v>
      </c>
      <c r="Q76" s="1">
        <v>1211.3</v>
      </c>
      <c r="R76" s="1">
        <v>1211.3</v>
      </c>
      <c r="S76" s="1">
        <v>290.42</v>
      </c>
      <c r="T76" s="1">
        <v>0</v>
      </c>
      <c r="U76" s="1">
        <v>1170</v>
      </c>
      <c r="V76" s="1">
        <v>1170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2671.62</v>
      </c>
      <c r="AH76" s="1">
        <v>6618.8</v>
      </c>
      <c r="AI76" s="1">
        <v>194.06</v>
      </c>
      <c r="AJ76" s="1">
        <v>349.31</v>
      </c>
      <c r="AK76" s="1">
        <v>562.85</v>
      </c>
      <c r="AL76" s="1">
        <v>1250</v>
      </c>
      <c r="AM76" s="1">
        <v>125</v>
      </c>
      <c r="AN76" s="1">
        <v>221.79</v>
      </c>
      <c r="AO76" s="1">
        <v>235.24</v>
      </c>
      <c r="AP76" s="1">
        <v>55.45</v>
      </c>
      <c r="AQ76" s="1">
        <v>1106.22</v>
      </c>
      <c r="AR76" s="1">
        <v>554.47</v>
      </c>
      <c r="AS76" s="1">
        <v>110.89</v>
      </c>
      <c r="AT76" s="1">
        <v>0</v>
      </c>
      <c r="AU76" s="1">
        <v>3659.06</v>
      </c>
    </row>
    <row r="77" spans="1:47" x14ac:dyDescent="0.2">
      <c r="A77" s="2" t="s">
        <v>169</v>
      </c>
      <c r="B77" s="1" t="s">
        <v>299</v>
      </c>
      <c r="C77" s="1">
        <v>4999.95</v>
      </c>
      <c r="D77" s="1">
        <v>0</v>
      </c>
      <c r="E77" s="1">
        <v>650</v>
      </c>
      <c r="F77" s="1">
        <v>500</v>
      </c>
      <c r="G77" s="1">
        <v>4999.95</v>
      </c>
      <c r="H77" s="1">
        <v>0</v>
      </c>
      <c r="I77" s="1">
        <v>147.1</v>
      </c>
      <c r="J77" s="1">
        <v>1091</v>
      </c>
      <c r="K77" s="1">
        <v>1091</v>
      </c>
      <c r="L77" s="1">
        <v>0</v>
      </c>
      <c r="M77" s="1">
        <v>7329.05</v>
      </c>
      <c r="N77" s="1">
        <v>37.03</v>
      </c>
      <c r="O77" s="1">
        <v>66.66</v>
      </c>
      <c r="P77" s="1">
        <v>43.41</v>
      </c>
      <c r="Q77" s="1">
        <v>421.91</v>
      </c>
      <c r="R77" s="1">
        <v>421.91</v>
      </c>
      <c r="S77" s="1">
        <v>147.1</v>
      </c>
      <c r="T77" s="1">
        <v>0</v>
      </c>
      <c r="U77" s="1">
        <v>650</v>
      </c>
      <c r="V77" s="1">
        <v>650</v>
      </c>
      <c r="W77" s="1">
        <v>0</v>
      </c>
      <c r="X77" s="1">
        <v>0.04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1091</v>
      </c>
      <c r="AE77" s="1">
        <v>0</v>
      </c>
      <c r="AF77" s="1">
        <v>0</v>
      </c>
      <c r="AG77" s="1">
        <v>2310.0500000000002</v>
      </c>
      <c r="AH77" s="1">
        <v>5019</v>
      </c>
      <c r="AI77" s="1">
        <v>103.69</v>
      </c>
      <c r="AJ77" s="1">
        <v>186.64</v>
      </c>
      <c r="AK77" s="1">
        <v>415.67</v>
      </c>
      <c r="AL77" s="1">
        <v>694.44</v>
      </c>
      <c r="AM77" s="1">
        <v>69.44</v>
      </c>
      <c r="AN77" s="1">
        <v>118.5</v>
      </c>
      <c r="AO77" s="1">
        <v>130.69</v>
      </c>
      <c r="AP77" s="1">
        <v>29.63</v>
      </c>
      <c r="AQ77" s="1">
        <v>706</v>
      </c>
      <c r="AR77" s="1">
        <v>296.25</v>
      </c>
      <c r="AS77" s="1">
        <v>59.25</v>
      </c>
      <c r="AT77" s="1">
        <v>0</v>
      </c>
      <c r="AU77" s="1">
        <v>2104.1999999999998</v>
      </c>
    </row>
    <row r="78" spans="1:47" x14ac:dyDescent="0.2">
      <c r="A78" s="2" t="s">
        <v>171</v>
      </c>
      <c r="B78" s="1" t="s">
        <v>300</v>
      </c>
      <c r="C78" s="1">
        <v>4999.95</v>
      </c>
      <c r="D78" s="1">
        <v>0</v>
      </c>
      <c r="E78" s="1">
        <v>650</v>
      </c>
      <c r="F78" s="1">
        <v>500</v>
      </c>
      <c r="G78" s="1">
        <v>4999.95</v>
      </c>
      <c r="H78" s="1">
        <v>0</v>
      </c>
      <c r="I78" s="1">
        <v>147.1</v>
      </c>
      <c r="J78" s="1">
        <v>0</v>
      </c>
      <c r="K78" s="1">
        <v>0</v>
      </c>
      <c r="L78" s="1">
        <v>0</v>
      </c>
      <c r="M78" s="1">
        <v>5147.05</v>
      </c>
      <c r="N78" s="1">
        <v>37.03</v>
      </c>
      <c r="O78" s="1">
        <v>66.66</v>
      </c>
      <c r="P78" s="1">
        <v>43.41</v>
      </c>
      <c r="Q78" s="1">
        <v>421.91</v>
      </c>
      <c r="R78" s="1">
        <v>421.91</v>
      </c>
      <c r="S78" s="1">
        <v>147.1</v>
      </c>
      <c r="T78" s="1">
        <v>0</v>
      </c>
      <c r="U78" s="1">
        <v>650</v>
      </c>
      <c r="V78" s="1">
        <v>650</v>
      </c>
      <c r="W78" s="1">
        <v>0</v>
      </c>
      <c r="X78" s="1">
        <v>0.04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1219.05</v>
      </c>
      <c r="AH78" s="1">
        <v>3928</v>
      </c>
      <c r="AI78" s="1">
        <v>103.69</v>
      </c>
      <c r="AJ78" s="1">
        <v>186.64</v>
      </c>
      <c r="AK78" s="1">
        <v>415.67</v>
      </c>
      <c r="AL78" s="1">
        <v>694.44</v>
      </c>
      <c r="AM78" s="1">
        <v>69.44</v>
      </c>
      <c r="AN78" s="1">
        <v>118.5</v>
      </c>
      <c r="AO78" s="1">
        <v>130.69</v>
      </c>
      <c r="AP78" s="1">
        <v>29.63</v>
      </c>
      <c r="AQ78" s="1">
        <v>706</v>
      </c>
      <c r="AR78" s="1">
        <v>296.25</v>
      </c>
      <c r="AS78" s="1">
        <v>59.25</v>
      </c>
      <c r="AT78" s="1">
        <v>0</v>
      </c>
      <c r="AU78" s="1">
        <v>2104.1999999999998</v>
      </c>
    </row>
    <row r="79" spans="1:47" x14ac:dyDescent="0.2">
      <c r="A79" s="2" t="s">
        <v>173</v>
      </c>
      <c r="B79" s="1" t="s">
        <v>301</v>
      </c>
      <c r="C79" s="1">
        <v>10249.5</v>
      </c>
      <c r="D79" s="1">
        <v>0</v>
      </c>
      <c r="E79" s="1">
        <v>1332</v>
      </c>
      <c r="F79" s="1">
        <v>1025</v>
      </c>
      <c r="G79" s="1">
        <v>10249.5</v>
      </c>
      <c r="H79" s="1">
        <v>0</v>
      </c>
      <c r="I79" s="1">
        <v>335.19</v>
      </c>
      <c r="J79" s="1">
        <v>0</v>
      </c>
      <c r="K79" s="1">
        <v>0</v>
      </c>
      <c r="L79" s="1">
        <v>0</v>
      </c>
      <c r="M79" s="1">
        <v>10584.69</v>
      </c>
      <c r="N79" s="1">
        <v>79.39</v>
      </c>
      <c r="O79" s="1">
        <v>142.91</v>
      </c>
      <c r="P79" s="1">
        <v>112.89</v>
      </c>
      <c r="Q79" s="1">
        <v>1478.19</v>
      </c>
      <c r="R79" s="1">
        <v>1478.19</v>
      </c>
      <c r="S79" s="1">
        <v>335.19</v>
      </c>
      <c r="T79" s="1">
        <v>0</v>
      </c>
      <c r="U79" s="1">
        <v>1332</v>
      </c>
      <c r="V79" s="1">
        <v>1332</v>
      </c>
      <c r="W79" s="1">
        <v>0</v>
      </c>
      <c r="X79" s="1">
        <v>0.11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3145.49</v>
      </c>
      <c r="AH79" s="1">
        <v>7439.2</v>
      </c>
      <c r="AI79" s="1">
        <v>222.3</v>
      </c>
      <c r="AJ79" s="1">
        <v>400.14</v>
      </c>
      <c r="AK79" s="1">
        <v>608.83000000000004</v>
      </c>
      <c r="AL79" s="1">
        <v>1423.54</v>
      </c>
      <c r="AM79" s="1">
        <v>142.35</v>
      </c>
      <c r="AN79" s="1">
        <v>254.06</v>
      </c>
      <c r="AO79" s="1">
        <v>267.89</v>
      </c>
      <c r="AP79" s="1">
        <v>63.51</v>
      </c>
      <c r="AQ79" s="1">
        <v>1231.27</v>
      </c>
      <c r="AR79" s="1">
        <v>635.14</v>
      </c>
      <c r="AS79" s="1">
        <v>127.03</v>
      </c>
      <c r="AT79" s="1">
        <v>0</v>
      </c>
      <c r="AU79" s="1">
        <v>4144.79</v>
      </c>
    </row>
    <row r="80" spans="1:47" x14ac:dyDescent="0.2">
      <c r="A80" s="2" t="s">
        <v>175</v>
      </c>
      <c r="B80" s="1" t="s">
        <v>302</v>
      </c>
      <c r="C80" s="1">
        <v>4999.95</v>
      </c>
      <c r="D80" s="1">
        <v>0</v>
      </c>
      <c r="E80" s="1">
        <v>650</v>
      </c>
      <c r="F80" s="1">
        <v>500</v>
      </c>
      <c r="G80" s="1">
        <v>4999.95</v>
      </c>
      <c r="H80" s="1">
        <v>0</v>
      </c>
      <c r="I80" s="1">
        <v>147.1</v>
      </c>
      <c r="J80" s="1">
        <v>0</v>
      </c>
      <c r="K80" s="1">
        <v>0</v>
      </c>
      <c r="L80" s="1">
        <v>0</v>
      </c>
      <c r="M80" s="1">
        <v>5147.05</v>
      </c>
      <c r="N80" s="1">
        <v>37.03</v>
      </c>
      <c r="O80" s="1">
        <v>66.66</v>
      </c>
      <c r="P80" s="1">
        <v>43.41</v>
      </c>
      <c r="Q80" s="1">
        <v>421.91</v>
      </c>
      <c r="R80" s="1">
        <v>421.91</v>
      </c>
      <c r="S80" s="1">
        <v>147.1</v>
      </c>
      <c r="T80" s="1">
        <v>0</v>
      </c>
      <c r="U80" s="1">
        <v>650</v>
      </c>
      <c r="V80" s="1">
        <v>650</v>
      </c>
      <c r="W80" s="1">
        <v>0</v>
      </c>
      <c r="X80" s="1">
        <v>0.04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1219.05</v>
      </c>
      <c r="AH80" s="1">
        <v>3928</v>
      </c>
      <c r="AI80" s="1">
        <v>103.69</v>
      </c>
      <c r="AJ80" s="1">
        <v>186.64</v>
      </c>
      <c r="AK80" s="1">
        <v>415.67</v>
      </c>
      <c r="AL80" s="1">
        <v>694.44</v>
      </c>
      <c r="AM80" s="1">
        <v>69.44</v>
      </c>
      <c r="AN80" s="1">
        <v>118.5</v>
      </c>
      <c r="AO80" s="1">
        <v>130.69</v>
      </c>
      <c r="AP80" s="1">
        <v>29.63</v>
      </c>
      <c r="AQ80" s="1">
        <v>706</v>
      </c>
      <c r="AR80" s="1">
        <v>296.25</v>
      </c>
      <c r="AS80" s="1">
        <v>59.25</v>
      </c>
      <c r="AT80" s="1">
        <v>0</v>
      </c>
      <c r="AU80" s="1">
        <v>2104.1999999999998</v>
      </c>
    </row>
    <row r="83" spans="1:47" s="5" customFormat="1" x14ac:dyDescent="0.2">
      <c r="A83" s="13"/>
      <c r="C83" s="5" t="s">
        <v>181</v>
      </c>
      <c r="D83" s="5" t="s">
        <v>181</v>
      </c>
      <c r="E83" s="5" t="s">
        <v>181</v>
      </c>
      <c r="F83" s="5" t="s">
        <v>181</v>
      </c>
      <c r="G83" s="5" t="s">
        <v>181</v>
      </c>
      <c r="H83" s="5" t="s">
        <v>181</v>
      </c>
      <c r="I83" s="5" t="s">
        <v>181</v>
      </c>
      <c r="J83" s="5" t="s">
        <v>181</v>
      </c>
      <c r="K83" s="5" t="s">
        <v>181</v>
      </c>
      <c r="L83" s="5" t="s">
        <v>181</v>
      </c>
      <c r="M83" s="5" t="s">
        <v>181</v>
      </c>
      <c r="N83" s="5" t="s">
        <v>181</v>
      </c>
      <c r="O83" s="5" t="s">
        <v>181</v>
      </c>
      <c r="P83" s="5" t="s">
        <v>181</v>
      </c>
      <c r="Q83" s="5" t="s">
        <v>181</v>
      </c>
      <c r="R83" s="5" t="s">
        <v>181</v>
      </c>
      <c r="S83" s="5" t="s">
        <v>181</v>
      </c>
      <c r="T83" s="5" t="s">
        <v>181</v>
      </c>
      <c r="U83" s="5" t="s">
        <v>181</v>
      </c>
      <c r="V83" s="5" t="s">
        <v>181</v>
      </c>
      <c r="W83" s="5" t="s">
        <v>181</v>
      </c>
      <c r="X83" s="5" t="s">
        <v>181</v>
      </c>
      <c r="Y83" s="5" t="s">
        <v>181</v>
      </c>
      <c r="Z83" s="5" t="s">
        <v>181</v>
      </c>
      <c r="AA83" s="5" t="s">
        <v>181</v>
      </c>
      <c r="AB83" s="5" t="s">
        <v>181</v>
      </c>
      <c r="AC83" s="5" t="s">
        <v>181</v>
      </c>
      <c r="AD83" s="5" t="s">
        <v>181</v>
      </c>
      <c r="AE83" s="5" t="s">
        <v>181</v>
      </c>
      <c r="AF83" s="5" t="s">
        <v>181</v>
      </c>
      <c r="AG83" s="5" t="s">
        <v>181</v>
      </c>
      <c r="AH83" s="5" t="s">
        <v>181</v>
      </c>
      <c r="AI83" s="5" t="s">
        <v>181</v>
      </c>
      <c r="AJ83" s="5" t="s">
        <v>181</v>
      </c>
      <c r="AK83" s="5" t="s">
        <v>181</v>
      </c>
      <c r="AL83" s="5" t="s">
        <v>181</v>
      </c>
      <c r="AM83" s="5" t="s">
        <v>181</v>
      </c>
      <c r="AN83" s="5" t="s">
        <v>181</v>
      </c>
      <c r="AO83" s="5" t="s">
        <v>181</v>
      </c>
      <c r="AP83" s="5" t="s">
        <v>181</v>
      </c>
      <c r="AQ83" s="5" t="s">
        <v>181</v>
      </c>
      <c r="AR83" s="5" t="s">
        <v>181</v>
      </c>
      <c r="AS83" s="5" t="s">
        <v>181</v>
      </c>
      <c r="AT83" s="5" t="s">
        <v>181</v>
      </c>
      <c r="AU83" s="5" t="s">
        <v>181</v>
      </c>
    </row>
    <row r="84" spans="1:47" x14ac:dyDescent="0.2">
      <c r="A84" s="15" t="s">
        <v>182</v>
      </c>
      <c r="B84" s="1" t="s">
        <v>183</v>
      </c>
      <c r="C84" s="14">
        <v>997336.02</v>
      </c>
      <c r="D84" s="14">
        <v>2421.9299999999998</v>
      </c>
      <c r="E84" s="14">
        <v>102912</v>
      </c>
      <c r="F84" s="14">
        <v>99975</v>
      </c>
      <c r="G84" s="14">
        <v>937446.42</v>
      </c>
      <c r="H84" s="14">
        <v>7256.65</v>
      </c>
      <c r="I84" s="14">
        <v>31682.73</v>
      </c>
      <c r="J84" s="14">
        <v>8348</v>
      </c>
      <c r="K84" s="14">
        <v>8348</v>
      </c>
      <c r="L84" s="14">
        <v>0</v>
      </c>
      <c r="M84" s="14">
        <v>1055393.33</v>
      </c>
      <c r="N84" s="14">
        <v>7400.95</v>
      </c>
      <c r="O84" s="14">
        <v>13321.77</v>
      </c>
      <c r="P84" s="14">
        <v>10960.01</v>
      </c>
      <c r="Q84" s="14">
        <v>186007.48</v>
      </c>
      <c r="R84" s="14">
        <v>186007.48</v>
      </c>
      <c r="S84" s="14">
        <v>31682.73</v>
      </c>
      <c r="T84" s="14">
        <v>40164</v>
      </c>
      <c r="U84" s="14">
        <v>102912</v>
      </c>
      <c r="V84" s="14">
        <v>102912</v>
      </c>
      <c r="W84" s="14">
        <v>1250.01</v>
      </c>
      <c r="X84" s="14">
        <v>-0.2</v>
      </c>
      <c r="Y84" s="14">
        <v>30803</v>
      </c>
      <c r="Z84" s="14">
        <v>29842.32</v>
      </c>
      <c r="AA84" s="14">
        <v>9211</v>
      </c>
      <c r="AB84" s="14">
        <v>20531.939999999999</v>
      </c>
      <c r="AC84" s="14">
        <v>476</v>
      </c>
      <c r="AD84" s="14">
        <v>8348</v>
      </c>
      <c r="AE84" s="14">
        <v>3571.21</v>
      </c>
      <c r="AF84" s="14">
        <v>0</v>
      </c>
      <c r="AG84" s="14">
        <v>464799.49</v>
      </c>
      <c r="AH84" s="14">
        <v>590593.80000000005</v>
      </c>
      <c r="AI84" s="14">
        <v>20722.64</v>
      </c>
      <c r="AJ84" s="14">
        <v>37300.74</v>
      </c>
      <c r="AK84" s="14">
        <v>50530.89</v>
      </c>
      <c r="AL84" s="14">
        <v>138518.84</v>
      </c>
      <c r="AM84" s="14">
        <v>13851.88</v>
      </c>
      <c r="AN84" s="14">
        <v>23682.98</v>
      </c>
      <c r="AO84" s="14">
        <v>25658.98</v>
      </c>
      <c r="AP84" s="14">
        <v>5920.68</v>
      </c>
      <c r="AQ84" s="14">
        <v>108554.27</v>
      </c>
      <c r="AR84" s="14">
        <v>59207.47</v>
      </c>
      <c r="AS84" s="14">
        <v>11841.47</v>
      </c>
      <c r="AT84" s="14">
        <v>0</v>
      </c>
      <c r="AU84" s="14">
        <v>387236.57</v>
      </c>
    </row>
    <row r="86" spans="1:47" x14ac:dyDescent="0.2">
      <c r="C86" s="1" t="s">
        <v>183</v>
      </c>
      <c r="D86" s="1" t="s">
        <v>183</v>
      </c>
      <c r="E86" s="1" t="s">
        <v>183</v>
      </c>
      <c r="F86" s="1" t="s">
        <v>183</v>
      </c>
      <c r="G86" s="1" t="s">
        <v>183</v>
      </c>
      <c r="H86" s="1" t="s">
        <v>183</v>
      </c>
      <c r="I86" s="1" t="s">
        <v>183</v>
      </c>
      <c r="J86" s="1" t="s">
        <v>183</v>
      </c>
      <c r="K86" s="1" t="s">
        <v>183</v>
      </c>
      <c r="L86" s="1" t="s">
        <v>183</v>
      </c>
      <c r="M86" s="1" t="s">
        <v>183</v>
      </c>
      <c r="N86" s="1" t="s">
        <v>183</v>
      </c>
      <c r="O86" s="1" t="s">
        <v>183</v>
      </c>
      <c r="P86" s="1" t="s">
        <v>183</v>
      </c>
      <c r="Q86" s="1" t="s">
        <v>183</v>
      </c>
      <c r="R86" s="1" t="s">
        <v>183</v>
      </c>
      <c r="S86" s="1" t="s">
        <v>183</v>
      </c>
      <c r="T86" s="1" t="s">
        <v>183</v>
      </c>
      <c r="U86" s="1" t="s">
        <v>183</v>
      </c>
      <c r="V86" s="1" t="s">
        <v>183</v>
      </c>
      <c r="W86" s="1" t="s">
        <v>183</v>
      </c>
      <c r="X86" s="1" t="s">
        <v>183</v>
      </c>
      <c r="Y86" s="1" t="s">
        <v>183</v>
      </c>
      <c r="Z86" s="1" t="s">
        <v>183</v>
      </c>
      <c r="AA86" s="1" t="s">
        <v>183</v>
      </c>
      <c r="AB86" s="1" t="s">
        <v>183</v>
      </c>
      <c r="AC86" s="1" t="s">
        <v>183</v>
      </c>
      <c r="AD86" s="1" t="s">
        <v>183</v>
      </c>
      <c r="AE86" s="1" t="s">
        <v>183</v>
      </c>
      <c r="AF86" s="1" t="s">
        <v>183</v>
      </c>
      <c r="AG86" s="1" t="s">
        <v>183</v>
      </c>
      <c r="AH86" s="1" t="s">
        <v>183</v>
      </c>
      <c r="AI86" s="1" t="s">
        <v>183</v>
      </c>
      <c r="AJ86" s="1" t="s">
        <v>183</v>
      </c>
      <c r="AK86" s="1" t="s">
        <v>183</v>
      </c>
      <c r="AL86" s="1" t="s">
        <v>183</v>
      </c>
      <c r="AM86" s="1" t="s">
        <v>183</v>
      </c>
      <c r="AN86" s="1" t="s">
        <v>183</v>
      </c>
      <c r="AO86" s="1" t="s">
        <v>183</v>
      </c>
      <c r="AP86" s="1" t="s">
        <v>183</v>
      </c>
      <c r="AQ86" s="1" t="s">
        <v>183</v>
      </c>
      <c r="AR86" s="1" t="s">
        <v>183</v>
      </c>
      <c r="AS86" s="1" t="s">
        <v>183</v>
      </c>
      <c r="AT86" s="1" t="s">
        <v>183</v>
      </c>
    </row>
    <row r="87" spans="1:47" x14ac:dyDescent="0.2">
      <c r="A87" s="2" t="s">
        <v>183</v>
      </c>
      <c r="B87" s="1" t="s">
        <v>183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8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313</v>
      </c>
    </row>
    <row r="4" spans="1:46" ht="15" x14ac:dyDescent="0.25">
      <c r="B4" s="21" t="s">
        <v>314</v>
      </c>
      <c r="C4" s="17"/>
      <c r="D4" s="17"/>
      <c r="E4" s="17"/>
      <c r="F4" s="17"/>
      <c r="G4" s="5" t="s">
        <v>315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9" t="s">
        <v>27</v>
      </c>
      <c r="U8" s="9" t="s">
        <v>28</v>
      </c>
      <c r="V8" s="22" t="s">
        <v>32</v>
      </c>
      <c r="W8" s="9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192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312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233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0</v>
      </c>
      <c r="H13" s="1">
        <v>528.29999999999995</v>
      </c>
      <c r="I13" s="1">
        <v>0</v>
      </c>
      <c r="J13" s="1">
        <v>0</v>
      </c>
      <c r="K13" s="1">
        <v>0</v>
      </c>
      <c r="L13" s="1">
        <v>18412.95</v>
      </c>
      <c r="M13" s="1">
        <v>122.37</v>
      </c>
      <c r="N13" s="1">
        <v>220.26</v>
      </c>
      <c r="O13" s="1">
        <v>185.67</v>
      </c>
      <c r="P13" s="1">
        <v>3288.8</v>
      </c>
      <c r="Q13" s="1">
        <v>3288.8</v>
      </c>
      <c r="R13" s="1">
        <v>528.29999999999995</v>
      </c>
      <c r="S13" s="1">
        <v>0</v>
      </c>
      <c r="T13" s="1">
        <v>1876</v>
      </c>
      <c r="U13" s="1">
        <v>1876</v>
      </c>
      <c r="V13" s="1">
        <v>233.33</v>
      </c>
      <c r="W13" s="1">
        <v>-0.08</v>
      </c>
      <c r="X13" s="1">
        <v>830</v>
      </c>
      <c r="Y13" s="1">
        <v>0</v>
      </c>
      <c r="Z13" s="1">
        <v>357</v>
      </c>
      <c r="AA13" s="1">
        <v>1578</v>
      </c>
      <c r="AB13" s="1">
        <v>0</v>
      </c>
      <c r="AC13" s="1">
        <v>0</v>
      </c>
      <c r="AD13" s="1">
        <v>0</v>
      </c>
      <c r="AE13" s="1">
        <v>0</v>
      </c>
      <c r="AF13" s="1">
        <v>8691.35</v>
      </c>
      <c r="AG13" s="1">
        <v>9721.6</v>
      </c>
      <c r="AH13" s="1">
        <v>342.63</v>
      </c>
      <c r="AI13" s="1">
        <v>616.73</v>
      </c>
      <c r="AJ13" s="1">
        <v>771.9</v>
      </c>
      <c r="AK13" s="1">
        <v>2483.98</v>
      </c>
      <c r="AL13" s="1">
        <v>248.4</v>
      </c>
      <c r="AM13" s="1">
        <v>391.58</v>
      </c>
      <c r="AN13" s="1">
        <v>457.91</v>
      </c>
      <c r="AO13" s="1">
        <v>97.89</v>
      </c>
      <c r="AP13" s="1">
        <v>1731.26</v>
      </c>
      <c r="AQ13" s="1">
        <v>978.94</v>
      </c>
      <c r="AR13" s="1">
        <v>195.79</v>
      </c>
      <c r="AS13" s="1">
        <v>0</v>
      </c>
      <c r="AT13" s="1">
        <v>6585.75</v>
      </c>
    </row>
    <row r="14" spans="1:46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361.1</v>
      </c>
      <c r="I14" s="1">
        <v>0</v>
      </c>
      <c r="J14" s="1">
        <v>0</v>
      </c>
      <c r="K14" s="1">
        <v>0</v>
      </c>
      <c r="L14" s="1">
        <v>12861.05</v>
      </c>
      <c r="M14" s="1">
        <v>84.71</v>
      </c>
      <c r="N14" s="1">
        <v>152.47999999999999</v>
      </c>
      <c r="O14" s="1">
        <v>123.91</v>
      </c>
      <c r="P14" s="1">
        <v>1958.89</v>
      </c>
      <c r="Q14" s="1">
        <v>1958.89</v>
      </c>
      <c r="R14" s="1">
        <v>361.1</v>
      </c>
      <c r="S14" s="1">
        <v>0</v>
      </c>
      <c r="T14" s="1">
        <v>1625</v>
      </c>
      <c r="U14" s="1">
        <v>1625</v>
      </c>
      <c r="V14" s="1">
        <v>0</v>
      </c>
      <c r="W14" s="1">
        <v>0.06</v>
      </c>
      <c r="X14" s="1">
        <v>2453</v>
      </c>
      <c r="Y14" s="1">
        <v>0</v>
      </c>
      <c r="Z14" s="1">
        <v>134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6532.05</v>
      </c>
      <c r="AG14" s="1">
        <v>6329</v>
      </c>
      <c r="AH14" s="1">
        <v>237.19</v>
      </c>
      <c r="AI14" s="1">
        <v>426.94</v>
      </c>
      <c r="AJ14" s="1">
        <v>600.16999999999996</v>
      </c>
      <c r="AK14" s="1">
        <v>1736.1</v>
      </c>
      <c r="AL14" s="1">
        <v>173.61</v>
      </c>
      <c r="AM14" s="1">
        <v>271.07</v>
      </c>
      <c r="AN14" s="1">
        <v>326.72000000000003</v>
      </c>
      <c r="AO14" s="1">
        <v>67.77</v>
      </c>
      <c r="AP14" s="1">
        <v>1264.3</v>
      </c>
      <c r="AQ14" s="1">
        <v>677.68</v>
      </c>
      <c r="AR14" s="1">
        <v>135.54</v>
      </c>
      <c r="AS14" s="1">
        <v>0</v>
      </c>
      <c r="AT14" s="1">
        <v>4652.79</v>
      </c>
    </row>
    <row r="15" spans="1:46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291.22000000000003</v>
      </c>
      <c r="I15" s="1">
        <v>0</v>
      </c>
      <c r="J15" s="1">
        <v>0</v>
      </c>
      <c r="K15" s="1">
        <v>0</v>
      </c>
      <c r="L15" s="1">
        <v>10540.72</v>
      </c>
      <c r="M15" s="1">
        <v>68.97</v>
      </c>
      <c r="N15" s="1">
        <v>124.15</v>
      </c>
      <c r="O15" s="1">
        <v>98.1</v>
      </c>
      <c r="P15" s="1">
        <v>1478.19</v>
      </c>
      <c r="Q15" s="1">
        <v>1478.19</v>
      </c>
      <c r="R15" s="1">
        <v>291.22000000000003</v>
      </c>
      <c r="S15" s="1">
        <v>0</v>
      </c>
      <c r="T15" s="1">
        <v>1332</v>
      </c>
      <c r="U15" s="1">
        <v>1332</v>
      </c>
      <c r="V15" s="1">
        <v>0</v>
      </c>
      <c r="W15" s="1">
        <v>0.11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3101.52</v>
      </c>
      <c r="AG15" s="1">
        <v>7439.2</v>
      </c>
      <c r="AH15" s="1">
        <v>193.12</v>
      </c>
      <c r="AI15" s="1">
        <v>347.61</v>
      </c>
      <c r="AJ15" s="1">
        <v>528.41</v>
      </c>
      <c r="AK15" s="1">
        <v>1423.54</v>
      </c>
      <c r="AL15" s="1">
        <v>142.35</v>
      </c>
      <c r="AM15" s="1">
        <v>220.71</v>
      </c>
      <c r="AN15" s="1">
        <v>267.89</v>
      </c>
      <c r="AO15" s="1">
        <v>55.18</v>
      </c>
      <c r="AP15" s="1">
        <v>1069.1400000000001</v>
      </c>
      <c r="AQ15" s="1">
        <v>551.77</v>
      </c>
      <c r="AR15" s="1">
        <v>110.35</v>
      </c>
      <c r="AS15" s="1">
        <v>0</v>
      </c>
      <c r="AT15" s="1">
        <v>3840.93</v>
      </c>
    </row>
    <row r="16" spans="1:46" x14ac:dyDescent="0.2">
      <c r="A16" s="2" t="s">
        <v>55</v>
      </c>
      <c r="B16" s="1" t="s">
        <v>236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0</v>
      </c>
      <c r="H16" s="1">
        <v>852.78</v>
      </c>
      <c r="I16" s="1">
        <v>0</v>
      </c>
      <c r="J16" s="1">
        <v>0</v>
      </c>
      <c r="K16" s="1">
        <v>0</v>
      </c>
      <c r="L16" s="1">
        <v>35742.480000000003</v>
      </c>
      <c r="M16" s="1">
        <v>195.45</v>
      </c>
      <c r="N16" s="1">
        <v>351.8</v>
      </c>
      <c r="O16" s="1">
        <v>305.52999999999997</v>
      </c>
      <c r="P16" s="1">
        <v>8721.7999999999993</v>
      </c>
      <c r="Q16" s="1">
        <v>8721.7999999999993</v>
      </c>
      <c r="R16" s="1">
        <v>852.78</v>
      </c>
      <c r="S16" s="1">
        <v>0</v>
      </c>
      <c r="T16" s="1">
        <v>1876</v>
      </c>
      <c r="U16" s="1">
        <v>1876</v>
      </c>
      <c r="V16" s="1">
        <v>0</v>
      </c>
      <c r="W16" s="1">
        <v>0.09</v>
      </c>
      <c r="X16" s="1">
        <v>6755</v>
      </c>
      <c r="Y16" s="1">
        <v>0</v>
      </c>
      <c r="Z16" s="1">
        <v>562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18767.669999999998</v>
      </c>
      <c r="AG16" s="1">
        <v>16974.8</v>
      </c>
      <c r="AH16" s="1">
        <v>547.25</v>
      </c>
      <c r="AI16" s="1">
        <v>985.05</v>
      </c>
      <c r="AJ16" s="1">
        <v>1105.1400000000001</v>
      </c>
      <c r="AK16" s="1">
        <v>4845.79</v>
      </c>
      <c r="AL16" s="1">
        <v>484.58</v>
      </c>
      <c r="AM16" s="1">
        <v>625.42999999999995</v>
      </c>
      <c r="AN16" s="1">
        <v>855.41</v>
      </c>
      <c r="AO16" s="1">
        <v>156.36000000000001</v>
      </c>
      <c r="AP16" s="1">
        <v>2637.44</v>
      </c>
      <c r="AQ16" s="1">
        <v>1563.58</v>
      </c>
      <c r="AR16" s="1">
        <v>312.72000000000003</v>
      </c>
      <c r="AS16" s="1">
        <v>0</v>
      </c>
      <c r="AT16" s="1">
        <v>11481.31</v>
      </c>
    </row>
    <row r="17" spans="1:46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361.1</v>
      </c>
      <c r="I17" s="1">
        <v>0</v>
      </c>
      <c r="J17" s="1">
        <v>0</v>
      </c>
      <c r="K17" s="1">
        <v>0</v>
      </c>
      <c r="L17" s="1">
        <v>12861.05</v>
      </c>
      <c r="M17" s="1">
        <v>84.71</v>
      </c>
      <c r="N17" s="1">
        <v>152.47999999999999</v>
      </c>
      <c r="O17" s="1">
        <v>123.91</v>
      </c>
      <c r="P17" s="1">
        <v>1958.89</v>
      </c>
      <c r="Q17" s="1">
        <v>1958.89</v>
      </c>
      <c r="R17" s="1">
        <v>361.1</v>
      </c>
      <c r="S17" s="1">
        <v>0</v>
      </c>
      <c r="T17" s="1">
        <v>1625</v>
      </c>
      <c r="U17" s="1">
        <v>1625</v>
      </c>
      <c r="V17" s="1">
        <v>0</v>
      </c>
      <c r="W17" s="1">
        <v>-0.13</v>
      </c>
      <c r="X17" s="1">
        <v>0</v>
      </c>
      <c r="Y17" s="1">
        <v>1431</v>
      </c>
      <c r="Z17" s="1">
        <v>135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5510.86</v>
      </c>
      <c r="AG17" s="1">
        <v>7350.2</v>
      </c>
      <c r="AH17" s="1">
        <v>237.19</v>
      </c>
      <c r="AI17" s="1">
        <v>426.94</v>
      </c>
      <c r="AJ17" s="1">
        <v>600.16999999999996</v>
      </c>
      <c r="AK17" s="1">
        <v>1736.1</v>
      </c>
      <c r="AL17" s="1">
        <v>173.61</v>
      </c>
      <c r="AM17" s="1">
        <v>271.07</v>
      </c>
      <c r="AN17" s="1">
        <v>326.72000000000003</v>
      </c>
      <c r="AO17" s="1">
        <v>67.77</v>
      </c>
      <c r="AP17" s="1">
        <v>1264.3</v>
      </c>
      <c r="AQ17" s="1">
        <v>677.68</v>
      </c>
      <c r="AR17" s="1">
        <v>135.54</v>
      </c>
      <c r="AS17" s="1">
        <v>0</v>
      </c>
      <c r="AT17" s="1">
        <v>4652.79</v>
      </c>
    </row>
    <row r="18" spans="1:46" x14ac:dyDescent="0.2">
      <c r="A18" s="2" t="s">
        <v>59</v>
      </c>
      <c r="B18" s="1" t="s">
        <v>238</v>
      </c>
      <c r="C18" s="1">
        <v>3333.32</v>
      </c>
      <c r="D18" s="1">
        <v>433</v>
      </c>
      <c r="E18" s="1">
        <v>333</v>
      </c>
      <c r="F18" s="1">
        <v>3333.32</v>
      </c>
      <c r="G18" s="1">
        <v>0</v>
      </c>
      <c r="H18" s="1">
        <v>55.55</v>
      </c>
      <c r="I18" s="1">
        <v>0</v>
      </c>
      <c r="J18" s="1">
        <v>0</v>
      </c>
      <c r="K18" s="1">
        <v>0</v>
      </c>
      <c r="L18" s="1">
        <v>3388.87</v>
      </c>
      <c r="M18" s="1">
        <v>13.03</v>
      </c>
      <c r="N18" s="1">
        <v>23.46</v>
      </c>
      <c r="O18" s="1">
        <v>19.059999999999999</v>
      </c>
      <c r="P18" s="1">
        <v>227.48</v>
      </c>
      <c r="Q18" s="1">
        <v>227.48</v>
      </c>
      <c r="R18" s="1">
        <v>55.55</v>
      </c>
      <c r="S18" s="1">
        <v>734.36</v>
      </c>
      <c r="T18" s="1">
        <v>433</v>
      </c>
      <c r="U18" s="1">
        <v>433</v>
      </c>
      <c r="V18" s="1">
        <v>145.83000000000001</v>
      </c>
      <c r="W18" s="1">
        <v>0.05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1596.27</v>
      </c>
      <c r="AG18" s="1">
        <v>1792.6</v>
      </c>
      <c r="AH18" s="1">
        <v>36.49</v>
      </c>
      <c r="AI18" s="1">
        <v>65.680000000000007</v>
      </c>
      <c r="AJ18" s="1">
        <v>92.34</v>
      </c>
      <c r="AK18" s="1">
        <v>462.96</v>
      </c>
      <c r="AL18" s="1">
        <v>46.3</v>
      </c>
      <c r="AM18" s="1">
        <v>271.07</v>
      </c>
      <c r="AN18" s="1">
        <v>87.11</v>
      </c>
      <c r="AO18" s="1">
        <v>10.43</v>
      </c>
      <c r="AP18" s="1">
        <v>194.51</v>
      </c>
      <c r="AQ18" s="1">
        <v>677.68</v>
      </c>
      <c r="AR18" s="1">
        <v>20.85</v>
      </c>
      <c r="AS18" s="1">
        <v>0</v>
      </c>
      <c r="AT18" s="1">
        <v>1770.91</v>
      </c>
    </row>
    <row r="19" spans="1:46" x14ac:dyDescent="0.2">
      <c r="A19" s="2" t="s">
        <v>61</v>
      </c>
      <c r="B19" s="1" t="s">
        <v>239</v>
      </c>
      <c r="C19" s="1">
        <v>13999.95</v>
      </c>
      <c r="D19" s="1">
        <v>1820</v>
      </c>
      <c r="E19" s="1">
        <v>1400</v>
      </c>
      <c r="F19" s="1">
        <v>13999.95</v>
      </c>
      <c r="G19" s="1">
        <v>0</v>
      </c>
      <c r="H19" s="1">
        <v>407.68</v>
      </c>
      <c r="I19" s="1">
        <v>0</v>
      </c>
      <c r="J19" s="1">
        <v>0</v>
      </c>
      <c r="K19" s="1">
        <v>0</v>
      </c>
      <c r="L19" s="1">
        <v>14407.63</v>
      </c>
      <c r="M19" s="1">
        <v>95.2</v>
      </c>
      <c r="N19" s="1">
        <v>171.36</v>
      </c>
      <c r="O19" s="1">
        <v>141.12</v>
      </c>
      <c r="P19" s="1">
        <v>2294.0500000000002</v>
      </c>
      <c r="Q19" s="1">
        <v>2294.0500000000002</v>
      </c>
      <c r="R19" s="1">
        <v>407.68</v>
      </c>
      <c r="S19" s="1">
        <v>0</v>
      </c>
      <c r="T19" s="1">
        <v>1820</v>
      </c>
      <c r="U19" s="1">
        <v>1820</v>
      </c>
      <c r="V19" s="1">
        <v>0</v>
      </c>
      <c r="W19" s="1">
        <v>-0.09</v>
      </c>
      <c r="X19" s="1">
        <v>0</v>
      </c>
      <c r="Y19" s="1">
        <v>2268</v>
      </c>
      <c r="Z19" s="1">
        <v>315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7104.64</v>
      </c>
      <c r="AG19" s="1">
        <v>7303</v>
      </c>
      <c r="AH19" s="1">
        <v>266.56</v>
      </c>
      <c r="AI19" s="1">
        <v>479.81</v>
      </c>
      <c r="AJ19" s="1">
        <v>648.01</v>
      </c>
      <c r="AK19" s="1">
        <v>1944.44</v>
      </c>
      <c r="AL19" s="1">
        <v>194.44</v>
      </c>
      <c r="AM19" s="1">
        <v>304.64</v>
      </c>
      <c r="AN19" s="1">
        <v>365.92</v>
      </c>
      <c r="AO19" s="1">
        <v>76.16</v>
      </c>
      <c r="AP19" s="1">
        <v>1394.38</v>
      </c>
      <c r="AQ19" s="1">
        <v>761.6</v>
      </c>
      <c r="AR19" s="1">
        <v>152.32</v>
      </c>
      <c r="AS19" s="1">
        <v>0</v>
      </c>
      <c r="AT19" s="1">
        <v>5193.8999999999996</v>
      </c>
    </row>
    <row r="20" spans="1:46" x14ac:dyDescent="0.2">
      <c r="A20" s="2" t="s">
        <v>63</v>
      </c>
      <c r="B20" s="1" t="s">
        <v>240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361.1</v>
      </c>
      <c r="I20" s="1">
        <v>348</v>
      </c>
      <c r="J20" s="1">
        <v>348</v>
      </c>
      <c r="K20" s="1">
        <v>0</v>
      </c>
      <c r="L20" s="1">
        <v>13557.05</v>
      </c>
      <c r="M20" s="1">
        <v>84.71</v>
      </c>
      <c r="N20" s="1">
        <v>152.47999999999999</v>
      </c>
      <c r="O20" s="1">
        <v>123.91</v>
      </c>
      <c r="P20" s="1">
        <v>1958.89</v>
      </c>
      <c r="Q20" s="1">
        <v>1958.89</v>
      </c>
      <c r="R20" s="1">
        <v>361.1</v>
      </c>
      <c r="S20" s="1">
        <v>0</v>
      </c>
      <c r="T20" s="1">
        <v>1625</v>
      </c>
      <c r="U20" s="1">
        <v>1625</v>
      </c>
      <c r="V20" s="1">
        <v>166.67</v>
      </c>
      <c r="W20" s="1">
        <v>-0.01</v>
      </c>
      <c r="X20" s="1">
        <v>0</v>
      </c>
      <c r="Y20" s="1">
        <v>2290</v>
      </c>
      <c r="Z20" s="1">
        <v>215</v>
      </c>
      <c r="AA20" s="1">
        <v>0</v>
      </c>
      <c r="AB20" s="1">
        <v>0</v>
      </c>
      <c r="AC20" s="1">
        <v>348</v>
      </c>
      <c r="AD20" s="1">
        <v>0</v>
      </c>
      <c r="AE20" s="1">
        <v>0</v>
      </c>
      <c r="AF20" s="1">
        <v>6964.65</v>
      </c>
      <c r="AG20" s="1">
        <v>6592.4</v>
      </c>
      <c r="AH20" s="1">
        <v>237.19</v>
      </c>
      <c r="AI20" s="1">
        <v>426.94</v>
      </c>
      <c r="AJ20" s="1">
        <v>600.16999999999996</v>
      </c>
      <c r="AK20" s="1">
        <v>1736.1</v>
      </c>
      <c r="AL20" s="1">
        <v>173.61</v>
      </c>
      <c r="AM20" s="1">
        <v>271.07</v>
      </c>
      <c r="AN20" s="1">
        <v>326.72000000000003</v>
      </c>
      <c r="AO20" s="1">
        <v>67.77</v>
      </c>
      <c r="AP20" s="1">
        <v>1264.3</v>
      </c>
      <c r="AQ20" s="1">
        <v>677.68</v>
      </c>
      <c r="AR20" s="1">
        <v>135.54</v>
      </c>
      <c r="AS20" s="1">
        <v>0</v>
      </c>
      <c r="AT20" s="1">
        <v>4652.79</v>
      </c>
    </row>
    <row r="21" spans="1:46" x14ac:dyDescent="0.2">
      <c r="A21" s="2" t="s">
        <v>65</v>
      </c>
      <c r="B21" s="1" t="s">
        <v>241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361.1</v>
      </c>
      <c r="I21" s="1">
        <v>0</v>
      </c>
      <c r="J21" s="1">
        <v>0</v>
      </c>
      <c r="K21" s="1">
        <v>0</v>
      </c>
      <c r="L21" s="1">
        <v>12861.05</v>
      </c>
      <c r="M21" s="1">
        <v>84.71</v>
      </c>
      <c r="N21" s="1">
        <v>152.47999999999999</v>
      </c>
      <c r="O21" s="1">
        <v>123.91</v>
      </c>
      <c r="P21" s="1">
        <v>1958.89</v>
      </c>
      <c r="Q21" s="1">
        <v>1958.89</v>
      </c>
      <c r="R21" s="1">
        <v>361.1</v>
      </c>
      <c r="S21" s="1">
        <v>0</v>
      </c>
      <c r="T21" s="1">
        <v>1625</v>
      </c>
      <c r="U21" s="1">
        <v>1625</v>
      </c>
      <c r="V21" s="1">
        <v>125</v>
      </c>
      <c r="W21" s="1">
        <v>-0.06</v>
      </c>
      <c r="X21" s="1">
        <v>0</v>
      </c>
      <c r="Y21" s="1">
        <v>2161.3200000000002</v>
      </c>
      <c r="Z21" s="1">
        <v>426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6657.25</v>
      </c>
      <c r="AG21" s="1">
        <v>6203.8</v>
      </c>
      <c r="AH21" s="1">
        <v>237.19</v>
      </c>
      <c r="AI21" s="1">
        <v>426.94</v>
      </c>
      <c r="AJ21" s="1">
        <v>600.16999999999996</v>
      </c>
      <c r="AK21" s="1">
        <v>1736.1</v>
      </c>
      <c r="AL21" s="1">
        <v>173.61</v>
      </c>
      <c r="AM21" s="1">
        <v>271.07</v>
      </c>
      <c r="AN21" s="1">
        <v>326.72000000000003</v>
      </c>
      <c r="AO21" s="1">
        <v>67.77</v>
      </c>
      <c r="AP21" s="1">
        <v>1264.3</v>
      </c>
      <c r="AQ21" s="1">
        <v>677.68</v>
      </c>
      <c r="AR21" s="1">
        <v>135.54</v>
      </c>
      <c r="AS21" s="1">
        <v>0</v>
      </c>
      <c r="AT21" s="1">
        <v>4652.79</v>
      </c>
    </row>
    <row r="22" spans="1:46" x14ac:dyDescent="0.2">
      <c r="A22" s="2" t="s">
        <v>242</v>
      </c>
      <c r="B22" s="1" t="s">
        <v>243</v>
      </c>
      <c r="C22" s="1">
        <v>17884.650000000001</v>
      </c>
      <c r="D22" s="1">
        <v>1876</v>
      </c>
      <c r="E22" s="1">
        <v>1788</v>
      </c>
      <c r="F22" s="1">
        <v>17884.650000000001</v>
      </c>
      <c r="G22" s="1">
        <v>0</v>
      </c>
      <c r="H22" s="1">
        <v>528.29999999999995</v>
      </c>
      <c r="I22" s="1">
        <v>0</v>
      </c>
      <c r="J22" s="1">
        <v>0</v>
      </c>
      <c r="K22" s="1">
        <v>0</v>
      </c>
      <c r="L22" s="1">
        <v>18412.95</v>
      </c>
      <c r="M22" s="1">
        <v>122.37</v>
      </c>
      <c r="N22" s="1">
        <v>220.26</v>
      </c>
      <c r="O22" s="1">
        <v>185.67</v>
      </c>
      <c r="P22" s="1">
        <v>3288.8</v>
      </c>
      <c r="Q22" s="1">
        <v>3288.8</v>
      </c>
      <c r="R22" s="1">
        <v>528.29999999999995</v>
      </c>
      <c r="S22" s="1">
        <v>5875.48</v>
      </c>
      <c r="T22" s="1">
        <v>1876</v>
      </c>
      <c r="U22" s="1">
        <v>1876</v>
      </c>
      <c r="V22" s="1">
        <v>0</v>
      </c>
      <c r="W22" s="1">
        <v>-0.02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11568.56</v>
      </c>
      <c r="AG22" s="1">
        <v>6844.4</v>
      </c>
      <c r="AH22" s="1">
        <v>342.63</v>
      </c>
      <c r="AI22" s="1">
        <v>616.73</v>
      </c>
      <c r="AJ22" s="1">
        <v>771.9</v>
      </c>
      <c r="AK22" s="1">
        <v>2483.98</v>
      </c>
      <c r="AL22" s="1">
        <v>248.4</v>
      </c>
      <c r="AM22" s="1">
        <v>391.58</v>
      </c>
      <c r="AN22" s="1">
        <v>457.91</v>
      </c>
      <c r="AO22" s="1">
        <v>97.89</v>
      </c>
      <c r="AP22" s="1">
        <v>1731.26</v>
      </c>
      <c r="AQ22" s="1">
        <v>978.94</v>
      </c>
      <c r="AR22" s="1">
        <v>195.79</v>
      </c>
      <c r="AS22" s="1">
        <v>0</v>
      </c>
      <c r="AT22" s="1">
        <v>6585.75</v>
      </c>
    </row>
    <row r="23" spans="1:46" x14ac:dyDescent="0.2">
      <c r="A23" s="2" t="s">
        <v>67</v>
      </c>
      <c r="B23" s="1" t="s">
        <v>244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324.77999999999997</v>
      </c>
      <c r="I23" s="1">
        <v>0</v>
      </c>
      <c r="J23" s="1">
        <v>0</v>
      </c>
      <c r="K23" s="1">
        <v>0</v>
      </c>
      <c r="L23" s="1">
        <v>11654.85</v>
      </c>
      <c r="M23" s="1">
        <v>76.53</v>
      </c>
      <c r="N23" s="1">
        <v>137.75</v>
      </c>
      <c r="O23" s="1">
        <v>110.5</v>
      </c>
      <c r="P23" s="1">
        <v>1709</v>
      </c>
      <c r="Q23" s="1">
        <v>1709</v>
      </c>
      <c r="R23" s="1">
        <v>324.77999999999997</v>
      </c>
      <c r="S23" s="1">
        <v>0</v>
      </c>
      <c r="T23" s="1">
        <v>1473</v>
      </c>
      <c r="U23" s="1">
        <v>1473</v>
      </c>
      <c r="V23" s="1">
        <v>0</v>
      </c>
      <c r="W23" s="1">
        <v>0.06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3506.84</v>
      </c>
      <c r="AG23" s="1">
        <v>8148</v>
      </c>
      <c r="AH23" s="1">
        <v>214.28</v>
      </c>
      <c r="AI23" s="1">
        <v>385.7</v>
      </c>
      <c r="AJ23" s="1">
        <v>562.87</v>
      </c>
      <c r="AK23" s="1">
        <v>1573.62</v>
      </c>
      <c r="AL23" s="1">
        <v>157.36000000000001</v>
      </c>
      <c r="AM23" s="1">
        <v>244.89</v>
      </c>
      <c r="AN23" s="1">
        <v>296.14</v>
      </c>
      <c r="AO23" s="1">
        <v>61.22</v>
      </c>
      <c r="AP23" s="1">
        <v>1162.8499999999999</v>
      </c>
      <c r="AQ23" s="1">
        <v>612.22</v>
      </c>
      <c r="AR23" s="1">
        <v>122.44</v>
      </c>
      <c r="AS23" s="1">
        <v>0</v>
      </c>
      <c r="AT23" s="1">
        <v>4230.74</v>
      </c>
    </row>
    <row r="24" spans="1:46" x14ac:dyDescent="0.2">
      <c r="A24" s="2" t="s">
        <v>69</v>
      </c>
      <c r="B24" s="1" t="s">
        <v>245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324.77999999999997</v>
      </c>
      <c r="I24" s="1">
        <v>0</v>
      </c>
      <c r="J24" s="1">
        <v>0</v>
      </c>
      <c r="K24" s="1">
        <v>0</v>
      </c>
      <c r="L24" s="1">
        <v>11654.88</v>
      </c>
      <c r="M24" s="1">
        <v>76.53</v>
      </c>
      <c r="N24" s="1">
        <v>137.75</v>
      </c>
      <c r="O24" s="1">
        <v>110.5</v>
      </c>
      <c r="P24" s="1">
        <v>1709.01</v>
      </c>
      <c r="Q24" s="1">
        <v>1709.01</v>
      </c>
      <c r="R24" s="1">
        <v>324.77999999999997</v>
      </c>
      <c r="S24" s="1">
        <v>0</v>
      </c>
      <c r="T24" s="1">
        <v>1473</v>
      </c>
      <c r="U24" s="1">
        <v>1473</v>
      </c>
      <c r="V24" s="1">
        <v>250</v>
      </c>
      <c r="W24" s="1">
        <v>0.08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3756.87</v>
      </c>
      <c r="AG24" s="1">
        <v>7898</v>
      </c>
      <c r="AH24" s="1">
        <v>214.28</v>
      </c>
      <c r="AI24" s="1">
        <v>385.7</v>
      </c>
      <c r="AJ24" s="1">
        <v>562.87</v>
      </c>
      <c r="AK24" s="1">
        <v>1573.63</v>
      </c>
      <c r="AL24" s="1">
        <v>157.36000000000001</v>
      </c>
      <c r="AM24" s="1">
        <v>244.89</v>
      </c>
      <c r="AN24" s="1">
        <v>296.14</v>
      </c>
      <c r="AO24" s="1">
        <v>61.22</v>
      </c>
      <c r="AP24" s="1">
        <v>1162.8499999999999</v>
      </c>
      <c r="AQ24" s="1">
        <v>612.22</v>
      </c>
      <c r="AR24" s="1">
        <v>122.44</v>
      </c>
      <c r="AS24" s="1">
        <v>0</v>
      </c>
      <c r="AT24" s="1">
        <v>4230.75</v>
      </c>
    </row>
    <row r="25" spans="1:46" x14ac:dyDescent="0.2">
      <c r="A25" s="2" t="s">
        <v>71</v>
      </c>
      <c r="B25" s="1" t="s">
        <v>246</v>
      </c>
      <c r="C25" s="1">
        <v>25000.05</v>
      </c>
      <c r="D25" s="1">
        <v>1876</v>
      </c>
      <c r="E25" s="1">
        <v>2500</v>
      </c>
      <c r="F25" s="1">
        <v>25000.05</v>
      </c>
      <c r="G25" s="1">
        <v>0</v>
      </c>
      <c r="H25" s="1">
        <v>748.89</v>
      </c>
      <c r="I25" s="1">
        <v>0</v>
      </c>
      <c r="J25" s="1">
        <v>0</v>
      </c>
      <c r="K25" s="1">
        <v>0</v>
      </c>
      <c r="L25" s="1">
        <v>25748.94</v>
      </c>
      <c r="M25" s="1">
        <v>172.05</v>
      </c>
      <c r="N25" s="1">
        <v>309.69</v>
      </c>
      <c r="O25" s="1">
        <v>267.14999999999998</v>
      </c>
      <c r="P25" s="1">
        <v>5458.2</v>
      </c>
      <c r="Q25" s="1">
        <v>5458.2</v>
      </c>
      <c r="R25" s="1">
        <v>748.89</v>
      </c>
      <c r="S25" s="1">
        <v>3312.75</v>
      </c>
      <c r="T25" s="1">
        <v>1876</v>
      </c>
      <c r="U25" s="1">
        <v>1876</v>
      </c>
      <c r="V25" s="1">
        <v>0</v>
      </c>
      <c r="W25" s="1">
        <v>-0.1</v>
      </c>
      <c r="X25" s="1">
        <v>0</v>
      </c>
      <c r="Y25" s="1">
        <v>3486</v>
      </c>
      <c r="Z25" s="1">
        <v>828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15709.74</v>
      </c>
      <c r="AG25" s="1">
        <v>10039.200000000001</v>
      </c>
      <c r="AH25" s="1">
        <v>481.74</v>
      </c>
      <c r="AI25" s="1">
        <v>867.14</v>
      </c>
      <c r="AJ25" s="1">
        <v>998.46</v>
      </c>
      <c r="AK25" s="1">
        <v>3472.23</v>
      </c>
      <c r="AL25" s="1">
        <v>347.22</v>
      </c>
      <c r="AM25" s="1">
        <v>550.57000000000005</v>
      </c>
      <c r="AN25" s="1">
        <v>624.24</v>
      </c>
      <c r="AO25" s="1">
        <v>137.63999999999999</v>
      </c>
      <c r="AP25" s="1">
        <v>2347.34</v>
      </c>
      <c r="AQ25" s="1">
        <v>1376.41</v>
      </c>
      <c r="AR25" s="1">
        <v>275.27999999999997</v>
      </c>
      <c r="AS25" s="1">
        <v>0</v>
      </c>
      <c r="AT25" s="1">
        <v>9130.93</v>
      </c>
    </row>
    <row r="26" spans="1:46" x14ac:dyDescent="0.2">
      <c r="A26" s="2" t="s">
        <v>73</v>
      </c>
      <c r="B26" s="1" t="s">
        <v>247</v>
      </c>
      <c r="C26" s="1">
        <v>24999.9</v>
      </c>
      <c r="D26" s="1">
        <v>1876</v>
      </c>
      <c r="E26" s="1">
        <v>2500</v>
      </c>
      <c r="F26" s="1">
        <v>24999.9</v>
      </c>
      <c r="G26" s="1">
        <v>0</v>
      </c>
      <c r="H26" s="1">
        <v>748.89</v>
      </c>
      <c r="I26" s="1">
        <v>0</v>
      </c>
      <c r="J26" s="1">
        <v>0</v>
      </c>
      <c r="K26" s="1">
        <v>0</v>
      </c>
      <c r="L26" s="1">
        <v>25748.79</v>
      </c>
      <c r="M26" s="1">
        <v>172.05</v>
      </c>
      <c r="N26" s="1">
        <v>309.69</v>
      </c>
      <c r="O26" s="1">
        <v>267.14999999999998</v>
      </c>
      <c r="P26" s="1">
        <v>5458.16</v>
      </c>
      <c r="Q26" s="1">
        <v>5458.16</v>
      </c>
      <c r="R26" s="1">
        <v>748.89</v>
      </c>
      <c r="S26" s="1">
        <v>0</v>
      </c>
      <c r="T26" s="1">
        <v>1876</v>
      </c>
      <c r="U26" s="1">
        <v>1876</v>
      </c>
      <c r="V26" s="1">
        <v>0</v>
      </c>
      <c r="W26" s="1">
        <v>-0.06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8082.99</v>
      </c>
      <c r="AG26" s="1">
        <v>17665.8</v>
      </c>
      <c r="AH26" s="1">
        <v>481.74</v>
      </c>
      <c r="AI26" s="1">
        <v>867.14</v>
      </c>
      <c r="AJ26" s="1">
        <v>998.46</v>
      </c>
      <c r="AK26" s="1">
        <v>3472.21</v>
      </c>
      <c r="AL26" s="1">
        <v>347.22</v>
      </c>
      <c r="AM26" s="1">
        <v>550.57000000000005</v>
      </c>
      <c r="AN26" s="1">
        <v>624.24</v>
      </c>
      <c r="AO26" s="1">
        <v>137.63999999999999</v>
      </c>
      <c r="AP26" s="1">
        <v>2347.34</v>
      </c>
      <c r="AQ26" s="1">
        <v>1376.41</v>
      </c>
      <c r="AR26" s="1">
        <v>275.27999999999997</v>
      </c>
      <c r="AS26" s="1">
        <v>0</v>
      </c>
      <c r="AT26" s="1">
        <v>9130.91</v>
      </c>
    </row>
    <row r="27" spans="1:46" x14ac:dyDescent="0.2">
      <c r="A27" s="2" t="s">
        <v>75</v>
      </c>
      <c r="B27" s="1" t="s">
        <v>248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361.1</v>
      </c>
      <c r="I27" s="1">
        <v>0</v>
      </c>
      <c r="J27" s="1">
        <v>0</v>
      </c>
      <c r="K27" s="1">
        <v>0</v>
      </c>
      <c r="L27" s="1">
        <v>12861.05</v>
      </c>
      <c r="M27" s="1">
        <v>84.71</v>
      </c>
      <c r="N27" s="1">
        <v>152.47999999999999</v>
      </c>
      <c r="O27" s="1">
        <v>123.91</v>
      </c>
      <c r="P27" s="1">
        <v>1958.89</v>
      </c>
      <c r="Q27" s="1">
        <v>1958.89</v>
      </c>
      <c r="R27" s="1">
        <v>361.1</v>
      </c>
      <c r="S27" s="1">
        <v>3197.84</v>
      </c>
      <c r="T27" s="1">
        <v>1625</v>
      </c>
      <c r="U27" s="1">
        <v>1625</v>
      </c>
      <c r="V27" s="1">
        <v>0</v>
      </c>
      <c r="W27" s="1">
        <v>0.01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7142.84</v>
      </c>
      <c r="AG27" s="1">
        <v>5718.2</v>
      </c>
      <c r="AH27" s="1">
        <v>237.19</v>
      </c>
      <c r="AI27" s="1">
        <v>426.94</v>
      </c>
      <c r="AJ27" s="1">
        <v>600.16999999999996</v>
      </c>
      <c r="AK27" s="1">
        <v>1736.1</v>
      </c>
      <c r="AL27" s="1">
        <v>173.61</v>
      </c>
      <c r="AM27" s="1">
        <v>271.07</v>
      </c>
      <c r="AN27" s="1">
        <v>326.72000000000003</v>
      </c>
      <c r="AO27" s="1">
        <v>67.77</v>
      </c>
      <c r="AP27" s="1">
        <v>1264.3</v>
      </c>
      <c r="AQ27" s="1">
        <v>677.68</v>
      </c>
      <c r="AR27" s="1">
        <v>135.54</v>
      </c>
      <c r="AS27" s="1">
        <v>0</v>
      </c>
      <c r="AT27" s="1">
        <v>4652.79</v>
      </c>
    </row>
    <row r="28" spans="1:46" x14ac:dyDescent="0.2">
      <c r="A28" s="2" t="s">
        <v>77</v>
      </c>
      <c r="B28" s="1" t="s">
        <v>249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292.95</v>
      </c>
      <c r="I28" s="1">
        <v>196</v>
      </c>
      <c r="J28" s="1">
        <v>196</v>
      </c>
      <c r="K28" s="1">
        <v>0</v>
      </c>
      <c r="L28" s="1">
        <v>10985</v>
      </c>
      <c r="M28" s="1">
        <v>69.36</v>
      </c>
      <c r="N28" s="1">
        <v>124.85</v>
      </c>
      <c r="O28" s="1">
        <v>98.74</v>
      </c>
      <c r="P28" s="1">
        <v>1488.99</v>
      </c>
      <c r="Q28" s="1">
        <v>1488.99</v>
      </c>
      <c r="R28" s="1">
        <v>292.95</v>
      </c>
      <c r="S28" s="1">
        <v>0</v>
      </c>
      <c r="T28" s="1">
        <v>1339</v>
      </c>
      <c r="U28" s="1">
        <v>1339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196</v>
      </c>
      <c r="AD28" s="1">
        <v>0</v>
      </c>
      <c r="AE28" s="1">
        <v>0</v>
      </c>
      <c r="AF28" s="1">
        <v>3316.99</v>
      </c>
      <c r="AG28" s="1">
        <v>7668</v>
      </c>
      <c r="AH28" s="1">
        <v>194.21</v>
      </c>
      <c r="AI28" s="1">
        <v>349.57</v>
      </c>
      <c r="AJ28" s="1">
        <v>530.16999999999996</v>
      </c>
      <c r="AK28" s="1">
        <v>1430.56</v>
      </c>
      <c r="AL28" s="1">
        <v>143.06</v>
      </c>
      <c r="AM28" s="1">
        <v>221.95</v>
      </c>
      <c r="AN28" s="1">
        <v>269.22000000000003</v>
      </c>
      <c r="AO28" s="1">
        <v>55.49</v>
      </c>
      <c r="AP28" s="1">
        <v>1073.95</v>
      </c>
      <c r="AQ28" s="1">
        <v>554.87</v>
      </c>
      <c r="AR28" s="1">
        <v>110.97</v>
      </c>
      <c r="AS28" s="1">
        <v>0</v>
      </c>
      <c r="AT28" s="1">
        <v>3860.07</v>
      </c>
    </row>
    <row r="29" spans="1:46" x14ac:dyDescent="0.2">
      <c r="A29" s="2" t="s">
        <v>79</v>
      </c>
      <c r="B29" s="1" t="s">
        <v>250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340.2</v>
      </c>
      <c r="I29" s="1">
        <v>5604</v>
      </c>
      <c r="J29" s="1">
        <v>3745</v>
      </c>
      <c r="K29" s="1">
        <v>0</v>
      </c>
      <c r="L29" s="1">
        <v>21516.25</v>
      </c>
      <c r="M29" s="1">
        <v>80</v>
      </c>
      <c r="N29" s="1">
        <v>144.01</v>
      </c>
      <c r="O29" s="1">
        <v>116.19</v>
      </c>
      <c r="P29" s="1">
        <v>1815.16</v>
      </c>
      <c r="Q29" s="1">
        <v>1815.16</v>
      </c>
      <c r="R29" s="1">
        <v>340.2</v>
      </c>
      <c r="S29" s="1">
        <v>0</v>
      </c>
      <c r="T29" s="1">
        <v>1538</v>
      </c>
      <c r="U29" s="1">
        <v>1538</v>
      </c>
      <c r="V29" s="1">
        <v>291.67</v>
      </c>
      <c r="W29" s="1">
        <v>0.02</v>
      </c>
      <c r="X29" s="1">
        <v>0</v>
      </c>
      <c r="Y29" s="1">
        <v>0</v>
      </c>
      <c r="Z29" s="1">
        <v>325</v>
      </c>
      <c r="AA29" s="1">
        <v>2108</v>
      </c>
      <c r="AB29" s="1">
        <v>1078</v>
      </c>
      <c r="AC29" s="1">
        <v>3745</v>
      </c>
      <c r="AD29" s="1">
        <v>0</v>
      </c>
      <c r="AE29" s="1">
        <v>0</v>
      </c>
      <c r="AF29" s="1">
        <v>11241.05</v>
      </c>
      <c r="AG29" s="1">
        <v>10275.200000000001</v>
      </c>
      <c r="AH29" s="1">
        <v>224.01</v>
      </c>
      <c r="AI29" s="1">
        <v>403.21</v>
      </c>
      <c r="AJ29" s="1">
        <v>578.71</v>
      </c>
      <c r="AK29" s="1">
        <v>1642.65</v>
      </c>
      <c r="AL29" s="1">
        <v>164.27</v>
      </c>
      <c r="AM29" s="1">
        <v>256.01</v>
      </c>
      <c r="AN29" s="1">
        <v>309.14999999999998</v>
      </c>
      <c r="AO29" s="1">
        <v>64</v>
      </c>
      <c r="AP29" s="1">
        <v>1205.93</v>
      </c>
      <c r="AQ29" s="1">
        <v>640.02</v>
      </c>
      <c r="AR29" s="1">
        <v>128</v>
      </c>
      <c r="AS29" s="1">
        <v>0</v>
      </c>
      <c r="AT29" s="1">
        <v>4410.03</v>
      </c>
    </row>
    <row r="30" spans="1:46" x14ac:dyDescent="0.2">
      <c r="A30" s="2" t="s">
        <v>81</v>
      </c>
      <c r="B30" s="1" t="s">
        <v>251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292.95</v>
      </c>
      <c r="I30" s="1">
        <v>0</v>
      </c>
      <c r="J30" s="1">
        <v>0</v>
      </c>
      <c r="K30" s="1">
        <v>0</v>
      </c>
      <c r="L30" s="1">
        <v>10593</v>
      </c>
      <c r="M30" s="1">
        <v>69.36</v>
      </c>
      <c r="N30" s="1">
        <v>124.85</v>
      </c>
      <c r="O30" s="1">
        <v>98.74</v>
      </c>
      <c r="P30" s="1">
        <v>1488.99</v>
      </c>
      <c r="Q30" s="1">
        <v>1488.99</v>
      </c>
      <c r="R30" s="1">
        <v>292.95</v>
      </c>
      <c r="S30" s="1">
        <v>0</v>
      </c>
      <c r="T30" s="1">
        <v>1339</v>
      </c>
      <c r="U30" s="1">
        <v>1339</v>
      </c>
      <c r="V30" s="1">
        <v>0</v>
      </c>
      <c r="W30" s="1">
        <v>0.06</v>
      </c>
      <c r="X30" s="1">
        <v>2548</v>
      </c>
      <c r="Y30" s="1">
        <v>0</v>
      </c>
      <c r="Z30" s="1">
        <v>59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5728</v>
      </c>
      <c r="AG30" s="1">
        <v>4865</v>
      </c>
      <c r="AH30" s="1">
        <v>194.21</v>
      </c>
      <c r="AI30" s="1">
        <v>349.57</v>
      </c>
      <c r="AJ30" s="1">
        <v>530.16999999999996</v>
      </c>
      <c r="AK30" s="1">
        <v>1430.56</v>
      </c>
      <c r="AL30" s="1">
        <v>143.06</v>
      </c>
      <c r="AM30" s="1">
        <v>221.95</v>
      </c>
      <c r="AN30" s="1">
        <v>269.22000000000003</v>
      </c>
      <c r="AO30" s="1">
        <v>55.49</v>
      </c>
      <c r="AP30" s="1">
        <v>1073.95</v>
      </c>
      <c r="AQ30" s="1">
        <v>554.87</v>
      </c>
      <c r="AR30" s="1">
        <v>110.97</v>
      </c>
      <c r="AS30" s="1">
        <v>0</v>
      </c>
      <c r="AT30" s="1">
        <v>3860.07</v>
      </c>
    </row>
    <row r="31" spans="1:46" x14ac:dyDescent="0.2">
      <c r="A31" s="2" t="s">
        <v>83</v>
      </c>
      <c r="B31" s="1" t="s">
        <v>252</v>
      </c>
      <c r="C31" s="1">
        <v>10999.95</v>
      </c>
      <c r="D31" s="1">
        <v>1430</v>
      </c>
      <c r="E31" s="1">
        <v>1100</v>
      </c>
      <c r="F31" s="1">
        <v>10999.95</v>
      </c>
      <c r="G31" s="1">
        <v>0</v>
      </c>
      <c r="H31" s="1">
        <v>313.77999999999997</v>
      </c>
      <c r="I31" s="1">
        <v>0</v>
      </c>
      <c r="J31" s="1">
        <v>0</v>
      </c>
      <c r="K31" s="1">
        <v>0</v>
      </c>
      <c r="L31" s="1">
        <v>11313.73</v>
      </c>
      <c r="M31" s="1">
        <v>74.05</v>
      </c>
      <c r="N31" s="1">
        <v>133.30000000000001</v>
      </c>
      <c r="O31" s="1">
        <v>106.43</v>
      </c>
      <c r="P31" s="1">
        <v>1638.49</v>
      </c>
      <c r="Q31" s="1">
        <v>1638.49</v>
      </c>
      <c r="R31" s="1">
        <v>313.77999999999997</v>
      </c>
      <c r="S31" s="1">
        <v>0</v>
      </c>
      <c r="T31" s="1">
        <v>1430</v>
      </c>
      <c r="U31" s="1">
        <v>1430</v>
      </c>
      <c r="V31" s="1">
        <v>0</v>
      </c>
      <c r="W31" s="1">
        <v>-0.13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3382.14</v>
      </c>
      <c r="AG31" s="1">
        <v>7931.59</v>
      </c>
      <c r="AH31" s="1">
        <v>207.35</v>
      </c>
      <c r="AI31" s="1">
        <v>373.23</v>
      </c>
      <c r="AJ31" s="1">
        <v>551.59</v>
      </c>
      <c r="AK31" s="1">
        <v>1527.77</v>
      </c>
      <c r="AL31" s="1">
        <v>152.78</v>
      </c>
      <c r="AM31" s="1">
        <v>236.97</v>
      </c>
      <c r="AN31" s="1">
        <v>287.51</v>
      </c>
      <c r="AO31" s="1">
        <v>59.24</v>
      </c>
      <c r="AP31" s="1">
        <v>1132.17</v>
      </c>
      <c r="AQ31" s="1">
        <v>592.44000000000005</v>
      </c>
      <c r="AR31" s="1">
        <v>118.49</v>
      </c>
      <c r="AS31" s="1">
        <v>0</v>
      </c>
      <c r="AT31" s="1">
        <v>4107.37</v>
      </c>
    </row>
    <row r="32" spans="1:46" x14ac:dyDescent="0.2">
      <c r="A32" s="2" t="s">
        <v>222</v>
      </c>
      <c r="B32" s="1" t="s">
        <v>253</v>
      </c>
      <c r="C32" s="1">
        <v>22500</v>
      </c>
      <c r="D32" s="1">
        <v>1876</v>
      </c>
      <c r="E32" s="1">
        <v>2250</v>
      </c>
      <c r="F32" s="1">
        <v>22500</v>
      </c>
      <c r="G32" s="1">
        <v>0</v>
      </c>
      <c r="H32" s="1">
        <v>671.61</v>
      </c>
      <c r="I32" s="1">
        <v>0</v>
      </c>
      <c r="J32" s="1">
        <v>0</v>
      </c>
      <c r="K32" s="1">
        <v>0</v>
      </c>
      <c r="L32" s="1">
        <v>23171.61</v>
      </c>
      <c r="M32" s="1">
        <v>154.63999999999999</v>
      </c>
      <c r="N32" s="1">
        <v>278.36</v>
      </c>
      <c r="O32" s="1">
        <v>238.61</v>
      </c>
      <c r="P32" s="1">
        <v>4633.1899999999996</v>
      </c>
      <c r="Q32" s="1">
        <v>4633.1899999999996</v>
      </c>
      <c r="R32" s="1">
        <v>671.61</v>
      </c>
      <c r="S32" s="1">
        <v>0</v>
      </c>
      <c r="T32" s="1">
        <v>1876</v>
      </c>
      <c r="U32" s="1">
        <v>1876</v>
      </c>
      <c r="V32" s="1">
        <v>0</v>
      </c>
      <c r="W32" s="1">
        <v>0</v>
      </c>
      <c r="X32" s="1">
        <v>0</v>
      </c>
      <c r="Y32" s="1">
        <v>1916</v>
      </c>
      <c r="Z32" s="1">
        <v>432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9528.7999999999993</v>
      </c>
      <c r="AG32" s="1">
        <v>13642.8</v>
      </c>
      <c r="AH32" s="1">
        <v>433</v>
      </c>
      <c r="AI32" s="1">
        <v>779.4</v>
      </c>
      <c r="AJ32" s="1">
        <v>919.07</v>
      </c>
      <c r="AK32" s="1">
        <v>3125</v>
      </c>
      <c r="AL32" s="1">
        <v>312.5</v>
      </c>
      <c r="AM32" s="1">
        <v>494.86</v>
      </c>
      <c r="AN32" s="1">
        <v>565.79999999999995</v>
      </c>
      <c r="AO32" s="1">
        <v>123.71</v>
      </c>
      <c r="AP32" s="1">
        <v>2131.4699999999998</v>
      </c>
      <c r="AQ32" s="1">
        <v>1237.1400000000001</v>
      </c>
      <c r="AR32" s="1">
        <v>247.43</v>
      </c>
      <c r="AS32" s="1">
        <v>0</v>
      </c>
      <c r="AT32" s="1">
        <v>8237.91</v>
      </c>
    </row>
    <row r="33" spans="1:46" x14ac:dyDescent="0.2">
      <c r="A33" s="2" t="s">
        <v>85</v>
      </c>
      <c r="B33" s="1" t="s">
        <v>254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324.77999999999997</v>
      </c>
      <c r="I33" s="1">
        <v>0</v>
      </c>
      <c r="J33" s="1">
        <v>0</v>
      </c>
      <c r="K33" s="1">
        <v>0</v>
      </c>
      <c r="L33" s="1">
        <v>11654.88</v>
      </c>
      <c r="M33" s="1">
        <v>76.53</v>
      </c>
      <c r="N33" s="1">
        <v>137.75</v>
      </c>
      <c r="O33" s="1">
        <v>110.5</v>
      </c>
      <c r="P33" s="1">
        <v>1709.01</v>
      </c>
      <c r="Q33" s="1">
        <v>1709.01</v>
      </c>
      <c r="R33" s="1">
        <v>324.77999999999997</v>
      </c>
      <c r="S33" s="1">
        <v>3316.04</v>
      </c>
      <c r="T33" s="1">
        <v>1473</v>
      </c>
      <c r="U33" s="1">
        <v>1473</v>
      </c>
      <c r="V33" s="1">
        <v>0</v>
      </c>
      <c r="W33" s="1">
        <v>0.05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6822.88</v>
      </c>
      <c r="AG33" s="1">
        <v>4832</v>
      </c>
      <c r="AH33" s="1">
        <v>214.28</v>
      </c>
      <c r="AI33" s="1">
        <v>385.7</v>
      </c>
      <c r="AJ33" s="1">
        <v>562.87</v>
      </c>
      <c r="AK33" s="1">
        <v>1573.63</v>
      </c>
      <c r="AL33" s="1">
        <v>157.36000000000001</v>
      </c>
      <c r="AM33" s="1">
        <v>244.89</v>
      </c>
      <c r="AN33" s="1">
        <v>296.14</v>
      </c>
      <c r="AO33" s="1">
        <v>61.22</v>
      </c>
      <c r="AP33" s="1">
        <v>1162.8499999999999</v>
      </c>
      <c r="AQ33" s="1">
        <v>612.22</v>
      </c>
      <c r="AR33" s="1">
        <v>122.44</v>
      </c>
      <c r="AS33" s="1">
        <v>0</v>
      </c>
      <c r="AT33" s="1">
        <v>4230.75</v>
      </c>
    </row>
    <row r="34" spans="1:46" x14ac:dyDescent="0.2">
      <c r="A34" s="2" t="s">
        <v>87</v>
      </c>
      <c r="B34" s="1" t="s">
        <v>255</v>
      </c>
      <c r="C34" s="1">
        <v>17196.75</v>
      </c>
      <c r="D34" s="1">
        <v>1876</v>
      </c>
      <c r="E34" s="1">
        <v>1720</v>
      </c>
      <c r="F34" s="1">
        <v>17196.75</v>
      </c>
      <c r="G34" s="1">
        <v>0</v>
      </c>
      <c r="H34" s="1">
        <v>506.94</v>
      </c>
      <c r="I34" s="1">
        <v>0</v>
      </c>
      <c r="J34" s="1">
        <v>0</v>
      </c>
      <c r="K34" s="1">
        <v>0</v>
      </c>
      <c r="L34" s="1">
        <v>17703.689999999999</v>
      </c>
      <c r="M34" s="1">
        <v>117.56</v>
      </c>
      <c r="N34" s="1">
        <v>211.6</v>
      </c>
      <c r="O34" s="1">
        <v>177.78</v>
      </c>
      <c r="P34" s="1">
        <v>3111.01</v>
      </c>
      <c r="Q34" s="1">
        <v>3111.01</v>
      </c>
      <c r="R34" s="1">
        <v>506.94</v>
      </c>
      <c r="S34" s="1">
        <v>0</v>
      </c>
      <c r="T34" s="1">
        <v>1876</v>
      </c>
      <c r="U34" s="1">
        <v>1876</v>
      </c>
      <c r="V34" s="1">
        <v>0</v>
      </c>
      <c r="W34" s="1">
        <v>-0.06</v>
      </c>
      <c r="X34" s="1">
        <v>0</v>
      </c>
      <c r="Y34" s="1">
        <v>931</v>
      </c>
      <c r="Z34" s="1">
        <v>244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6668.89</v>
      </c>
      <c r="AG34" s="1">
        <v>11034.8</v>
      </c>
      <c r="AH34" s="1">
        <v>329.16</v>
      </c>
      <c r="AI34" s="1">
        <v>592.49</v>
      </c>
      <c r="AJ34" s="1">
        <v>749.96</v>
      </c>
      <c r="AK34" s="1">
        <v>2388.44</v>
      </c>
      <c r="AL34" s="1">
        <v>238.84</v>
      </c>
      <c r="AM34" s="1">
        <v>376.18</v>
      </c>
      <c r="AN34" s="1">
        <v>441.85</v>
      </c>
      <c r="AO34" s="1">
        <v>94.05</v>
      </c>
      <c r="AP34" s="1">
        <v>1671.61</v>
      </c>
      <c r="AQ34" s="1">
        <v>940.45</v>
      </c>
      <c r="AR34" s="1">
        <v>188.09</v>
      </c>
      <c r="AS34" s="1">
        <v>0</v>
      </c>
      <c r="AT34" s="1">
        <v>6339.51</v>
      </c>
    </row>
    <row r="35" spans="1:46" x14ac:dyDescent="0.2">
      <c r="A35" s="2" t="s">
        <v>89</v>
      </c>
      <c r="B35" s="1" t="s">
        <v>256</v>
      </c>
      <c r="C35" s="1">
        <v>24999.9</v>
      </c>
      <c r="D35" s="1">
        <v>1876</v>
      </c>
      <c r="E35" s="1">
        <v>2500</v>
      </c>
      <c r="F35" s="1">
        <v>24999.9</v>
      </c>
      <c r="G35" s="1">
        <v>0</v>
      </c>
      <c r="H35" s="1">
        <v>748.89</v>
      </c>
      <c r="I35" s="1">
        <v>0</v>
      </c>
      <c r="J35" s="1">
        <v>0</v>
      </c>
      <c r="K35" s="1">
        <v>0</v>
      </c>
      <c r="L35" s="1">
        <v>25748.79</v>
      </c>
      <c r="M35" s="1">
        <v>172.05</v>
      </c>
      <c r="N35" s="1">
        <v>309.69</v>
      </c>
      <c r="O35" s="1">
        <v>267.14999999999998</v>
      </c>
      <c r="P35" s="1">
        <v>5458.16</v>
      </c>
      <c r="Q35" s="1">
        <v>5458.16</v>
      </c>
      <c r="R35" s="1">
        <v>748.89</v>
      </c>
      <c r="S35" s="1">
        <v>2301.92</v>
      </c>
      <c r="T35" s="1">
        <v>1876</v>
      </c>
      <c r="U35" s="1">
        <v>1876</v>
      </c>
      <c r="V35" s="1">
        <v>291.67</v>
      </c>
      <c r="W35" s="1">
        <v>-0.05</v>
      </c>
      <c r="X35" s="1">
        <v>0</v>
      </c>
      <c r="Y35" s="1">
        <v>0</v>
      </c>
      <c r="Z35" s="1">
        <v>744</v>
      </c>
      <c r="AA35" s="1">
        <v>4156</v>
      </c>
      <c r="AB35" s="1">
        <v>0</v>
      </c>
      <c r="AC35" s="1">
        <v>0</v>
      </c>
      <c r="AD35" s="1">
        <v>0</v>
      </c>
      <c r="AE35" s="1">
        <v>0</v>
      </c>
      <c r="AF35" s="1">
        <v>15576.59</v>
      </c>
      <c r="AG35" s="1">
        <v>10172.200000000001</v>
      </c>
      <c r="AH35" s="1">
        <v>481.74</v>
      </c>
      <c r="AI35" s="1">
        <v>867.14</v>
      </c>
      <c r="AJ35" s="1">
        <v>998.46</v>
      </c>
      <c r="AK35" s="1">
        <v>3472.21</v>
      </c>
      <c r="AL35" s="1">
        <v>347.22</v>
      </c>
      <c r="AM35" s="1">
        <v>550.57000000000005</v>
      </c>
      <c r="AN35" s="1">
        <v>624.24</v>
      </c>
      <c r="AO35" s="1">
        <v>137.63999999999999</v>
      </c>
      <c r="AP35" s="1">
        <v>2347.34</v>
      </c>
      <c r="AQ35" s="1">
        <v>1376.41</v>
      </c>
      <c r="AR35" s="1">
        <v>275.27999999999997</v>
      </c>
      <c r="AS35" s="1">
        <v>0</v>
      </c>
      <c r="AT35" s="1">
        <v>9130.91</v>
      </c>
    </row>
    <row r="36" spans="1:46" x14ac:dyDescent="0.2">
      <c r="A36" s="2" t="s">
        <v>91</v>
      </c>
      <c r="B36" s="1" t="s">
        <v>257</v>
      </c>
      <c r="C36" s="1">
        <v>13999.95</v>
      </c>
      <c r="D36" s="1">
        <v>1820</v>
      </c>
      <c r="E36" s="1">
        <v>1400</v>
      </c>
      <c r="F36" s="1">
        <v>13999.95</v>
      </c>
      <c r="G36" s="1">
        <v>0</v>
      </c>
      <c r="H36" s="1">
        <v>407.68</v>
      </c>
      <c r="I36" s="1">
        <v>0</v>
      </c>
      <c r="J36" s="1">
        <v>0</v>
      </c>
      <c r="K36" s="1">
        <v>0</v>
      </c>
      <c r="L36" s="1">
        <v>14407.63</v>
      </c>
      <c r="M36" s="1">
        <v>95.2</v>
      </c>
      <c r="N36" s="1">
        <v>171.36</v>
      </c>
      <c r="O36" s="1">
        <v>141.12</v>
      </c>
      <c r="P36" s="1">
        <v>2294.0500000000002</v>
      </c>
      <c r="Q36" s="1">
        <v>2294.0500000000002</v>
      </c>
      <c r="R36" s="1">
        <v>407.68</v>
      </c>
      <c r="S36" s="1">
        <v>0</v>
      </c>
      <c r="T36" s="1">
        <v>1820</v>
      </c>
      <c r="U36" s="1">
        <v>1820</v>
      </c>
      <c r="V36" s="1">
        <v>0</v>
      </c>
      <c r="W36" s="1">
        <v>0.15</v>
      </c>
      <c r="X36" s="1">
        <v>0</v>
      </c>
      <c r="Y36" s="1">
        <v>0</v>
      </c>
      <c r="Z36" s="1">
        <v>373</v>
      </c>
      <c r="AA36" s="1">
        <v>1858.94</v>
      </c>
      <c r="AB36" s="1">
        <v>0</v>
      </c>
      <c r="AC36" s="1">
        <v>0</v>
      </c>
      <c r="AD36" s="1">
        <v>0</v>
      </c>
      <c r="AE36" s="1">
        <v>0</v>
      </c>
      <c r="AF36" s="1">
        <v>6753.82</v>
      </c>
      <c r="AG36" s="1">
        <v>7653.8</v>
      </c>
      <c r="AH36" s="1">
        <v>266.56</v>
      </c>
      <c r="AI36" s="1">
        <v>479.81</v>
      </c>
      <c r="AJ36" s="1">
        <v>648.01</v>
      </c>
      <c r="AK36" s="1">
        <v>1944.44</v>
      </c>
      <c r="AL36" s="1">
        <v>194.44</v>
      </c>
      <c r="AM36" s="1">
        <v>304.64</v>
      </c>
      <c r="AN36" s="1">
        <v>365.92</v>
      </c>
      <c r="AO36" s="1">
        <v>76.16</v>
      </c>
      <c r="AP36" s="1">
        <v>1394.38</v>
      </c>
      <c r="AQ36" s="1">
        <v>761.6</v>
      </c>
      <c r="AR36" s="1">
        <v>152.32</v>
      </c>
      <c r="AS36" s="1">
        <v>0</v>
      </c>
      <c r="AT36" s="1">
        <v>5193.8999999999996</v>
      </c>
    </row>
    <row r="37" spans="1:46" x14ac:dyDescent="0.2">
      <c r="A37" s="2" t="s">
        <v>93</v>
      </c>
      <c r="B37" s="1" t="s">
        <v>258</v>
      </c>
      <c r="C37" s="1">
        <v>13999.95</v>
      </c>
      <c r="D37" s="1">
        <v>1820</v>
      </c>
      <c r="E37" s="1">
        <v>1400</v>
      </c>
      <c r="F37" s="1">
        <v>13999.95</v>
      </c>
      <c r="G37" s="1">
        <v>0</v>
      </c>
      <c r="H37" s="1">
        <v>406.94</v>
      </c>
      <c r="I37" s="1">
        <v>0</v>
      </c>
      <c r="J37" s="1">
        <v>0</v>
      </c>
      <c r="K37" s="1">
        <v>0</v>
      </c>
      <c r="L37" s="1">
        <v>14406.89</v>
      </c>
      <c r="M37" s="1">
        <v>95.04</v>
      </c>
      <c r="N37" s="1">
        <v>171.06</v>
      </c>
      <c r="O37" s="1">
        <v>140.84</v>
      </c>
      <c r="P37" s="1">
        <v>2294.0500000000002</v>
      </c>
      <c r="Q37" s="1">
        <v>2294.0500000000002</v>
      </c>
      <c r="R37" s="1">
        <v>406.94</v>
      </c>
      <c r="S37" s="1">
        <v>2663.76</v>
      </c>
      <c r="T37" s="1">
        <v>1820</v>
      </c>
      <c r="U37" s="1">
        <v>1820</v>
      </c>
      <c r="V37" s="1">
        <v>0</v>
      </c>
      <c r="W37" s="1">
        <v>0.14000000000000001</v>
      </c>
      <c r="X37" s="1">
        <v>0</v>
      </c>
      <c r="Y37" s="1">
        <v>1552</v>
      </c>
      <c r="Z37" s="1">
        <v>323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9059.89</v>
      </c>
      <c r="AG37" s="1">
        <v>5347</v>
      </c>
      <c r="AH37" s="1">
        <v>266.10000000000002</v>
      </c>
      <c r="AI37" s="1">
        <v>478.98</v>
      </c>
      <c r="AJ37" s="1">
        <v>647.26</v>
      </c>
      <c r="AK37" s="1">
        <v>1944.44</v>
      </c>
      <c r="AL37" s="1">
        <v>194.44</v>
      </c>
      <c r="AM37" s="1">
        <v>304.11</v>
      </c>
      <c r="AN37" s="1">
        <v>365.92</v>
      </c>
      <c r="AO37" s="1">
        <v>76.03</v>
      </c>
      <c r="AP37" s="1">
        <v>1392.34</v>
      </c>
      <c r="AQ37" s="1">
        <v>760.29</v>
      </c>
      <c r="AR37" s="1">
        <v>152.06</v>
      </c>
      <c r="AS37" s="1">
        <v>0</v>
      </c>
      <c r="AT37" s="1">
        <v>5189.63</v>
      </c>
    </row>
    <row r="38" spans="1:46" x14ac:dyDescent="0.2">
      <c r="A38" s="2" t="s">
        <v>95</v>
      </c>
      <c r="B38" s="1" t="s">
        <v>259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361.1</v>
      </c>
      <c r="I38" s="1">
        <v>0</v>
      </c>
      <c r="J38" s="1">
        <v>0</v>
      </c>
      <c r="K38" s="1">
        <v>0</v>
      </c>
      <c r="L38" s="1">
        <v>12861.05</v>
      </c>
      <c r="M38" s="1">
        <v>84.71</v>
      </c>
      <c r="N38" s="1">
        <v>152.47999999999999</v>
      </c>
      <c r="O38" s="1">
        <v>123.91</v>
      </c>
      <c r="P38" s="1">
        <v>1958.89</v>
      </c>
      <c r="Q38" s="1">
        <v>1958.89</v>
      </c>
      <c r="R38" s="1">
        <v>361.1</v>
      </c>
      <c r="S38" s="1">
        <v>2174.04</v>
      </c>
      <c r="T38" s="1">
        <v>1625</v>
      </c>
      <c r="U38" s="1">
        <v>1625</v>
      </c>
      <c r="V38" s="1">
        <v>166.67</v>
      </c>
      <c r="W38" s="1">
        <v>0.14000000000000001</v>
      </c>
      <c r="X38" s="1">
        <v>1251</v>
      </c>
      <c r="Y38" s="1">
        <v>0</v>
      </c>
      <c r="Z38" s="1">
        <v>183</v>
      </c>
      <c r="AA38" s="1">
        <v>1965</v>
      </c>
      <c r="AB38" s="1">
        <v>0</v>
      </c>
      <c r="AC38" s="1">
        <v>0</v>
      </c>
      <c r="AD38" s="1">
        <v>0</v>
      </c>
      <c r="AE38" s="1">
        <v>0</v>
      </c>
      <c r="AF38" s="1">
        <v>9684.84</v>
      </c>
      <c r="AG38" s="1">
        <v>3176.2</v>
      </c>
      <c r="AH38" s="1">
        <v>237.19</v>
      </c>
      <c r="AI38" s="1">
        <v>426.94</v>
      </c>
      <c r="AJ38" s="1">
        <v>600.16999999999996</v>
      </c>
      <c r="AK38" s="1">
        <v>1736.1</v>
      </c>
      <c r="AL38" s="1">
        <v>173.61</v>
      </c>
      <c r="AM38" s="1">
        <v>271.07</v>
      </c>
      <c r="AN38" s="1">
        <v>326.72000000000003</v>
      </c>
      <c r="AO38" s="1">
        <v>67.77</v>
      </c>
      <c r="AP38" s="1">
        <v>1264.3</v>
      </c>
      <c r="AQ38" s="1">
        <v>677.68</v>
      </c>
      <c r="AR38" s="1">
        <v>135.54</v>
      </c>
      <c r="AS38" s="1">
        <v>0</v>
      </c>
      <c r="AT38" s="1">
        <v>4652.79</v>
      </c>
    </row>
    <row r="39" spans="1:46" x14ac:dyDescent="0.2">
      <c r="A39" s="2" t="s">
        <v>97</v>
      </c>
      <c r="B39" s="1" t="s">
        <v>260</v>
      </c>
      <c r="C39" s="1">
        <v>34889.699999999997</v>
      </c>
      <c r="D39" s="1">
        <v>1876</v>
      </c>
      <c r="E39" s="1">
        <v>3489</v>
      </c>
      <c r="F39" s="1">
        <v>34889.699999999997</v>
      </c>
      <c r="G39" s="1">
        <v>0</v>
      </c>
      <c r="H39" s="1">
        <v>852.78</v>
      </c>
      <c r="I39" s="1">
        <v>0</v>
      </c>
      <c r="J39" s="1">
        <v>0</v>
      </c>
      <c r="K39" s="1">
        <v>0</v>
      </c>
      <c r="L39" s="1">
        <v>35742.480000000003</v>
      </c>
      <c r="M39" s="1">
        <v>195.45</v>
      </c>
      <c r="N39" s="1">
        <v>351.8</v>
      </c>
      <c r="O39" s="1">
        <v>305.52999999999997</v>
      </c>
      <c r="P39" s="1">
        <v>8721.7999999999993</v>
      </c>
      <c r="Q39" s="1">
        <v>8721.7999999999993</v>
      </c>
      <c r="R39" s="1">
        <v>852.78</v>
      </c>
      <c r="S39" s="1">
        <v>0</v>
      </c>
      <c r="T39" s="1">
        <v>1876</v>
      </c>
      <c r="U39" s="1">
        <v>1876</v>
      </c>
      <c r="V39" s="1">
        <v>0</v>
      </c>
      <c r="W39" s="1">
        <v>0.1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11450.68</v>
      </c>
      <c r="AG39" s="1">
        <v>24291.8</v>
      </c>
      <c r="AH39" s="1">
        <v>547.25</v>
      </c>
      <c r="AI39" s="1">
        <v>985.05</v>
      </c>
      <c r="AJ39" s="1">
        <v>1105.1400000000001</v>
      </c>
      <c r="AK39" s="1">
        <v>4845.79</v>
      </c>
      <c r="AL39" s="1">
        <v>484.58</v>
      </c>
      <c r="AM39" s="1">
        <v>625.42999999999995</v>
      </c>
      <c r="AN39" s="1">
        <v>855.41</v>
      </c>
      <c r="AO39" s="1">
        <v>156.36000000000001</v>
      </c>
      <c r="AP39" s="1">
        <v>2637.44</v>
      </c>
      <c r="AQ39" s="1">
        <v>1563.58</v>
      </c>
      <c r="AR39" s="1">
        <v>312.72000000000003</v>
      </c>
      <c r="AS39" s="1">
        <v>0</v>
      </c>
      <c r="AT39" s="1">
        <v>11481.31</v>
      </c>
    </row>
    <row r="40" spans="1:46" x14ac:dyDescent="0.2">
      <c r="A40" s="2" t="s">
        <v>99</v>
      </c>
      <c r="B40" s="1" t="s">
        <v>261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292.95</v>
      </c>
      <c r="I40" s="1">
        <v>1830</v>
      </c>
      <c r="J40" s="1">
        <v>1830</v>
      </c>
      <c r="K40" s="1">
        <v>0</v>
      </c>
      <c r="L40" s="1">
        <v>14253</v>
      </c>
      <c r="M40" s="1">
        <v>69.36</v>
      </c>
      <c r="N40" s="1">
        <v>124.85</v>
      </c>
      <c r="O40" s="1">
        <v>98.74</v>
      </c>
      <c r="P40" s="1">
        <v>1488.99</v>
      </c>
      <c r="Q40" s="1">
        <v>1488.99</v>
      </c>
      <c r="R40" s="1">
        <v>292.95</v>
      </c>
      <c r="S40" s="1">
        <v>0</v>
      </c>
      <c r="T40" s="1">
        <v>1339</v>
      </c>
      <c r="U40" s="1">
        <v>1339</v>
      </c>
      <c r="V40" s="1">
        <v>0</v>
      </c>
      <c r="W40" s="1">
        <v>0.06</v>
      </c>
      <c r="X40" s="1">
        <v>0</v>
      </c>
      <c r="Y40" s="1">
        <v>0</v>
      </c>
      <c r="Z40" s="1">
        <v>245</v>
      </c>
      <c r="AA40" s="1">
        <v>1870</v>
      </c>
      <c r="AB40" s="1">
        <v>0</v>
      </c>
      <c r="AC40" s="1">
        <v>1830</v>
      </c>
      <c r="AD40" s="1">
        <v>0</v>
      </c>
      <c r="AE40" s="1">
        <v>0</v>
      </c>
      <c r="AF40" s="1">
        <v>7066</v>
      </c>
      <c r="AG40" s="1">
        <v>7187</v>
      </c>
      <c r="AH40" s="1">
        <v>194.21</v>
      </c>
      <c r="AI40" s="1">
        <v>349.57</v>
      </c>
      <c r="AJ40" s="1">
        <v>530.16999999999996</v>
      </c>
      <c r="AK40" s="1">
        <v>1430.56</v>
      </c>
      <c r="AL40" s="1">
        <v>143.06</v>
      </c>
      <c r="AM40" s="1">
        <v>221.95</v>
      </c>
      <c r="AN40" s="1">
        <v>269.22000000000003</v>
      </c>
      <c r="AO40" s="1">
        <v>55.49</v>
      </c>
      <c r="AP40" s="1">
        <v>1073.95</v>
      </c>
      <c r="AQ40" s="1">
        <v>554.87</v>
      </c>
      <c r="AR40" s="1">
        <v>110.97</v>
      </c>
      <c r="AS40" s="1">
        <v>0</v>
      </c>
      <c r="AT40" s="1">
        <v>3860.07</v>
      </c>
    </row>
    <row r="41" spans="1:46" x14ac:dyDescent="0.2">
      <c r="A41" s="2" t="s">
        <v>101</v>
      </c>
      <c r="B41" s="1" t="s">
        <v>262</v>
      </c>
      <c r="C41" s="1">
        <v>34889.699999999997</v>
      </c>
      <c r="D41" s="1">
        <v>1876</v>
      </c>
      <c r="E41" s="1">
        <v>3489</v>
      </c>
      <c r="F41" s="1">
        <v>34889.699999999997</v>
      </c>
      <c r="G41" s="1">
        <v>0</v>
      </c>
      <c r="H41" s="1">
        <v>852.78</v>
      </c>
      <c r="I41" s="1">
        <v>0</v>
      </c>
      <c r="J41" s="1">
        <v>0</v>
      </c>
      <c r="K41" s="1">
        <v>0</v>
      </c>
      <c r="L41" s="1">
        <v>35742.480000000003</v>
      </c>
      <c r="M41" s="1">
        <v>195.45</v>
      </c>
      <c r="N41" s="1">
        <v>351.8</v>
      </c>
      <c r="O41" s="1">
        <v>305.52999999999997</v>
      </c>
      <c r="P41" s="1">
        <v>8721.7999999999993</v>
      </c>
      <c r="Q41" s="1">
        <v>8721.7999999999993</v>
      </c>
      <c r="R41" s="1">
        <v>852.78</v>
      </c>
      <c r="S41" s="1">
        <v>424.82</v>
      </c>
      <c r="T41" s="1">
        <v>1876</v>
      </c>
      <c r="U41" s="1">
        <v>1876</v>
      </c>
      <c r="V41" s="1">
        <v>0</v>
      </c>
      <c r="W41" s="1">
        <v>0.08</v>
      </c>
      <c r="X41" s="1">
        <v>4159</v>
      </c>
      <c r="Y41" s="1">
        <v>0</v>
      </c>
      <c r="Z41" s="1">
        <v>184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16218.48</v>
      </c>
      <c r="AG41" s="1">
        <v>19524</v>
      </c>
      <c r="AH41" s="1">
        <v>547.25</v>
      </c>
      <c r="AI41" s="1">
        <v>985.05</v>
      </c>
      <c r="AJ41" s="1">
        <v>1105.1400000000001</v>
      </c>
      <c r="AK41" s="1">
        <v>4845.79</v>
      </c>
      <c r="AL41" s="1">
        <v>484.58</v>
      </c>
      <c r="AM41" s="1">
        <v>625.42999999999995</v>
      </c>
      <c r="AN41" s="1">
        <v>855.41</v>
      </c>
      <c r="AO41" s="1">
        <v>156.36000000000001</v>
      </c>
      <c r="AP41" s="1">
        <v>2637.44</v>
      </c>
      <c r="AQ41" s="1">
        <v>1563.58</v>
      </c>
      <c r="AR41" s="1">
        <v>312.72000000000003</v>
      </c>
      <c r="AS41" s="1">
        <v>0</v>
      </c>
      <c r="AT41" s="1">
        <v>11481.31</v>
      </c>
    </row>
    <row r="42" spans="1:46" x14ac:dyDescent="0.2">
      <c r="A42" s="2" t="s">
        <v>103</v>
      </c>
      <c r="B42" s="1" t="s">
        <v>263</v>
      </c>
      <c r="C42" s="1">
        <v>13999.95</v>
      </c>
      <c r="D42" s="1">
        <v>1820</v>
      </c>
      <c r="E42" s="1">
        <v>1400</v>
      </c>
      <c r="F42" s="1">
        <v>13999.95</v>
      </c>
      <c r="G42" s="1">
        <v>0</v>
      </c>
      <c r="H42" s="1">
        <v>407.68</v>
      </c>
      <c r="I42" s="1">
        <v>0</v>
      </c>
      <c r="J42" s="1">
        <v>0</v>
      </c>
      <c r="K42" s="1">
        <v>0</v>
      </c>
      <c r="L42" s="1">
        <v>14407.63</v>
      </c>
      <c r="M42" s="1">
        <v>95.2</v>
      </c>
      <c r="N42" s="1">
        <v>171.36</v>
      </c>
      <c r="O42" s="1">
        <v>141.12</v>
      </c>
      <c r="P42" s="1">
        <v>2294.0500000000002</v>
      </c>
      <c r="Q42" s="1">
        <v>2294.0500000000002</v>
      </c>
      <c r="R42" s="1">
        <v>407.68</v>
      </c>
      <c r="S42" s="1">
        <v>0</v>
      </c>
      <c r="T42" s="1">
        <v>1820</v>
      </c>
      <c r="U42" s="1">
        <v>1820</v>
      </c>
      <c r="V42" s="1">
        <v>291.67</v>
      </c>
      <c r="W42" s="1">
        <v>0.02</v>
      </c>
      <c r="X42" s="1">
        <v>1294</v>
      </c>
      <c r="Y42" s="1">
        <v>1250</v>
      </c>
      <c r="Z42" s="1">
        <v>180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7537.42</v>
      </c>
      <c r="AG42" s="1">
        <v>6870.2</v>
      </c>
      <c r="AH42" s="1">
        <v>266.56</v>
      </c>
      <c r="AI42" s="1">
        <v>479.81</v>
      </c>
      <c r="AJ42" s="1">
        <v>648.01</v>
      </c>
      <c r="AK42" s="1">
        <v>1944.44</v>
      </c>
      <c r="AL42" s="1">
        <v>194.44</v>
      </c>
      <c r="AM42" s="1">
        <v>304.64</v>
      </c>
      <c r="AN42" s="1">
        <v>365.92</v>
      </c>
      <c r="AO42" s="1">
        <v>76.16</v>
      </c>
      <c r="AP42" s="1">
        <v>1394.38</v>
      </c>
      <c r="AQ42" s="1">
        <v>761.6</v>
      </c>
      <c r="AR42" s="1">
        <v>152.32</v>
      </c>
      <c r="AS42" s="1">
        <v>0</v>
      </c>
      <c r="AT42" s="1">
        <v>5193.8999999999996</v>
      </c>
    </row>
    <row r="43" spans="1:46" x14ac:dyDescent="0.2">
      <c r="A43" s="2" t="s">
        <v>105</v>
      </c>
      <c r="B43" s="1" t="s">
        <v>264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361.1</v>
      </c>
      <c r="I43" s="1">
        <v>0</v>
      </c>
      <c r="J43" s="1">
        <v>0</v>
      </c>
      <c r="K43" s="1">
        <v>0</v>
      </c>
      <c r="L43" s="1">
        <v>12861.05</v>
      </c>
      <c r="M43" s="1">
        <v>84.71</v>
      </c>
      <c r="N43" s="1">
        <v>152.47999999999999</v>
      </c>
      <c r="O43" s="1">
        <v>123.91</v>
      </c>
      <c r="P43" s="1">
        <v>1958.89</v>
      </c>
      <c r="Q43" s="1">
        <v>1958.89</v>
      </c>
      <c r="R43" s="1">
        <v>361.1</v>
      </c>
      <c r="S43" s="1">
        <v>0</v>
      </c>
      <c r="T43" s="1">
        <v>1625</v>
      </c>
      <c r="U43" s="1">
        <v>1625</v>
      </c>
      <c r="V43" s="1">
        <v>0</v>
      </c>
      <c r="W43" s="1">
        <v>-0.14000000000000001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3944.85</v>
      </c>
      <c r="AG43" s="1">
        <v>8916.2000000000007</v>
      </c>
      <c r="AH43" s="1">
        <v>237.19</v>
      </c>
      <c r="AI43" s="1">
        <v>426.94</v>
      </c>
      <c r="AJ43" s="1">
        <v>600.16999999999996</v>
      </c>
      <c r="AK43" s="1">
        <v>1736.1</v>
      </c>
      <c r="AL43" s="1">
        <v>173.61</v>
      </c>
      <c r="AM43" s="1">
        <v>271.07</v>
      </c>
      <c r="AN43" s="1">
        <v>326.72000000000003</v>
      </c>
      <c r="AO43" s="1">
        <v>67.77</v>
      </c>
      <c r="AP43" s="1">
        <v>1264.3</v>
      </c>
      <c r="AQ43" s="1">
        <v>677.68</v>
      </c>
      <c r="AR43" s="1">
        <v>135.54</v>
      </c>
      <c r="AS43" s="1">
        <v>0</v>
      </c>
      <c r="AT43" s="1">
        <v>4652.79</v>
      </c>
    </row>
    <row r="44" spans="1:46" x14ac:dyDescent="0.2">
      <c r="A44" s="2" t="s">
        <v>107</v>
      </c>
      <c r="B44" s="1" t="s">
        <v>265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361.1</v>
      </c>
      <c r="I44" s="1">
        <v>0</v>
      </c>
      <c r="J44" s="1">
        <v>0</v>
      </c>
      <c r="K44" s="1">
        <v>0</v>
      </c>
      <c r="L44" s="1">
        <v>12861.05</v>
      </c>
      <c r="M44" s="1">
        <v>84.71</v>
      </c>
      <c r="N44" s="1">
        <v>152.47999999999999</v>
      </c>
      <c r="O44" s="1">
        <v>123.91</v>
      </c>
      <c r="P44" s="1">
        <v>1958.89</v>
      </c>
      <c r="Q44" s="1">
        <v>1958.89</v>
      </c>
      <c r="R44" s="1">
        <v>361.1</v>
      </c>
      <c r="S44" s="1">
        <v>3514.84</v>
      </c>
      <c r="T44" s="1">
        <v>1625</v>
      </c>
      <c r="U44" s="1">
        <v>1625</v>
      </c>
      <c r="V44" s="1">
        <v>291.67</v>
      </c>
      <c r="W44" s="1">
        <v>0.15</v>
      </c>
      <c r="X44" s="1">
        <v>0</v>
      </c>
      <c r="Y44" s="1">
        <v>3051</v>
      </c>
      <c r="Z44" s="1">
        <v>74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10876.65</v>
      </c>
      <c r="AG44" s="1">
        <v>1984.4</v>
      </c>
      <c r="AH44" s="1">
        <v>237.19</v>
      </c>
      <c r="AI44" s="1">
        <v>426.94</v>
      </c>
      <c r="AJ44" s="1">
        <v>600.16999999999996</v>
      </c>
      <c r="AK44" s="1">
        <v>1736.1</v>
      </c>
      <c r="AL44" s="1">
        <v>173.61</v>
      </c>
      <c r="AM44" s="1">
        <v>271.07</v>
      </c>
      <c r="AN44" s="1">
        <v>326.72000000000003</v>
      </c>
      <c r="AO44" s="1">
        <v>67.77</v>
      </c>
      <c r="AP44" s="1">
        <v>1264.3</v>
      </c>
      <c r="AQ44" s="1">
        <v>677.68</v>
      </c>
      <c r="AR44" s="1">
        <v>135.54</v>
      </c>
      <c r="AS44" s="1">
        <v>0</v>
      </c>
      <c r="AT44" s="1">
        <v>4652.79</v>
      </c>
    </row>
    <row r="45" spans="1:46" x14ac:dyDescent="0.2">
      <c r="A45" s="2" t="s">
        <v>109</v>
      </c>
      <c r="B45" s="1" t="s">
        <v>266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260.81</v>
      </c>
      <c r="I45" s="1">
        <v>0</v>
      </c>
      <c r="J45" s="1">
        <v>0</v>
      </c>
      <c r="K45" s="1">
        <v>0</v>
      </c>
      <c r="L45" s="1">
        <v>9530.81</v>
      </c>
      <c r="M45" s="1">
        <v>62.12</v>
      </c>
      <c r="N45" s="1">
        <v>111.82</v>
      </c>
      <c r="O45" s="1">
        <v>86.87</v>
      </c>
      <c r="P45" s="1">
        <v>1268.97</v>
      </c>
      <c r="Q45" s="1">
        <v>1268.97</v>
      </c>
      <c r="R45" s="1">
        <v>260.81</v>
      </c>
      <c r="S45" s="1">
        <v>2154.62</v>
      </c>
      <c r="T45" s="1">
        <v>1205</v>
      </c>
      <c r="U45" s="1">
        <v>1205</v>
      </c>
      <c r="V45" s="1">
        <v>0</v>
      </c>
      <c r="W45" s="1">
        <v>0.01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4889.41</v>
      </c>
      <c r="AG45" s="1">
        <v>4641.3999999999996</v>
      </c>
      <c r="AH45" s="1">
        <v>173.94</v>
      </c>
      <c r="AI45" s="1">
        <v>313.08999999999997</v>
      </c>
      <c r="AJ45" s="1">
        <v>497.17</v>
      </c>
      <c r="AK45" s="1">
        <v>1287.5</v>
      </c>
      <c r="AL45" s="1">
        <v>128.75</v>
      </c>
      <c r="AM45" s="1">
        <v>198.79</v>
      </c>
      <c r="AN45" s="1">
        <v>242.29</v>
      </c>
      <c r="AO45" s="1">
        <v>49.7</v>
      </c>
      <c r="AP45" s="1">
        <v>984.2</v>
      </c>
      <c r="AQ45" s="1">
        <v>496.96</v>
      </c>
      <c r="AR45" s="1">
        <v>99.39</v>
      </c>
      <c r="AS45" s="1">
        <v>0</v>
      </c>
      <c r="AT45" s="1">
        <v>3487.58</v>
      </c>
    </row>
    <row r="46" spans="1:46" x14ac:dyDescent="0.2">
      <c r="A46" s="2" t="s">
        <v>111</v>
      </c>
      <c r="B46" s="1" t="s">
        <v>267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4166.6499999999996</v>
      </c>
      <c r="H46" s="1">
        <v>361.1</v>
      </c>
      <c r="I46" s="1">
        <v>0</v>
      </c>
      <c r="J46" s="1">
        <v>0</v>
      </c>
      <c r="K46" s="1">
        <v>0</v>
      </c>
      <c r="L46" s="1">
        <v>17027.7</v>
      </c>
      <c r="M46" s="1">
        <v>84.71</v>
      </c>
      <c r="N46" s="1">
        <v>152.47999999999999</v>
      </c>
      <c r="O46" s="1">
        <v>123.91</v>
      </c>
      <c r="P46" s="1">
        <v>2921.24</v>
      </c>
      <c r="Q46" s="1">
        <v>2921.24</v>
      </c>
      <c r="R46" s="1">
        <v>361.1</v>
      </c>
      <c r="S46" s="1">
        <v>0</v>
      </c>
      <c r="T46" s="1">
        <v>1625</v>
      </c>
      <c r="U46" s="1">
        <v>1625</v>
      </c>
      <c r="V46" s="1">
        <v>0</v>
      </c>
      <c r="W46" s="1">
        <v>-0.04</v>
      </c>
      <c r="X46" s="1">
        <v>2070</v>
      </c>
      <c r="Y46" s="1">
        <v>1616</v>
      </c>
      <c r="Z46" s="1">
        <v>121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8714.2999999999993</v>
      </c>
      <c r="AG46" s="1">
        <v>8313.4</v>
      </c>
      <c r="AH46" s="1">
        <v>237.19</v>
      </c>
      <c r="AI46" s="1">
        <v>426.94</v>
      </c>
      <c r="AJ46" s="1">
        <v>600.16999999999996</v>
      </c>
      <c r="AK46" s="1">
        <v>1736.1</v>
      </c>
      <c r="AL46" s="1">
        <v>173.61</v>
      </c>
      <c r="AM46" s="1">
        <v>271.07</v>
      </c>
      <c r="AN46" s="1">
        <v>415.26</v>
      </c>
      <c r="AO46" s="1">
        <v>67.77</v>
      </c>
      <c r="AP46" s="1">
        <v>1264.3</v>
      </c>
      <c r="AQ46" s="1">
        <v>677.68</v>
      </c>
      <c r="AR46" s="1">
        <v>135.54</v>
      </c>
      <c r="AS46" s="1">
        <v>0</v>
      </c>
      <c r="AT46" s="1">
        <v>4741.33</v>
      </c>
    </row>
    <row r="47" spans="1:46" x14ac:dyDescent="0.2">
      <c r="A47" s="2" t="s">
        <v>113</v>
      </c>
      <c r="B47" s="1" t="s">
        <v>268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292.45999999999998</v>
      </c>
      <c r="I47" s="1">
        <v>152</v>
      </c>
      <c r="J47" s="1">
        <v>152</v>
      </c>
      <c r="K47" s="1">
        <v>0</v>
      </c>
      <c r="L47" s="1">
        <v>10896.51</v>
      </c>
      <c r="M47" s="1">
        <v>69.25</v>
      </c>
      <c r="N47" s="1">
        <v>124.65</v>
      </c>
      <c r="O47" s="1">
        <v>98.56</v>
      </c>
      <c r="P47" s="1">
        <v>1488.99</v>
      </c>
      <c r="Q47" s="1">
        <v>1488.99</v>
      </c>
      <c r="R47" s="1">
        <v>292.45999999999998</v>
      </c>
      <c r="S47" s="1">
        <v>0</v>
      </c>
      <c r="T47" s="1">
        <v>1339</v>
      </c>
      <c r="U47" s="1">
        <v>1339</v>
      </c>
      <c r="V47" s="1">
        <v>0</v>
      </c>
      <c r="W47" s="1">
        <v>0.06</v>
      </c>
      <c r="X47" s="1">
        <v>0</v>
      </c>
      <c r="Y47" s="1">
        <v>1839</v>
      </c>
      <c r="Z47" s="1">
        <v>41</v>
      </c>
      <c r="AA47" s="1">
        <v>0</v>
      </c>
      <c r="AB47" s="1">
        <v>0</v>
      </c>
      <c r="AC47" s="1">
        <v>152</v>
      </c>
      <c r="AD47" s="1">
        <v>0</v>
      </c>
      <c r="AE47" s="1">
        <v>0</v>
      </c>
      <c r="AF47" s="1">
        <v>5152.51</v>
      </c>
      <c r="AG47" s="1">
        <v>5744</v>
      </c>
      <c r="AH47" s="1">
        <v>193.89</v>
      </c>
      <c r="AI47" s="1">
        <v>349.01</v>
      </c>
      <c r="AJ47" s="1">
        <v>529.67999999999995</v>
      </c>
      <c r="AK47" s="1">
        <v>1430.56</v>
      </c>
      <c r="AL47" s="1">
        <v>143.06</v>
      </c>
      <c r="AM47" s="1">
        <v>221.59</v>
      </c>
      <c r="AN47" s="1">
        <v>269.22000000000003</v>
      </c>
      <c r="AO47" s="1">
        <v>55.4</v>
      </c>
      <c r="AP47" s="1">
        <v>1072.58</v>
      </c>
      <c r="AQ47" s="1">
        <v>553.98</v>
      </c>
      <c r="AR47" s="1">
        <v>110.8</v>
      </c>
      <c r="AS47" s="1">
        <v>0</v>
      </c>
      <c r="AT47" s="1">
        <v>3857.19</v>
      </c>
    </row>
    <row r="48" spans="1:46" x14ac:dyDescent="0.2">
      <c r="A48" s="2" t="s">
        <v>115</v>
      </c>
      <c r="B48" s="1" t="s">
        <v>269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361.1</v>
      </c>
      <c r="I48" s="1">
        <v>0</v>
      </c>
      <c r="J48" s="1">
        <v>0</v>
      </c>
      <c r="K48" s="1">
        <v>0</v>
      </c>
      <c r="L48" s="1">
        <v>12861.05</v>
      </c>
      <c r="M48" s="1">
        <v>84.71</v>
      </c>
      <c r="N48" s="1">
        <v>152.47999999999999</v>
      </c>
      <c r="O48" s="1">
        <v>123.91</v>
      </c>
      <c r="P48" s="1">
        <v>1958.89</v>
      </c>
      <c r="Q48" s="1">
        <v>1958.89</v>
      </c>
      <c r="R48" s="1">
        <v>361.1</v>
      </c>
      <c r="S48" s="1">
        <v>0</v>
      </c>
      <c r="T48" s="1">
        <v>1625</v>
      </c>
      <c r="U48" s="1">
        <v>1625</v>
      </c>
      <c r="V48" s="1">
        <v>0</v>
      </c>
      <c r="W48" s="1">
        <v>0.06</v>
      </c>
      <c r="X48" s="1">
        <v>0</v>
      </c>
      <c r="Y48" s="1">
        <v>0</v>
      </c>
      <c r="Z48" s="1">
        <v>241</v>
      </c>
      <c r="AA48" s="1">
        <v>2075</v>
      </c>
      <c r="AB48" s="1">
        <v>0</v>
      </c>
      <c r="AC48" s="1">
        <v>0</v>
      </c>
      <c r="AD48" s="1">
        <v>0</v>
      </c>
      <c r="AE48" s="1">
        <v>0</v>
      </c>
      <c r="AF48" s="1">
        <v>6261.05</v>
      </c>
      <c r="AG48" s="1">
        <v>6600</v>
      </c>
      <c r="AH48" s="1">
        <v>237.19</v>
      </c>
      <c r="AI48" s="1">
        <v>426.94</v>
      </c>
      <c r="AJ48" s="1">
        <v>600.16999999999996</v>
      </c>
      <c r="AK48" s="1">
        <v>1736.1</v>
      </c>
      <c r="AL48" s="1">
        <v>173.61</v>
      </c>
      <c r="AM48" s="1">
        <v>271.07</v>
      </c>
      <c r="AN48" s="1">
        <v>326.72000000000003</v>
      </c>
      <c r="AO48" s="1">
        <v>67.77</v>
      </c>
      <c r="AP48" s="1">
        <v>1264.3</v>
      </c>
      <c r="AQ48" s="1">
        <v>677.68</v>
      </c>
      <c r="AR48" s="1">
        <v>135.54</v>
      </c>
      <c r="AS48" s="1">
        <v>0</v>
      </c>
      <c r="AT48" s="1">
        <v>4652.79</v>
      </c>
    </row>
    <row r="49" spans="1:46" x14ac:dyDescent="0.2">
      <c r="A49" s="2" t="s">
        <v>117</v>
      </c>
      <c r="B49" s="1" t="s">
        <v>270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260.81</v>
      </c>
      <c r="I49" s="1">
        <v>0</v>
      </c>
      <c r="J49" s="1">
        <v>0</v>
      </c>
      <c r="K49" s="1">
        <v>0</v>
      </c>
      <c r="L49" s="1">
        <v>9530.81</v>
      </c>
      <c r="M49" s="1">
        <v>62.12</v>
      </c>
      <c r="N49" s="1">
        <v>111.82</v>
      </c>
      <c r="O49" s="1">
        <v>86.87</v>
      </c>
      <c r="P49" s="1">
        <v>1268.97</v>
      </c>
      <c r="Q49" s="1">
        <v>1268.97</v>
      </c>
      <c r="R49" s="1">
        <v>260.81</v>
      </c>
      <c r="S49" s="1">
        <v>0</v>
      </c>
      <c r="T49" s="1">
        <v>1205</v>
      </c>
      <c r="U49" s="1">
        <v>1205</v>
      </c>
      <c r="V49" s="1">
        <v>0</v>
      </c>
      <c r="W49" s="1">
        <v>0.03</v>
      </c>
      <c r="X49" s="1">
        <v>0</v>
      </c>
      <c r="Y49" s="1">
        <v>1672</v>
      </c>
      <c r="Z49" s="1">
        <v>363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4769.8100000000004</v>
      </c>
      <c r="AG49" s="1">
        <v>4761</v>
      </c>
      <c r="AH49" s="1">
        <v>173.94</v>
      </c>
      <c r="AI49" s="1">
        <v>313.08999999999997</v>
      </c>
      <c r="AJ49" s="1">
        <v>497.17</v>
      </c>
      <c r="AK49" s="1">
        <v>1287.5</v>
      </c>
      <c r="AL49" s="1">
        <v>128.75</v>
      </c>
      <c r="AM49" s="1">
        <v>198.79</v>
      </c>
      <c r="AN49" s="1">
        <v>242.29</v>
      </c>
      <c r="AO49" s="1">
        <v>49.7</v>
      </c>
      <c r="AP49" s="1">
        <v>984.2</v>
      </c>
      <c r="AQ49" s="1">
        <v>496.96</v>
      </c>
      <c r="AR49" s="1">
        <v>99.39</v>
      </c>
      <c r="AS49" s="1">
        <v>0</v>
      </c>
      <c r="AT49" s="1">
        <v>3487.58</v>
      </c>
    </row>
    <row r="50" spans="1:46" x14ac:dyDescent="0.2">
      <c r="A50" s="2" t="s">
        <v>119</v>
      </c>
      <c r="B50" s="1" t="s">
        <v>271</v>
      </c>
      <c r="C50" s="1">
        <v>16714.650000000001</v>
      </c>
      <c r="D50" s="1">
        <v>1876</v>
      </c>
      <c r="E50" s="1">
        <v>1671</v>
      </c>
      <c r="F50" s="1">
        <v>16714.650000000001</v>
      </c>
      <c r="G50" s="1">
        <v>0</v>
      </c>
      <c r="H50" s="1">
        <v>491.96</v>
      </c>
      <c r="I50" s="1">
        <v>0</v>
      </c>
      <c r="J50" s="1">
        <v>0</v>
      </c>
      <c r="K50" s="1">
        <v>0</v>
      </c>
      <c r="L50" s="1">
        <v>17206.61</v>
      </c>
      <c r="M50" s="1">
        <v>114.18</v>
      </c>
      <c r="N50" s="1">
        <v>205.53</v>
      </c>
      <c r="O50" s="1">
        <v>172.25</v>
      </c>
      <c r="P50" s="1">
        <v>2986.1</v>
      </c>
      <c r="Q50" s="1">
        <v>2986.1</v>
      </c>
      <c r="R50" s="1">
        <v>491.96</v>
      </c>
      <c r="S50" s="1">
        <v>0</v>
      </c>
      <c r="T50" s="1">
        <v>1876</v>
      </c>
      <c r="U50" s="1">
        <v>1876</v>
      </c>
      <c r="V50" s="1">
        <v>0</v>
      </c>
      <c r="W50" s="1">
        <v>-0.05</v>
      </c>
      <c r="X50" s="1">
        <v>3327</v>
      </c>
      <c r="Y50" s="1">
        <v>0</v>
      </c>
      <c r="Z50" s="1">
        <v>148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8829.01</v>
      </c>
      <c r="AG50" s="1">
        <v>8377.6</v>
      </c>
      <c r="AH50" s="1">
        <v>319.72000000000003</v>
      </c>
      <c r="AI50" s="1">
        <v>575.49</v>
      </c>
      <c r="AJ50" s="1">
        <v>734.59</v>
      </c>
      <c r="AK50" s="1">
        <v>2321.48</v>
      </c>
      <c r="AL50" s="1">
        <v>232.15</v>
      </c>
      <c r="AM50" s="1">
        <v>365.39</v>
      </c>
      <c r="AN50" s="1">
        <v>430.56</v>
      </c>
      <c r="AO50" s="1">
        <v>91.35</v>
      </c>
      <c r="AP50" s="1">
        <v>1629.8</v>
      </c>
      <c r="AQ50" s="1">
        <v>913.48</v>
      </c>
      <c r="AR50" s="1">
        <v>182.7</v>
      </c>
      <c r="AS50" s="1">
        <v>0</v>
      </c>
      <c r="AT50" s="1">
        <v>6166.91</v>
      </c>
    </row>
    <row r="51" spans="1:46" x14ac:dyDescent="0.2">
      <c r="A51" s="2" t="s">
        <v>121</v>
      </c>
      <c r="B51" s="1" t="s">
        <v>272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292.95</v>
      </c>
      <c r="I51" s="1">
        <v>0</v>
      </c>
      <c r="J51" s="1">
        <v>0</v>
      </c>
      <c r="K51" s="1">
        <v>0</v>
      </c>
      <c r="L51" s="1">
        <v>10593</v>
      </c>
      <c r="M51" s="1">
        <v>69.36</v>
      </c>
      <c r="N51" s="1">
        <v>124.85</v>
      </c>
      <c r="O51" s="1">
        <v>98.74</v>
      </c>
      <c r="P51" s="1">
        <v>1488.99</v>
      </c>
      <c r="Q51" s="1">
        <v>1488.99</v>
      </c>
      <c r="R51" s="1">
        <v>292.95</v>
      </c>
      <c r="S51" s="1">
        <v>0</v>
      </c>
      <c r="T51" s="1">
        <v>1339</v>
      </c>
      <c r="U51" s="1">
        <v>1339</v>
      </c>
      <c r="V51" s="1">
        <v>0</v>
      </c>
      <c r="W51" s="1">
        <v>0.06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3121</v>
      </c>
      <c r="AG51" s="1">
        <v>7472</v>
      </c>
      <c r="AH51" s="1">
        <v>194.21</v>
      </c>
      <c r="AI51" s="1">
        <v>349.57</v>
      </c>
      <c r="AJ51" s="1">
        <v>530.16999999999996</v>
      </c>
      <c r="AK51" s="1">
        <v>1430.56</v>
      </c>
      <c r="AL51" s="1">
        <v>143.06</v>
      </c>
      <c r="AM51" s="1">
        <v>221.95</v>
      </c>
      <c r="AN51" s="1">
        <v>269.22000000000003</v>
      </c>
      <c r="AO51" s="1">
        <v>55.49</v>
      </c>
      <c r="AP51" s="1">
        <v>1073.95</v>
      </c>
      <c r="AQ51" s="1">
        <v>554.87</v>
      </c>
      <c r="AR51" s="1">
        <v>110.97</v>
      </c>
      <c r="AS51" s="1">
        <v>0</v>
      </c>
      <c r="AT51" s="1">
        <v>3860.07</v>
      </c>
    </row>
    <row r="52" spans="1:46" x14ac:dyDescent="0.2">
      <c r="A52" s="2" t="s">
        <v>123</v>
      </c>
      <c r="B52" s="1" t="s">
        <v>273</v>
      </c>
      <c r="C52" s="1">
        <v>34889.699999999997</v>
      </c>
      <c r="D52" s="1">
        <v>1876</v>
      </c>
      <c r="E52" s="1">
        <v>3489</v>
      </c>
      <c r="F52" s="1">
        <v>34889.699999999997</v>
      </c>
      <c r="G52" s="1">
        <v>0</v>
      </c>
      <c r="H52" s="1">
        <v>852.78</v>
      </c>
      <c r="I52" s="1">
        <v>0</v>
      </c>
      <c r="J52" s="1">
        <v>0</v>
      </c>
      <c r="K52" s="1">
        <v>0</v>
      </c>
      <c r="L52" s="1">
        <v>35742.480000000003</v>
      </c>
      <c r="M52" s="1">
        <v>195.45</v>
      </c>
      <c r="N52" s="1">
        <v>351.8</v>
      </c>
      <c r="O52" s="1">
        <v>305.52999999999997</v>
      </c>
      <c r="P52" s="1">
        <v>8721.7999999999993</v>
      </c>
      <c r="Q52" s="1">
        <v>8721.7999999999993</v>
      </c>
      <c r="R52" s="1">
        <v>852.78</v>
      </c>
      <c r="S52" s="1">
        <v>0</v>
      </c>
      <c r="T52" s="1">
        <v>1876</v>
      </c>
      <c r="U52" s="1">
        <v>1876</v>
      </c>
      <c r="V52" s="1">
        <v>0</v>
      </c>
      <c r="W52" s="1">
        <v>0.1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11450.68</v>
      </c>
      <c r="AG52" s="1">
        <v>24291.8</v>
      </c>
      <c r="AH52" s="1">
        <v>547.25</v>
      </c>
      <c r="AI52" s="1">
        <v>985.05</v>
      </c>
      <c r="AJ52" s="1">
        <v>1105.1400000000001</v>
      </c>
      <c r="AK52" s="1">
        <v>4845.79</v>
      </c>
      <c r="AL52" s="1">
        <v>484.58</v>
      </c>
      <c r="AM52" s="1">
        <v>625.42999999999995</v>
      </c>
      <c r="AN52" s="1">
        <v>855.41</v>
      </c>
      <c r="AO52" s="1">
        <v>156.36000000000001</v>
      </c>
      <c r="AP52" s="1">
        <v>2637.44</v>
      </c>
      <c r="AQ52" s="1">
        <v>1563.58</v>
      </c>
      <c r="AR52" s="1">
        <v>312.72000000000003</v>
      </c>
      <c r="AS52" s="1">
        <v>0</v>
      </c>
      <c r="AT52" s="1">
        <v>11481.31</v>
      </c>
    </row>
    <row r="53" spans="1:46" x14ac:dyDescent="0.2">
      <c r="A53" s="2" t="s">
        <v>125</v>
      </c>
      <c r="B53" s="1" t="s">
        <v>274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361.1</v>
      </c>
      <c r="I53" s="1">
        <v>109</v>
      </c>
      <c r="J53" s="1">
        <v>109</v>
      </c>
      <c r="K53" s="1">
        <v>0</v>
      </c>
      <c r="L53" s="1">
        <v>13079.05</v>
      </c>
      <c r="M53" s="1">
        <v>84.71</v>
      </c>
      <c r="N53" s="1">
        <v>152.47999999999999</v>
      </c>
      <c r="O53" s="1">
        <v>123.91</v>
      </c>
      <c r="P53" s="1">
        <v>1958.89</v>
      </c>
      <c r="Q53" s="1">
        <v>1958.89</v>
      </c>
      <c r="R53" s="1">
        <v>361.1</v>
      </c>
      <c r="S53" s="1">
        <v>0</v>
      </c>
      <c r="T53" s="1">
        <v>1625</v>
      </c>
      <c r="U53" s="1">
        <v>1625</v>
      </c>
      <c r="V53" s="1">
        <v>166.67</v>
      </c>
      <c r="W53" s="1">
        <v>-0.01</v>
      </c>
      <c r="X53" s="1">
        <v>0</v>
      </c>
      <c r="Y53" s="1">
        <v>0</v>
      </c>
      <c r="Z53" s="1">
        <v>439</v>
      </c>
      <c r="AA53" s="1">
        <v>2148</v>
      </c>
      <c r="AB53" s="1">
        <v>0</v>
      </c>
      <c r="AC53" s="1">
        <v>109</v>
      </c>
      <c r="AD53" s="1">
        <v>0</v>
      </c>
      <c r="AE53" s="1">
        <v>0</v>
      </c>
      <c r="AF53" s="1">
        <v>6807.65</v>
      </c>
      <c r="AG53" s="1">
        <v>6271.4</v>
      </c>
      <c r="AH53" s="1">
        <v>237.19</v>
      </c>
      <c r="AI53" s="1">
        <v>426.94</v>
      </c>
      <c r="AJ53" s="1">
        <v>600.16999999999996</v>
      </c>
      <c r="AK53" s="1">
        <v>1736.1</v>
      </c>
      <c r="AL53" s="1">
        <v>173.61</v>
      </c>
      <c r="AM53" s="1">
        <v>271.07</v>
      </c>
      <c r="AN53" s="1">
        <v>326.72000000000003</v>
      </c>
      <c r="AO53" s="1">
        <v>67.77</v>
      </c>
      <c r="AP53" s="1">
        <v>1264.3</v>
      </c>
      <c r="AQ53" s="1">
        <v>677.68</v>
      </c>
      <c r="AR53" s="1">
        <v>135.54</v>
      </c>
      <c r="AS53" s="1">
        <v>0</v>
      </c>
      <c r="AT53" s="1">
        <v>4652.79</v>
      </c>
    </row>
    <row r="54" spans="1:46" x14ac:dyDescent="0.2">
      <c r="A54" s="2" t="s">
        <v>218</v>
      </c>
      <c r="B54" s="1" t="s">
        <v>275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361.1</v>
      </c>
      <c r="I54" s="1">
        <v>0</v>
      </c>
      <c r="J54" s="1">
        <v>0</v>
      </c>
      <c r="K54" s="1">
        <v>0</v>
      </c>
      <c r="L54" s="1">
        <v>12861.05</v>
      </c>
      <c r="M54" s="1">
        <v>84.71</v>
      </c>
      <c r="N54" s="1">
        <v>152.47999999999999</v>
      </c>
      <c r="O54" s="1">
        <v>123.91</v>
      </c>
      <c r="P54" s="1">
        <v>1958.89</v>
      </c>
      <c r="Q54" s="1">
        <v>1958.89</v>
      </c>
      <c r="R54" s="1">
        <v>361.1</v>
      </c>
      <c r="S54" s="1">
        <v>0</v>
      </c>
      <c r="T54" s="1">
        <v>1625</v>
      </c>
      <c r="U54" s="1">
        <v>1625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3945.05</v>
      </c>
      <c r="AG54" s="1">
        <v>8916</v>
      </c>
      <c r="AH54" s="1">
        <v>237.19</v>
      </c>
      <c r="AI54" s="1">
        <v>426.94</v>
      </c>
      <c r="AJ54" s="1">
        <v>600.16999999999996</v>
      </c>
      <c r="AK54" s="1">
        <v>1736.1</v>
      </c>
      <c r="AL54" s="1">
        <v>173.61</v>
      </c>
      <c r="AM54" s="1">
        <v>271.07</v>
      </c>
      <c r="AN54" s="1">
        <v>326.72000000000003</v>
      </c>
      <c r="AO54" s="1">
        <v>67.77</v>
      </c>
      <c r="AP54" s="1">
        <v>1264.3</v>
      </c>
      <c r="AQ54" s="1">
        <v>677.68</v>
      </c>
      <c r="AR54" s="1">
        <v>135.54</v>
      </c>
      <c r="AS54" s="1">
        <v>0</v>
      </c>
      <c r="AT54" s="1">
        <v>4652.79</v>
      </c>
    </row>
    <row r="55" spans="1:46" x14ac:dyDescent="0.2">
      <c r="A55" s="2" t="s">
        <v>127</v>
      </c>
      <c r="B55" s="1" t="s">
        <v>276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260.81</v>
      </c>
      <c r="I55" s="1">
        <v>610</v>
      </c>
      <c r="J55" s="1">
        <v>610</v>
      </c>
      <c r="K55" s="1">
        <v>0</v>
      </c>
      <c r="L55" s="1">
        <v>10750.81</v>
      </c>
      <c r="M55" s="1">
        <v>62.12</v>
      </c>
      <c r="N55" s="1">
        <v>111.82</v>
      </c>
      <c r="O55" s="1">
        <v>86.87</v>
      </c>
      <c r="P55" s="1">
        <v>1268.97</v>
      </c>
      <c r="Q55" s="1">
        <v>1268.97</v>
      </c>
      <c r="R55" s="1">
        <v>260.81</v>
      </c>
      <c r="S55" s="1">
        <v>0</v>
      </c>
      <c r="T55" s="1">
        <v>1205</v>
      </c>
      <c r="U55" s="1">
        <v>1205</v>
      </c>
      <c r="V55" s="1">
        <v>125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610</v>
      </c>
      <c r="AD55" s="1">
        <v>3571.21</v>
      </c>
      <c r="AE55" s="1">
        <v>0</v>
      </c>
      <c r="AF55" s="1">
        <v>7041.01</v>
      </c>
      <c r="AG55" s="1">
        <v>3709.8</v>
      </c>
      <c r="AH55" s="1">
        <v>173.94</v>
      </c>
      <c r="AI55" s="1">
        <v>313.08999999999997</v>
      </c>
      <c r="AJ55" s="1">
        <v>497.17</v>
      </c>
      <c r="AK55" s="1">
        <v>1287.5</v>
      </c>
      <c r="AL55" s="1">
        <v>128.75</v>
      </c>
      <c r="AM55" s="1">
        <v>198.79</v>
      </c>
      <c r="AN55" s="1">
        <v>242.29</v>
      </c>
      <c r="AO55" s="1">
        <v>49.7</v>
      </c>
      <c r="AP55" s="1">
        <v>984.2</v>
      </c>
      <c r="AQ55" s="1">
        <v>496.96</v>
      </c>
      <c r="AR55" s="1">
        <v>99.39</v>
      </c>
      <c r="AS55" s="1">
        <v>0</v>
      </c>
      <c r="AT55" s="1">
        <v>3487.58</v>
      </c>
    </row>
    <row r="56" spans="1:46" x14ac:dyDescent="0.2">
      <c r="A56" s="2" t="s">
        <v>129</v>
      </c>
      <c r="B56" s="1" t="s">
        <v>277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361.1</v>
      </c>
      <c r="I56" s="1">
        <v>0</v>
      </c>
      <c r="J56" s="1">
        <v>0</v>
      </c>
      <c r="K56" s="1">
        <v>0</v>
      </c>
      <c r="L56" s="1">
        <v>12861.05</v>
      </c>
      <c r="M56" s="1">
        <v>84.71</v>
      </c>
      <c r="N56" s="1">
        <v>152.47999999999999</v>
      </c>
      <c r="O56" s="1">
        <v>123.91</v>
      </c>
      <c r="P56" s="1">
        <v>1958.89</v>
      </c>
      <c r="Q56" s="1">
        <v>1958.89</v>
      </c>
      <c r="R56" s="1">
        <v>361.1</v>
      </c>
      <c r="S56" s="1">
        <v>0</v>
      </c>
      <c r="T56" s="1">
        <v>1625</v>
      </c>
      <c r="U56" s="1">
        <v>1625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3945.05</v>
      </c>
      <c r="AG56" s="1">
        <v>8916</v>
      </c>
      <c r="AH56" s="1">
        <v>237.19</v>
      </c>
      <c r="AI56" s="1">
        <v>426.94</v>
      </c>
      <c r="AJ56" s="1">
        <v>600.16999999999996</v>
      </c>
      <c r="AK56" s="1">
        <v>1736.1</v>
      </c>
      <c r="AL56" s="1">
        <v>173.61</v>
      </c>
      <c r="AM56" s="1">
        <v>271.07</v>
      </c>
      <c r="AN56" s="1">
        <v>326.72000000000003</v>
      </c>
      <c r="AO56" s="1">
        <v>67.77</v>
      </c>
      <c r="AP56" s="1">
        <v>1264.3</v>
      </c>
      <c r="AQ56" s="1">
        <v>677.68</v>
      </c>
      <c r="AR56" s="1">
        <v>135.54</v>
      </c>
      <c r="AS56" s="1">
        <v>0</v>
      </c>
      <c r="AT56" s="1">
        <v>4652.79</v>
      </c>
    </row>
    <row r="57" spans="1:46" x14ac:dyDescent="0.2">
      <c r="A57" s="2" t="s">
        <v>131</v>
      </c>
      <c r="B57" s="1" t="s">
        <v>278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260.81</v>
      </c>
      <c r="I57" s="1">
        <v>0</v>
      </c>
      <c r="J57" s="1">
        <v>0</v>
      </c>
      <c r="K57" s="1">
        <v>0</v>
      </c>
      <c r="L57" s="1">
        <v>9530.81</v>
      </c>
      <c r="M57" s="1">
        <v>62.12</v>
      </c>
      <c r="N57" s="1">
        <v>111.82</v>
      </c>
      <c r="O57" s="1">
        <v>86.87</v>
      </c>
      <c r="P57" s="1">
        <v>1268.97</v>
      </c>
      <c r="Q57" s="1">
        <v>1268.97</v>
      </c>
      <c r="R57" s="1">
        <v>260.81</v>
      </c>
      <c r="S57" s="1">
        <v>0</v>
      </c>
      <c r="T57" s="1">
        <v>1205</v>
      </c>
      <c r="U57" s="1">
        <v>1205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2734.81</v>
      </c>
      <c r="AG57" s="1">
        <v>6796</v>
      </c>
      <c r="AH57" s="1">
        <v>173.94</v>
      </c>
      <c r="AI57" s="1">
        <v>313.08999999999997</v>
      </c>
      <c r="AJ57" s="1">
        <v>497.17</v>
      </c>
      <c r="AK57" s="1">
        <v>1287.5</v>
      </c>
      <c r="AL57" s="1">
        <v>128.75</v>
      </c>
      <c r="AM57" s="1">
        <v>198.79</v>
      </c>
      <c r="AN57" s="1">
        <v>242.29</v>
      </c>
      <c r="AO57" s="1">
        <v>49.7</v>
      </c>
      <c r="AP57" s="1">
        <v>984.2</v>
      </c>
      <c r="AQ57" s="1">
        <v>496.96</v>
      </c>
      <c r="AR57" s="1">
        <v>99.39</v>
      </c>
      <c r="AS57" s="1">
        <v>0</v>
      </c>
      <c r="AT57" s="1">
        <v>3487.58</v>
      </c>
    </row>
    <row r="58" spans="1:46" x14ac:dyDescent="0.2">
      <c r="A58" s="2" t="s">
        <v>133</v>
      </c>
      <c r="B58" s="1" t="s">
        <v>279</v>
      </c>
      <c r="C58" s="1">
        <v>10999.96</v>
      </c>
      <c r="D58" s="1">
        <v>1430</v>
      </c>
      <c r="E58" s="1">
        <v>1100</v>
      </c>
      <c r="F58" s="1">
        <v>10999.96</v>
      </c>
      <c r="G58" s="1">
        <v>0</v>
      </c>
      <c r="H58" s="1">
        <v>194.44</v>
      </c>
      <c r="I58" s="1">
        <v>0</v>
      </c>
      <c r="J58" s="1">
        <v>0</v>
      </c>
      <c r="K58" s="1">
        <v>0</v>
      </c>
      <c r="L58" s="1">
        <v>11194.4</v>
      </c>
      <c r="M58" s="1">
        <v>45.61</v>
      </c>
      <c r="N58" s="1">
        <v>82.1</v>
      </c>
      <c r="O58" s="1">
        <v>66.73</v>
      </c>
      <c r="P58" s="1">
        <v>1638.49</v>
      </c>
      <c r="Q58" s="1">
        <v>1638.49</v>
      </c>
      <c r="R58" s="1">
        <v>194.44</v>
      </c>
      <c r="S58" s="1">
        <v>605.33000000000004</v>
      </c>
      <c r="T58" s="1">
        <v>1430</v>
      </c>
      <c r="U58" s="1">
        <v>1430</v>
      </c>
      <c r="V58" s="1">
        <v>0</v>
      </c>
      <c r="W58" s="1">
        <v>-0.06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3868.2</v>
      </c>
      <c r="AG58" s="1">
        <v>7326.2</v>
      </c>
      <c r="AH58" s="1">
        <v>127.72</v>
      </c>
      <c r="AI58" s="1">
        <v>229.89</v>
      </c>
      <c r="AJ58" s="1">
        <v>323.17</v>
      </c>
      <c r="AK58" s="1">
        <v>1527.77</v>
      </c>
      <c r="AL58" s="1">
        <v>152.78</v>
      </c>
      <c r="AM58" s="1">
        <v>271.07</v>
      </c>
      <c r="AN58" s="1">
        <v>287.51</v>
      </c>
      <c r="AO58" s="1">
        <v>36.49</v>
      </c>
      <c r="AP58" s="1">
        <v>680.78</v>
      </c>
      <c r="AQ58" s="1">
        <v>677.68</v>
      </c>
      <c r="AR58" s="1">
        <v>72.98</v>
      </c>
      <c r="AS58" s="1">
        <v>0</v>
      </c>
      <c r="AT58" s="1">
        <v>3707.06</v>
      </c>
    </row>
    <row r="59" spans="1:46" x14ac:dyDescent="0.2">
      <c r="A59" s="2" t="s">
        <v>135</v>
      </c>
      <c r="B59" s="1" t="s">
        <v>280</v>
      </c>
      <c r="C59" s="1">
        <v>34889.699999999997</v>
      </c>
      <c r="D59" s="1">
        <v>1876</v>
      </c>
      <c r="E59" s="1">
        <v>3489</v>
      </c>
      <c r="F59" s="1">
        <v>34889.699999999997</v>
      </c>
      <c r="G59" s="1">
        <v>0</v>
      </c>
      <c r="H59" s="1">
        <v>852.78</v>
      </c>
      <c r="I59" s="1">
        <v>0</v>
      </c>
      <c r="J59" s="1">
        <v>0</v>
      </c>
      <c r="K59" s="1">
        <v>0</v>
      </c>
      <c r="L59" s="1">
        <v>35742.480000000003</v>
      </c>
      <c r="M59" s="1">
        <v>195.45</v>
      </c>
      <c r="N59" s="1">
        <v>351.8</v>
      </c>
      <c r="O59" s="1">
        <v>305.52999999999997</v>
      </c>
      <c r="P59" s="1">
        <v>8721.7999999999993</v>
      </c>
      <c r="Q59" s="1">
        <v>8721.7999999999993</v>
      </c>
      <c r="R59" s="1">
        <v>852.78</v>
      </c>
      <c r="S59" s="1">
        <v>2957.1</v>
      </c>
      <c r="T59" s="1">
        <v>1876</v>
      </c>
      <c r="U59" s="1">
        <v>1876</v>
      </c>
      <c r="V59" s="1">
        <v>0</v>
      </c>
      <c r="W59" s="1">
        <v>0</v>
      </c>
      <c r="X59" s="1">
        <v>4131</v>
      </c>
      <c r="Y59" s="1">
        <v>0</v>
      </c>
      <c r="Z59" s="1">
        <v>212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18750.68</v>
      </c>
      <c r="AG59" s="1">
        <v>16991.8</v>
      </c>
      <c r="AH59" s="1">
        <v>547.25</v>
      </c>
      <c r="AI59" s="1">
        <v>985.05</v>
      </c>
      <c r="AJ59" s="1">
        <v>1105.1400000000001</v>
      </c>
      <c r="AK59" s="1">
        <v>4845.79</v>
      </c>
      <c r="AL59" s="1">
        <v>484.58</v>
      </c>
      <c r="AM59" s="1">
        <v>625.42999999999995</v>
      </c>
      <c r="AN59" s="1">
        <v>855.41</v>
      </c>
      <c r="AO59" s="1">
        <v>156.36000000000001</v>
      </c>
      <c r="AP59" s="1">
        <v>2637.44</v>
      </c>
      <c r="AQ59" s="1">
        <v>1563.58</v>
      </c>
      <c r="AR59" s="1">
        <v>312.72000000000003</v>
      </c>
      <c r="AS59" s="1">
        <v>0</v>
      </c>
      <c r="AT59" s="1">
        <v>11481.31</v>
      </c>
    </row>
    <row r="60" spans="1:46" x14ac:dyDescent="0.2">
      <c r="A60" s="2" t="s">
        <v>137</v>
      </c>
      <c r="B60" s="1" t="s">
        <v>281</v>
      </c>
      <c r="C60" s="1">
        <v>42499.5</v>
      </c>
      <c r="D60" s="1">
        <v>1876</v>
      </c>
      <c r="E60" s="1">
        <v>4250</v>
      </c>
      <c r="F60" s="1">
        <v>42499.5</v>
      </c>
      <c r="G60" s="1">
        <v>0</v>
      </c>
      <c r="H60" s="1">
        <v>852.78</v>
      </c>
      <c r="I60" s="1">
        <v>941.38</v>
      </c>
      <c r="J60" s="1">
        <v>941.38</v>
      </c>
      <c r="K60" s="1">
        <v>0</v>
      </c>
      <c r="L60" s="1">
        <v>45235.040000000001</v>
      </c>
      <c r="M60" s="1">
        <v>195.45</v>
      </c>
      <c r="N60" s="1">
        <v>351.8</v>
      </c>
      <c r="O60" s="1">
        <v>305.52999999999997</v>
      </c>
      <c r="P60" s="1">
        <v>11337.73</v>
      </c>
      <c r="Q60" s="1">
        <v>11337.73</v>
      </c>
      <c r="R60" s="1">
        <v>852.78</v>
      </c>
      <c r="S60" s="1">
        <v>0</v>
      </c>
      <c r="T60" s="1">
        <v>1876</v>
      </c>
      <c r="U60" s="1">
        <v>1876</v>
      </c>
      <c r="V60" s="1">
        <v>0</v>
      </c>
      <c r="W60" s="1">
        <v>-0.05</v>
      </c>
      <c r="X60" s="1">
        <v>5167</v>
      </c>
      <c r="Y60" s="1">
        <v>0</v>
      </c>
      <c r="Z60" s="1">
        <v>175</v>
      </c>
      <c r="AA60" s="1">
        <v>0</v>
      </c>
      <c r="AB60" s="1">
        <v>0</v>
      </c>
      <c r="AC60" s="1">
        <v>941.38</v>
      </c>
      <c r="AD60" s="1">
        <v>0</v>
      </c>
      <c r="AE60" s="1">
        <v>0</v>
      </c>
      <c r="AF60" s="1">
        <v>20349.84</v>
      </c>
      <c r="AG60" s="1">
        <v>24885.200000000001</v>
      </c>
      <c r="AH60" s="1">
        <v>547.25</v>
      </c>
      <c r="AI60" s="1">
        <v>985.05</v>
      </c>
      <c r="AJ60" s="1">
        <v>1105.1400000000001</v>
      </c>
      <c r="AK60" s="1">
        <v>5902.71</v>
      </c>
      <c r="AL60" s="1">
        <v>590.27</v>
      </c>
      <c r="AM60" s="1">
        <v>625.42999999999995</v>
      </c>
      <c r="AN60" s="1">
        <v>1033.29</v>
      </c>
      <c r="AO60" s="1">
        <v>156.36000000000001</v>
      </c>
      <c r="AP60" s="1">
        <v>2637.44</v>
      </c>
      <c r="AQ60" s="1">
        <v>1563.58</v>
      </c>
      <c r="AR60" s="1">
        <v>312.72000000000003</v>
      </c>
      <c r="AS60" s="1">
        <v>0</v>
      </c>
      <c r="AT60" s="1">
        <v>12821.8</v>
      </c>
    </row>
    <row r="61" spans="1:46" x14ac:dyDescent="0.2">
      <c r="A61" s="2" t="s">
        <v>139</v>
      </c>
      <c r="B61" s="1" t="s">
        <v>282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260.81</v>
      </c>
      <c r="I61" s="1">
        <v>0</v>
      </c>
      <c r="J61" s="1">
        <v>0</v>
      </c>
      <c r="K61" s="1">
        <v>0</v>
      </c>
      <c r="L61" s="1">
        <v>9530.81</v>
      </c>
      <c r="M61" s="1">
        <v>62.12</v>
      </c>
      <c r="N61" s="1">
        <v>111.82</v>
      </c>
      <c r="O61" s="1">
        <v>86.87</v>
      </c>
      <c r="P61" s="1">
        <v>1268.97</v>
      </c>
      <c r="Q61" s="1">
        <v>1268.97</v>
      </c>
      <c r="R61" s="1">
        <v>260.81</v>
      </c>
      <c r="S61" s="1">
        <v>0</v>
      </c>
      <c r="T61" s="1">
        <v>1205</v>
      </c>
      <c r="U61" s="1">
        <v>1205</v>
      </c>
      <c r="V61" s="1">
        <v>0</v>
      </c>
      <c r="W61" s="1">
        <v>-0.17</v>
      </c>
      <c r="X61" s="1">
        <v>0</v>
      </c>
      <c r="Y61" s="1">
        <v>0</v>
      </c>
      <c r="Z61" s="1">
        <v>255</v>
      </c>
      <c r="AA61" s="1">
        <v>1655</v>
      </c>
      <c r="AB61" s="1">
        <v>0</v>
      </c>
      <c r="AC61" s="1">
        <v>0</v>
      </c>
      <c r="AD61" s="1">
        <v>0</v>
      </c>
      <c r="AE61" s="1">
        <v>0</v>
      </c>
      <c r="AF61" s="1">
        <v>4644.6099999999997</v>
      </c>
      <c r="AG61" s="1">
        <v>4886.2</v>
      </c>
      <c r="AH61" s="1">
        <v>173.94</v>
      </c>
      <c r="AI61" s="1">
        <v>313.08999999999997</v>
      </c>
      <c r="AJ61" s="1">
        <v>497.17</v>
      </c>
      <c r="AK61" s="1">
        <v>1287.5</v>
      </c>
      <c r="AL61" s="1">
        <v>128.75</v>
      </c>
      <c r="AM61" s="1">
        <v>198.79</v>
      </c>
      <c r="AN61" s="1">
        <v>242.29</v>
      </c>
      <c r="AO61" s="1">
        <v>49.7</v>
      </c>
      <c r="AP61" s="1">
        <v>984.2</v>
      </c>
      <c r="AQ61" s="1">
        <v>496.96</v>
      </c>
      <c r="AR61" s="1">
        <v>99.39</v>
      </c>
      <c r="AS61" s="1">
        <v>0</v>
      </c>
      <c r="AT61" s="1">
        <v>3487.58</v>
      </c>
    </row>
    <row r="62" spans="1:46" x14ac:dyDescent="0.2">
      <c r="A62" s="2" t="s">
        <v>141</v>
      </c>
      <c r="B62" s="1" t="s">
        <v>283</v>
      </c>
      <c r="C62" s="1">
        <v>9270</v>
      </c>
      <c r="D62" s="1">
        <v>1205</v>
      </c>
      <c r="E62" s="1">
        <v>927</v>
      </c>
      <c r="F62" s="1">
        <v>9270</v>
      </c>
      <c r="G62" s="1">
        <v>0</v>
      </c>
      <c r="H62" s="1">
        <v>259.14</v>
      </c>
      <c r="I62" s="1">
        <v>0</v>
      </c>
      <c r="J62" s="1">
        <v>0</v>
      </c>
      <c r="K62" s="1">
        <v>0</v>
      </c>
      <c r="L62" s="1">
        <v>9529.14</v>
      </c>
      <c r="M62" s="1">
        <v>61.74</v>
      </c>
      <c r="N62" s="1">
        <v>111.14</v>
      </c>
      <c r="O62" s="1">
        <v>86.26</v>
      </c>
      <c r="P62" s="1">
        <v>1268.97</v>
      </c>
      <c r="Q62" s="1">
        <v>1268.97</v>
      </c>
      <c r="R62" s="1">
        <v>259.14</v>
      </c>
      <c r="S62" s="1">
        <v>0</v>
      </c>
      <c r="T62" s="1">
        <v>1205</v>
      </c>
      <c r="U62" s="1">
        <v>1205</v>
      </c>
      <c r="V62" s="1">
        <v>0</v>
      </c>
      <c r="W62" s="1">
        <v>0.03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2733.14</v>
      </c>
      <c r="AG62" s="1">
        <v>6796</v>
      </c>
      <c r="AH62" s="1">
        <v>172.88</v>
      </c>
      <c r="AI62" s="1">
        <v>311.19</v>
      </c>
      <c r="AJ62" s="1">
        <v>495.45</v>
      </c>
      <c r="AK62" s="1">
        <v>1287.5</v>
      </c>
      <c r="AL62" s="1">
        <v>128.75</v>
      </c>
      <c r="AM62" s="1">
        <v>197.58</v>
      </c>
      <c r="AN62" s="1">
        <v>242.29</v>
      </c>
      <c r="AO62" s="1">
        <v>49.4</v>
      </c>
      <c r="AP62" s="1">
        <v>979.52</v>
      </c>
      <c r="AQ62" s="1">
        <v>493.95</v>
      </c>
      <c r="AR62" s="1">
        <v>98.79</v>
      </c>
      <c r="AS62" s="1">
        <v>0</v>
      </c>
      <c r="AT62" s="1">
        <v>3477.78</v>
      </c>
    </row>
    <row r="63" spans="1:46" x14ac:dyDescent="0.2">
      <c r="A63" s="2" t="s">
        <v>143</v>
      </c>
      <c r="B63" s="1" t="s">
        <v>284</v>
      </c>
      <c r="C63" s="1">
        <v>34889.699999999997</v>
      </c>
      <c r="D63" s="1">
        <v>1876</v>
      </c>
      <c r="E63" s="1">
        <v>3489</v>
      </c>
      <c r="F63" s="1">
        <v>34889.699999999997</v>
      </c>
      <c r="G63" s="1">
        <v>0</v>
      </c>
      <c r="H63" s="1">
        <v>852.78</v>
      </c>
      <c r="I63" s="1">
        <v>0</v>
      </c>
      <c r="J63" s="1">
        <v>0</v>
      </c>
      <c r="K63" s="1">
        <v>0</v>
      </c>
      <c r="L63" s="1">
        <v>35742.480000000003</v>
      </c>
      <c r="M63" s="1">
        <v>195.45</v>
      </c>
      <c r="N63" s="1">
        <v>351.8</v>
      </c>
      <c r="O63" s="1">
        <v>305.52999999999997</v>
      </c>
      <c r="P63" s="1">
        <v>8721.7999999999993</v>
      </c>
      <c r="Q63" s="1">
        <v>8721.7999999999993</v>
      </c>
      <c r="R63" s="1">
        <v>852.78</v>
      </c>
      <c r="S63" s="1">
        <v>472.53</v>
      </c>
      <c r="T63" s="1">
        <v>1876</v>
      </c>
      <c r="U63" s="1">
        <v>1876</v>
      </c>
      <c r="V63" s="1">
        <v>0</v>
      </c>
      <c r="W63" s="1">
        <v>0.17</v>
      </c>
      <c r="X63" s="1">
        <v>2751</v>
      </c>
      <c r="Y63" s="1">
        <v>2011</v>
      </c>
      <c r="Z63" s="1">
        <v>391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17076.28</v>
      </c>
      <c r="AG63" s="1">
        <v>18666.2</v>
      </c>
      <c r="AH63" s="1">
        <v>547.25</v>
      </c>
      <c r="AI63" s="1">
        <v>985.05</v>
      </c>
      <c r="AJ63" s="1">
        <v>1105.1400000000001</v>
      </c>
      <c r="AK63" s="1">
        <v>4845.79</v>
      </c>
      <c r="AL63" s="1">
        <v>484.58</v>
      </c>
      <c r="AM63" s="1">
        <v>625.42999999999995</v>
      </c>
      <c r="AN63" s="1">
        <v>855.41</v>
      </c>
      <c r="AO63" s="1">
        <v>156.36000000000001</v>
      </c>
      <c r="AP63" s="1">
        <v>2637.44</v>
      </c>
      <c r="AQ63" s="1">
        <v>1563.58</v>
      </c>
      <c r="AR63" s="1">
        <v>312.72000000000003</v>
      </c>
      <c r="AS63" s="1">
        <v>0</v>
      </c>
      <c r="AT63" s="1">
        <v>11481.31</v>
      </c>
    </row>
    <row r="64" spans="1:46" x14ac:dyDescent="0.2">
      <c r="A64" s="2" t="s">
        <v>145</v>
      </c>
      <c r="B64" s="1" t="s">
        <v>285</v>
      </c>
      <c r="C64" s="1">
        <v>13999.95</v>
      </c>
      <c r="D64" s="1">
        <v>1820</v>
      </c>
      <c r="E64" s="1">
        <v>1400</v>
      </c>
      <c r="F64" s="1">
        <v>13999.95</v>
      </c>
      <c r="G64" s="1">
        <v>0</v>
      </c>
      <c r="H64" s="1">
        <v>407.33</v>
      </c>
      <c r="I64" s="1">
        <v>0</v>
      </c>
      <c r="J64" s="1">
        <v>0</v>
      </c>
      <c r="K64" s="1">
        <v>0</v>
      </c>
      <c r="L64" s="1">
        <v>14407.28</v>
      </c>
      <c r="M64" s="1">
        <v>95.12</v>
      </c>
      <c r="N64" s="1">
        <v>171.22</v>
      </c>
      <c r="O64" s="1">
        <v>140.99</v>
      </c>
      <c r="P64" s="1">
        <v>2294.0500000000002</v>
      </c>
      <c r="Q64" s="1">
        <v>2294.0500000000002</v>
      </c>
      <c r="R64" s="1">
        <v>407.33</v>
      </c>
      <c r="S64" s="1">
        <v>2355.44</v>
      </c>
      <c r="T64" s="1">
        <v>1820</v>
      </c>
      <c r="U64" s="1">
        <v>1820</v>
      </c>
      <c r="V64" s="1">
        <v>0</v>
      </c>
      <c r="W64" s="1">
        <v>0.06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6876.88</v>
      </c>
      <c r="AG64" s="1">
        <v>7530.4</v>
      </c>
      <c r="AH64" s="1">
        <v>266.35000000000002</v>
      </c>
      <c r="AI64" s="1">
        <v>479.42</v>
      </c>
      <c r="AJ64" s="1">
        <v>647.66999999999996</v>
      </c>
      <c r="AK64" s="1">
        <v>1944.44</v>
      </c>
      <c r="AL64" s="1">
        <v>194.44</v>
      </c>
      <c r="AM64" s="1">
        <v>304.39</v>
      </c>
      <c r="AN64" s="1">
        <v>365.92</v>
      </c>
      <c r="AO64" s="1">
        <v>76.099999999999994</v>
      </c>
      <c r="AP64" s="1">
        <v>1393.44</v>
      </c>
      <c r="AQ64" s="1">
        <v>760.99</v>
      </c>
      <c r="AR64" s="1">
        <v>152.19999999999999</v>
      </c>
      <c r="AS64" s="1">
        <v>0</v>
      </c>
      <c r="AT64" s="1">
        <v>5191.92</v>
      </c>
    </row>
    <row r="65" spans="1:46" x14ac:dyDescent="0.2">
      <c r="A65" s="2" t="s">
        <v>147</v>
      </c>
      <c r="B65" s="1" t="s">
        <v>286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360.54</v>
      </c>
      <c r="I65" s="1">
        <v>0</v>
      </c>
      <c r="J65" s="1">
        <v>0</v>
      </c>
      <c r="K65" s="1">
        <v>0</v>
      </c>
      <c r="L65" s="1">
        <v>12860.49</v>
      </c>
      <c r="M65" s="1">
        <v>84.59</v>
      </c>
      <c r="N65" s="1">
        <v>152.25</v>
      </c>
      <c r="O65" s="1">
        <v>123.7</v>
      </c>
      <c r="P65" s="1">
        <v>1958.89</v>
      </c>
      <c r="Q65" s="1">
        <v>1958.89</v>
      </c>
      <c r="R65" s="1">
        <v>360.54</v>
      </c>
      <c r="S65" s="1">
        <v>0</v>
      </c>
      <c r="T65" s="1">
        <v>1625</v>
      </c>
      <c r="U65" s="1">
        <v>1625</v>
      </c>
      <c r="V65" s="1">
        <v>0</v>
      </c>
      <c r="W65" s="1">
        <v>0.06</v>
      </c>
      <c r="X65" s="1">
        <v>0</v>
      </c>
      <c r="Y65" s="1">
        <v>806</v>
      </c>
      <c r="Z65" s="1">
        <v>134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4884.49</v>
      </c>
      <c r="AG65" s="1">
        <v>7976</v>
      </c>
      <c r="AH65" s="1">
        <v>236.84</v>
      </c>
      <c r="AI65" s="1">
        <v>426.31</v>
      </c>
      <c r="AJ65" s="1">
        <v>599.61</v>
      </c>
      <c r="AK65" s="1">
        <v>1736.1</v>
      </c>
      <c r="AL65" s="1">
        <v>173.61</v>
      </c>
      <c r="AM65" s="1">
        <v>270.67</v>
      </c>
      <c r="AN65" s="1">
        <v>326.72000000000003</v>
      </c>
      <c r="AO65" s="1">
        <v>67.67</v>
      </c>
      <c r="AP65" s="1">
        <v>1262.76</v>
      </c>
      <c r="AQ65" s="1">
        <v>676.68</v>
      </c>
      <c r="AR65" s="1">
        <v>135.34</v>
      </c>
      <c r="AS65" s="1">
        <v>0</v>
      </c>
      <c r="AT65" s="1">
        <v>4649.55</v>
      </c>
    </row>
    <row r="66" spans="1:46" x14ac:dyDescent="0.2">
      <c r="A66" s="2" t="s">
        <v>149</v>
      </c>
      <c r="B66" s="1" t="s">
        <v>287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328.77</v>
      </c>
      <c r="I66" s="1">
        <v>0</v>
      </c>
      <c r="J66" s="1">
        <v>0</v>
      </c>
      <c r="K66" s="1">
        <v>0</v>
      </c>
      <c r="L66" s="1">
        <v>11811.27</v>
      </c>
      <c r="M66" s="1">
        <v>77.430000000000007</v>
      </c>
      <c r="N66" s="1">
        <v>139.37</v>
      </c>
      <c r="O66" s="1">
        <v>111.97</v>
      </c>
      <c r="P66" s="1">
        <v>1741.56</v>
      </c>
      <c r="Q66" s="1">
        <v>1741.56</v>
      </c>
      <c r="R66" s="1">
        <v>328.77</v>
      </c>
      <c r="S66" s="1">
        <v>0</v>
      </c>
      <c r="T66" s="1">
        <v>1493</v>
      </c>
      <c r="U66" s="1">
        <v>1493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3563.27</v>
      </c>
      <c r="AG66" s="1">
        <v>8248</v>
      </c>
      <c r="AH66" s="1">
        <v>216.8</v>
      </c>
      <c r="AI66" s="1">
        <v>390.24</v>
      </c>
      <c r="AJ66" s="1">
        <v>566.98</v>
      </c>
      <c r="AK66" s="1">
        <v>1594.79</v>
      </c>
      <c r="AL66" s="1">
        <v>159.47999999999999</v>
      </c>
      <c r="AM66" s="1">
        <v>247.77</v>
      </c>
      <c r="AN66" s="1">
        <v>300.12</v>
      </c>
      <c r="AO66" s="1">
        <v>61.94</v>
      </c>
      <c r="AP66" s="1">
        <v>1174.02</v>
      </c>
      <c r="AQ66" s="1">
        <v>619.42999999999995</v>
      </c>
      <c r="AR66" s="1">
        <v>123.89</v>
      </c>
      <c r="AS66" s="1">
        <v>0</v>
      </c>
      <c r="AT66" s="1">
        <v>4281.4399999999996</v>
      </c>
    </row>
    <row r="67" spans="1:46" x14ac:dyDescent="0.2">
      <c r="A67" s="2" t="s">
        <v>151</v>
      </c>
      <c r="B67" s="1" t="s">
        <v>288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292.45999999999998</v>
      </c>
      <c r="I67" s="1">
        <v>2513</v>
      </c>
      <c r="J67" s="1">
        <v>2513</v>
      </c>
      <c r="K67" s="1">
        <v>0</v>
      </c>
      <c r="L67" s="1">
        <v>15618.51</v>
      </c>
      <c r="M67" s="1">
        <v>69.25</v>
      </c>
      <c r="N67" s="1">
        <v>124.65</v>
      </c>
      <c r="O67" s="1">
        <v>98.56</v>
      </c>
      <c r="P67" s="1">
        <v>1488.99</v>
      </c>
      <c r="Q67" s="1">
        <v>1488.99</v>
      </c>
      <c r="R67" s="1">
        <v>292.45999999999998</v>
      </c>
      <c r="S67" s="1">
        <v>0</v>
      </c>
      <c r="T67" s="1">
        <v>1339</v>
      </c>
      <c r="U67" s="1">
        <v>1339</v>
      </c>
      <c r="V67" s="1">
        <v>0</v>
      </c>
      <c r="W67" s="1">
        <v>-0.14000000000000001</v>
      </c>
      <c r="X67" s="1">
        <v>926</v>
      </c>
      <c r="Y67" s="1">
        <v>1660</v>
      </c>
      <c r="Z67" s="1">
        <v>292</v>
      </c>
      <c r="AA67" s="1">
        <v>0</v>
      </c>
      <c r="AB67" s="1">
        <v>0</v>
      </c>
      <c r="AC67" s="1">
        <v>2513</v>
      </c>
      <c r="AD67" s="1">
        <v>0</v>
      </c>
      <c r="AE67" s="1">
        <v>0</v>
      </c>
      <c r="AF67" s="1">
        <v>8511.31</v>
      </c>
      <c r="AG67" s="1">
        <v>7107.2</v>
      </c>
      <c r="AH67" s="1">
        <v>193.89</v>
      </c>
      <c r="AI67" s="1">
        <v>349.01</v>
      </c>
      <c r="AJ67" s="1">
        <v>529.67999999999995</v>
      </c>
      <c r="AK67" s="1">
        <v>1430.56</v>
      </c>
      <c r="AL67" s="1">
        <v>143.06</v>
      </c>
      <c r="AM67" s="1">
        <v>221.59</v>
      </c>
      <c r="AN67" s="1">
        <v>269.22000000000003</v>
      </c>
      <c r="AO67" s="1">
        <v>55.4</v>
      </c>
      <c r="AP67" s="1">
        <v>1072.58</v>
      </c>
      <c r="AQ67" s="1">
        <v>553.98</v>
      </c>
      <c r="AR67" s="1">
        <v>110.8</v>
      </c>
      <c r="AS67" s="1">
        <v>0</v>
      </c>
      <c r="AT67" s="1">
        <v>3857.19</v>
      </c>
    </row>
    <row r="68" spans="1:46" x14ac:dyDescent="0.2">
      <c r="A68" s="2" t="s">
        <v>153</v>
      </c>
      <c r="B68" s="1" t="s">
        <v>289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128.19999999999999</v>
      </c>
      <c r="I68" s="1">
        <v>0</v>
      </c>
      <c r="J68" s="1">
        <v>0</v>
      </c>
      <c r="K68" s="1">
        <v>0</v>
      </c>
      <c r="L68" s="1">
        <v>5128.1499999999996</v>
      </c>
      <c r="M68" s="1">
        <v>32.26</v>
      </c>
      <c r="N68" s="1">
        <v>58.06</v>
      </c>
      <c r="O68" s="1">
        <v>37.880000000000003</v>
      </c>
      <c r="P68" s="1">
        <v>421.91</v>
      </c>
      <c r="Q68" s="1">
        <v>421.91</v>
      </c>
      <c r="R68" s="1">
        <v>128.19999999999999</v>
      </c>
      <c r="S68" s="1">
        <v>0</v>
      </c>
      <c r="T68" s="1">
        <v>650</v>
      </c>
      <c r="U68" s="1">
        <v>650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1200.1500000000001</v>
      </c>
      <c r="AG68" s="1">
        <v>3928</v>
      </c>
      <c r="AH68" s="1">
        <v>90.32</v>
      </c>
      <c r="AI68" s="1">
        <v>162.58000000000001</v>
      </c>
      <c r="AJ68" s="1">
        <v>361</v>
      </c>
      <c r="AK68" s="1">
        <v>694.44</v>
      </c>
      <c r="AL68" s="1">
        <v>69.44</v>
      </c>
      <c r="AM68" s="1">
        <v>103.23</v>
      </c>
      <c r="AN68" s="1">
        <v>130.69</v>
      </c>
      <c r="AO68" s="1">
        <v>25.81</v>
      </c>
      <c r="AP68" s="1">
        <v>613.9</v>
      </c>
      <c r="AQ68" s="1">
        <v>258.06</v>
      </c>
      <c r="AR68" s="1">
        <v>51.61</v>
      </c>
      <c r="AS68" s="1">
        <v>0</v>
      </c>
      <c r="AT68" s="1">
        <v>1947.18</v>
      </c>
    </row>
    <row r="69" spans="1:46" x14ac:dyDescent="0.2">
      <c r="A69" s="2" t="s">
        <v>290</v>
      </c>
      <c r="B69" s="1" t="s">
        <v>291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260.47000000000003</v>
      </c>
      <c r="I69" s="1">
        <v>0</v>
      </c>
      <c r="J69" s="1">
        <v>0</v>
      </c>
      <c r="K69" s="1">
        <v>0</v>
      </c>
      <c r="L69" s="1">
        <v>9530.4699999999993</v>
      </c>
      <c r="M69" s="1">
        <v>62.04</v>
      </c>
      <c r="N69" s="1">
        <v>111.68</v>
      </c>
      <c r="O69" s="1">
        <v>86.75</v>
      </c>
      <c r="P69" s="1">
        <v>1268.97</v>
      </c>
      <c r="Q69" s="1">
        <v>1268.97</v>
      </c>
      <c r="R69" s="1">
        <v>260.47000000000003</v>
      </c>
      <c r="S69" s="1">
        <v>0</v>
      </c>
      <c r="T69" s="1">
        <v>1205</v>
      </c>
      <c r="U69" s="1">
        <v>1205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2734.47</v>
      </c>
      <c r="AG69" s="1">
        <v>6796</v>
      </c>
      <c r="AH69" s="1">
        <v>173.72</v>
      </c>
      <c r="AI69" s="1">
        <v>312.7</v>
      </c>
      <c r="AJ69" s="1">
        <v>496.82</v>
      </c>
      <c r="AK69" s="1">
        <v>1287.5</v>
      </c>
      <c r="AL69" s="1">
        <v>128.75</v>
      </c>
      <c r="AM69" s="1">
        <v>198.54</v>
      </c>
      <c r="AN69" s="1">
        <v>242.29</v>
      </c>
      <c r="AO69" s="1">
        <v>49.64</v>
      </c>
      <c r="AP69" s="1">
        <v>983.24</v>
      </c>
      <c r="AQ69" s="1">
        <v>496.35</v>
      </c>
      <c r="AR69" s="1">
        <v>99.27</v>
      </c>
      <c r="AS69" s="1">
        <v>0</v>
      </c>
      <c r="AT69" s="1">
        <v>3485.58</v>
      </c>
    </row>
    <row r="70" spans="1:46" x14ac:dyDescent="0.2">
      <c r="A70" s="2" t="s">
        <v>155</v>
      </c>
      <c r="B70" s="1" t="s">
        <v>292</v>
      </c>
      <c r="C70" s="1">
        <v>11833.29</v>
      </c>
      <c r="D70" s="1">
        <v>1538</v>
      </c>
      <c r="E70" s="1">
        <v>1183</v>
      </c>
      <c r="F70" s="1">
        <v>11833.29</v>
      </c>
      <c r="G70" s="1">
        <v>0</v>
      </c>
      <c r="H70" s="1">
        <v>337.16</v>
      </c>
      <c r="I70" s="1">
        <v>0</v>
      </c>
      <c r="J70" s="1">
        <v>0</v>
      </c>
      <c r="K70" s="1">
        <v>0</v>
      </c>
      <c r="L70" s="1">
        <v>12170.45</v>
      </c>
      <c r="M70" s="1">
        <v>79.319999999999993</v>
      </c>
      <c r="N70" s="1">
        <v>142.77000000000001</v>
      </c>
      <c r="O70" s="1">
        <v>115.07</v>
      </c>
      <c r="P70" s="1">
        <v>1816.49</v>
      </c>
      <c r="Q70" s="1">
        <v>1816.49</v>
      </c>
      <c r="R70" s="1">
        <v>337.16</v>
      </c>
      <c r="S70" s="1">
        <v>0</v>
      </c>
      <c r="T70" s="1">
        <v>1538</v>
      </c>
      <c r="U70" s="1">
        <v>1538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3691.65</v>
      </c>
      <c r="AG70" s="1">
        <v>8478.7999999999993</v>
      </c>
      <c r="AH70" s="1">
        <v>222.09</v>
      </c>
      <c r="AI70" s="1">
        <v>399.76</v>
      </c>
      <c r="AJ70" s="1">
        <v>575.59</v>
      </c>
      <c r="AK70" s="1">
        <v>1736.1</v>
      </c>
      <c r="AL70" s="1">
        <v>173.61</v>
      </c>
      <c r="AM70" s="1">
        <v>253.82</v>
      </c>
      <c r="AN70" s="1">
        <v>309.27999999999997</v>
      </c>
      <c r="AO70" s="1">
        <v>63.45</v>
      </c>
      <c r="AP70" s="1">
        <v>1197.44</v>
      </c>
      <c r="AQ70" s="1">
        <v>634.54</v>
      </c>
      <c r="AR70" s="1">
        <v>126.91</v>
      </c>
      <c r="AS70" s="1">
        <v>0</v>
      </c>
      <c r="AT70" s="1">
        <v>4495.1499999999996</v>
      </c>
    </row>
    <row r="71" spans="1:46" x14ac:dyDescent="0.2">
      <c r="A71" s="2" t="s">
        <v>157</v>
      </c>
      <c r="B71" s="1" t="s">
        <v>293</v>
      </c>
      <c r="C71" s="1">
        <v>19999.95</v>
      </c>
      <c r="D71" s="1">
        <v>1876</v>
      </c>
      <c r="E71" s="1">
        <v>2000</v>
      </c>
      <c r="F71" s="1">
        <v>19999.95</v>
      </c>
      <c r="G71" s="1">
        <v>0</v>
      </c>
      <c r="H71" s="1">
        <v>593.64</v>
      </c>
      <c r="I71" s="1">
        <v>0</v>
      </c>
      <c r="J71" s="1">
        <v>0</v>
      </c>
      <c r="K71" s="1">
        <v>0</v>
      </c>
      <c r="L71" s="1">
        <v>20593.59</v>
      </c>
      <c r="M71" s="1">
        <v>137.09</v>
      </c>
      <c r="N71" s="1">
        <v>246.75</v>
      </c>
      <c r="O71" s="1">
        <v>209.8</v>
      </c>
      <c r="P71" s="1">
        <v>3836.18</v>
      </c>
      <c r="Q71" s="1">
        <v>3836.18</v>
      </c>
      <c r="R71" s="1">
        <v>593.64</v>
      </c>
      <c r="S71" s="1">
        <v>0</v>
      </c>
      <c r="T71" s="1">
        <v>1876</v>
      </c>
      <c r="U71" s="1">
        <v>1876</v>
      </c>
      <c r="V71" s="1">
        <v>0</v>
      </c>
      <c r="W71" s="1">
        <v>-0.03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6305.79</v>
      </c>
      <c r="AG71" s="1">
        <v>14287.8</v>
      </c>
      <c r="AH71" s="1">
        <v>383.84</v>
      </c>
      <c r="AI71" s="1">
        <v>690.91</v>
      </c>
      <c r="AJ71" s="1">
        <v>839.01</v>
      </c>
      <c r="AK71" s="1">
        <v>2777.77</v>
      </c>
      <c r="AL71" s="1">
        <v>277.77999999999997</v>
      </c>
      <c r="AM71" s="1">
        <v>438.67</v>
      </c>
      <c r="AN71" s="1">
        <v>507.36</v>
      </c>
      <c r="AO71" s="1">
        <v>109.67</v>
      </c>
      <c r="AP71" s="1">
        <v>1913.76</v>
      </c>
      <c r="AQ71" s="1">
        <v>1096.68</v>
      </c>
      <c r="AR71" s="1">
        <v>219.34</v>
      </c>
      <c r="AS71" s="1">
        <v>0</v>
      </c>
      <c r="AT71" s="1">
        <v>7341.03</v>
      </c>
    </row>
    <row r="72" spans="1:46" x14ac:dyDescent="0.2">
      <c r="A72" s="2" t="s">
        <v>159</v>
      </c>
      <c r="B72" s="1" t="s">
        <v>294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127.88</v>
      </c>
      <c r="I72" s="1">
        <v>0</v>
      </c>
      <c r="J72" s="1">
        <v>0</v>
      </c>
      <c r="K72" s="1">
        <v>0</v>
      </c>
      <c r="L72" s="1">
        <v>5127.83</v>
      </c>
      <c r="M72" s="1">
        <v>32.18</v>
      </c>
      <c r="N72" s="1">
        <v>57.93</v>
      </c>
      <c r="O72" s="1">
        <v>37.770000000000003</v>
      </c>
      <c r="P72" s="1">
        <v>421.91</v>
      </c>
      <c r="Q72" s="1">
        <v>421.91</v>
      </c>
      <c r="R72" s="1">
        <v>127.88</v>
      </c>
      <c r="S72" s="1">
        <v>0</v>
      </c>
      <c r="T72" s="1">
        <v>650</v>
      </c>
      <c r="U72" s="1">
        <v>650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1199.83</v>
      </c>
      <c r="AG72" s="1">
        <v>3928</v>
      </c>
      <c r="AH72" s="1">
        <v>90.11</v>
      </c>
      <c r="AI72" s="1">
        <v>162.19</v>
      </c>
      <c r="AJ72" s="1">
        <v>360.64</v>
      </c>
      <c r="AK72" s="1">
        <v>694.44</v>
      </c>
      <c r="AL72" s="1">
        <v>69.44</v>
      </c>
      <c r="AM72" s="1">
        <v>102.98</v>
      </c>
      <c r="AN72" s="1">
        <v>130.69</v>
      </c>
      <c r="AO72" s="1">
        <v>25.75</v>
      </c>
      <c r="AP72" s="1">
        <v>612.94000000000005</v>
      </c>
      <c r="AQ72" s="1">
        <v>257.45</v>
      </c>
      <c r="AR72" s="1">
        <v>51.49</v>
      </c>
      <c r="AS72" s="1">
        <v>0</v>
      </c>
      <c r="AT72" s="1">
        <v>1945.18</v>
      </c>
    </row>
    <row r="73" spans="1:46" x14ac:dyDescent="0.2">
      <c r="A73" s="2" t="s">
        <v>161</v>
      </c>
      <c r="B73" s="1" t="s">
        <v>295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292.45999999999998</v>
      </c>
      <c r="I73" s="1">
        <v>784</v>
      </c>
      <c r="J73" s="1">
        <v>784</v>
      </c>
      <c r="K73" s="1">
        <v>0</v>
      </c>
      <c r="L73" s="1">
        <v>12160.51</v>
      </c>
      <c r="M73" s="1">
        <v>69.25</v>
      </c>
      <c r="N73" s="1">
        <v>124.65</v>
      </c>
      <c r="O73" s="1">
        <v>98.56</v>
      </c>
      <c r="P73" s="1">
        <v>1488.99</v>
      </c>
      <c r="Q73" s="1">
        <v>1488.99</v>
      </c>
      <c r="R73" s="1">
        <v>292.45999999999998</v>
      </c>
      <c r="S73" s="1">
        <v>0</v>
      </c>
      <c r="T73" s="1">
        <v>1339</v>
      </c>
      <c r="U73" s="1">
        <v>1339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784</v>
      </c>
      <c r="AD73" s="1">
        <v>0</v>
      </c>
      <c r="AE73" s="1">
        <v>0</v>
      </c>
      <c r="AF73" s="1">
        <v>3904.51</v>
      </c>
      <c r="AG73" s="1">
        <v>8256</v>
      </c>
      <c r="AH73" s="1">
        <v>193.89</v>
      </c>
      <c r="AI73" s="1">
        <v>349.01</v>
      </c>
      <c r="AJ73" s="1">
        <v>529.67999999999995</v>
      </c>
      <c r="AK73" s="1">
        <v>1430.56</v>
      </c>
      <c r="AL73" s="1">
        <v>143.06</v>
      </c>
      <c r="AM73" s="1">
        <v>221.59</v>
      </c>
      <c r="AN73" s="1">
        <v>269.22000000000003</v>
      </c>
      <c r="AO73" s="1">
        <v>55.4</v>
      </c>
      <c r="AP73" s="1">
        <v>1072.58</v>
      </c>
      <c r="AQ73" s="1">
        <v>553.98</v>
      </c>
      <c r="AR73" s="1">
        <v>110.8</v>
      </c>
      <c r="AS73" s="1">
        <v>0</v>
      </c>
      <c r="AT73" s="1">
        <v>3857.19</v>
      </c>
    </row>
    <row r="74" spans="1:46" x14ac:dyDescent="0.2">
      <c r="A74" s="2" t="s">
        <v>163</v>
      </c>
      <c r="B74" s="1" t="s">
        <v>296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360.75</v>
      </c>
      <c r="I74" s="1">
        <v>0</v>
      </c>
      <c r="J74" s="1">
        <v>0</v>
      </c>
      <c r="K74" s="1">
        <v>0</v>
      </c>
      <c r="L74" s="1">
        <v>12860.7</v>
      </c>
      <c r="M74" s="1">
        <v>84.63</v>
      </c>
      <c r="N74" s="1">
        <v>152.34</v>
      </c>
      <c r="O74" s="1">
        <v>123.78</v>
      </c>
      <c r="P74" s="1">
        <v>1958.89</v>
      </c>
      <c r="Q74" s="1">
        <v>1958.89</v>
      </c>
      <c r="R74" s="1">
        <v>360.75</v>
      </c>
      <c r="S74" s="1">
        <v>0</v>
      </c>
      <c r="T74" s="1">
        <v>1625</v>
      </c>
      <c r="U74" s="1">
        <v>1625</v>
      </c>
      <c r="V74" s="1">
        <v>0</v>
      </c>
      <c r="W74" s="1">
        <v>-0.14000000000000001</v>
      </c>
      <c r="X74" s="1">
        <v>0</v>
      </c>
      <c r="Y74" s="1">
        <v>0</v>
      </c>
      <c r="Z74" s="1">
        <v>353</v>
      </c>
      <c r="AA74" s="1">
        <v>1346</v>
      </c>
      <c r="AB74" s="1">
        <v>0</v>
      </c>
      <c r="AC74" s="1">
        <v>0</v>
      </c>
      <c r="AD74" s="1">
        <v>0</v>
      </c>
      <c r="AE74" s="1">
        <v>0</v>
      </c>
      <c r="AF74" s="1">
        <v>5643.5</v>
      </c>
      <c r="AG74" s="1">
        <v>7217.2</v>
      </c>
      <c r="AH74" s="1">
        <v>236.97</v>
      </c>
      <c r="AI74" s="1">
        <v>426.55</v>
      </c>
      <c r="AJ74" s="1">
        <v>599.82000000000005</v>
      </c>
      <c r="AK74" s="1">
        <v>1736.1</v>
      </c>
      <c r="AL74" s="1">
        <v>173.61</v>
      </c>
      <c r="AM74" s="1">
        <v>270.82</v>
      </c>
      <c r="AN74" s="1">
        <v>326.72000000000003</v>
      </c>
      <c r="AO74" s="1">
        <v>67.709999999999994</v>
      </c>
      <c r="AP74" s="1">
        <v>1263.3399999999999</v>
      </c>
      <c r="AQ74" s="1">
        <v>677.06</v>
      </c>
      <c r="AR74" s="1">
        <v>135.41</v>
      </c>
      <c r="AS74" s="1">
        <v>0</v>
      </c>
      <c r="AT74" s="1">
        <v>4650.7700000000004</v>
      </c>
    </row>
    <row r="75" spans="1:46" x14ac:dyDescent="0.2">
      <c r="A75" s="2" t="s">
        <v>165</v>
      </c>
      <c r="B75" s="1" t="s">
        <v>297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292.45999999999998</v>
      </c>
      <c r="I75" s="1">
        <v>0</v>
      </c>
      <c r="J75" s="1">
        <v>0</v>
      </c>
      <c r="K75" s="1">
        <v>0</v>
      </c>
      <c r="L75" s="1">
        <v>10592.51</v>
      </c>
      <c r="M75" s="1">
        <v>69.25</v>
      </c>
      <c r="N75" s="1">
        <v>124.65</v>
      </c>
      <c r="O75" s="1">
        <v>98.56</v>
      </c>
      <c r="P75" s="1">
        <v>1488.99</v>
      </c>
      <c r="Q75" s="1">
        <v>1488.99</v>
      </c>
      <c r="R75" s="1">
        <v>292.45999999999998</v>
      </c>
      <c r="S75" s="1">
        <v>0</v>
      </c>
      <c r="T75" s="1">
        <v>1339</v>
      </c>
      <c r="U75" s="1">
        <v>1339</v>
      </c>
      <c r="V75" s="1">
        <v>0</v>
      </c>
      <c r="W75" s="1">
        <v>-0.14000000000000001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3120.31</v>
      </c>
      <c r="AG75" s="1">
        <v>7472.2</v>
      </c>
      <c r="AH75" s="1">
        <v>193.89</v>
      </c>
      <c r="AI75" s="1">
        <v>349.01</v>
      </c>
      <c r="AJ75" s="1">
        <v>529.67999999999995</v>
      </c>
      <c r="AK75" s="1">
        <v>1430.56</v>
      </c>
      <c r="AL75" s="1">
        <v>143.06</v>
      </c>
      <c r="AM75" s="1">
        <v>221.59</v>
      </c>
      <c r="AN75" s="1">
        <v>269.22000000000003</v>
      </c>
      <c r="AO75" s="1">
        <v>55.4</v>
      </c>
      <c r="AP75" s="1">
        <v>1072.58</v>
      </c>
      <c r="AQ75" s="1">
        <v>553.98</v>
      </c>
      <c r="AR75" s="1">
        <v>110.8</v>
      </c>
      <c r="AS75" s="1">
        <v>0</v>
      </c>
      <c r="AT75" s="1">
        <v>3857.19</v>
      </c>
    </row>
    <row r="76" spans="1:46" x14ac:dyDescent="0.2">
      <c r="A76" s="2" t="s">
        <v>167</v>
      </c>
      <c r="B76" s="1" t="s">
        <v>298</v>
      </c>
      <c r="C76" s="1">
        <v>9000</v>
      </c>
      <c r="D76" s="1">
        <v>1170</v>
      </c>
      <c r="E76" s="1">
        <v>900</v>
      </c>
      <c r="F76" s="1">
        <v>9000</v>
      </c>
      <c r="G76" s="1">
        <v>0</v>
      </c>
      <c r="H76" s="1">
        <v>251.69</v>
      </c>
      <c r="I76" s="1">
        <v>0</v>
      </c>
      <c r="J76" s="1">
        <v>0</v>
      </c>
      <c r="K76" s="1">
        <v>0</v>
      </c>
      <c r="L76" s="1">
        <v>9251.69</v>
      </c>
      <c r="M76" s="1">
        <v>60.07</v>
      </c>
      <c r="N76" s="1">
        <v>108.12</v>
      </c>
      <c r="O76" s="1">
        <v>83.5</v>
      </c>
      <c r="P76" s="1">
        <v>1211.3</v>
      </c>
      <c r="Q76" s="1">
        <v>1211.3</v>
      </c>
      <c r="R76" s="1">
        <v>251.69</v>
      </c>
      <c r="S76" s="1">
        <v>0</v>
      </c>
      <c r="T76" s="1">
        <v>1170</v>
      </c>
      <c r="U76" s="1">
        <v>1170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2633.09</v>
      </c>
      <c r="AG76" s="1">
        <v>6618.6</v>
      </c>
      <c r="AH76" s="1">
        <v>168.19</v>
      </c>
      <c r="AI76" s="1">
        <v>302.74</v>
      </c>
      <c r="AJ76" s="1">
        <v>487.81</v>
      </c>
      <c r="AK76" s="1">
        <v>1250</v>
      </c>
      <c r="AL76" s="1">
        <v>125</v>
      </c>
      <c r="AM76" s="1">
        <v>192.22</v>
      </c>
      <c r="AN76" s="1">
        <v>235.24</v>
      </c>
      <c r="AO76" s="1">
        <v>48.05</v>
      </c>
      <c r="AP76" s="1">
        <v>958.74</v>
      </c>
      <c r="AQ76" s="1">
        <v>480.54</v>
      </c>
      <c r="AR76" s="1">
        <v>96.11</v>
      </c>
      <c r="AS76" s="1">
        <v>0</v>
      </c>
      <c r="AT76" s="1">
        <v>3385.9</v>
      </c>
    </row>
    <row r="77" spans="1:46" x14ac:dyDescent="0.2">
      <c r="A77" s="2" t="s">
        <v>169</v>
      </c>
      <c r="B77" s="1" t="s">
        <v>299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127.49</v>
      </c>
      <c r="I77" s="1">
        <v>0</v>
      </c>
      <c r="J77" s="1">
        <v>0</v>
      </c>
      <c r="K77" s="1">
        <v>0</v>
      </c>
      <c r="L77" s="1">
        <v>5127.4399999999996</v>
      </c>
      <c r="M77" s="1">
        <v>32.090000000000003</v>
      </c>
      <c r="N77" s="1">
        <v>57.77</v>
      </c>
      <c r="O77" s="1">
        <v>37.630000000000003</v>
      </c>
      <c r="P77" s="1">
        <v>421.91</v>
      </c>
      <c r="Q77" s="1">
        <v>421.91</v>
      </c>
      <c r="R77" s="1">
        <v>127.49</v>
      </c>
      <c r="S77" s="1">
        <v>0</v>
      </c>
      <c r="T77" s="1">
        <v>650</v>
      </c>
      <c r="U77" s="1">
        <v>650</v>
      </c>
      <c r="V77" s="1">
        <v>0</v>
      </c>
      <c r="W77" s="1">
        <v>-0.16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1199.24</v>
      </c>
      <c r="AG77" s="1">
        <v>3928.2</v>
      </c>
      <c r="AH77" s="1">
        <v>89.86</v>
      </c>
      <c r="AI77" s="1">
        <v>161.75</v>
      </c>
      <c r="AJ77" s="1">
        <v>360.26</v>
      </c>
      <c r="AK77" s="1">
        <v>694.44</v>
      </c>
      <c r="AL77" s="1">
        <v>69.44</v>
      </c>
      <c r="AM77" s="1">
        <v>102.7</v>
      </c>
      <c r="AN77" s="1">
        <v>130.69</v>
      </c>
      <c r="AO77" s="1">
        <v>25.68</v>
      </c>
      <c r="AP77" s="1">
        <v>611.87</v>
      </c>
      <c r="AQ77" s="1">
        <v>256.75</v>
      </c>
      <c r="AR77" s="1">
        <v>51.35</v>
      </c>
      <c r="AS77" s="1">
        <v>0</v>
      </c>
      <c r="AT77" s="1">
        <v>1942.92</v>
      </c>
    </row>
    <row r="78" spans="1:46" x14ac:dyDescent="0.2">
      <c r="A78" s="2" t="s">
        <v>171</v>
      </c>
      <c r="B78" s="1" t="s">
        <v>300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127.49</v>
      </c>
      <c r="I78" s="1">
        <v>0</v>
      </c>
      <c r="J78" s="1">
        <v>0</v>
      </c>
      <c r="K78" s="1">
        <v>0</v>
      </c>
      <c r="L78" s="1">
        <v>5127.4399999999996</v>
      </c>
      <c r="M78" s="1">
        <v>32.090000000000003</v>
      </c>
      <c r="N78" s="1">
        <v>57.77</v>
      </c>
      <c r="O78" s="1">
        <v>37.630000000000003</v>
      </c>
      <c r="P78" s="1">
        <v>421.91</v>
      </c>
      <c r="Q78" s="1">
        <v>421.91</v>
      </c>
      <c r="R78" s="1">
        <v>127.49</v>
      </c>
      <c r="S78" s="1">
        <v>0</v>
      </c>
      <c r="T78" s="1">
        <v>650</v>
      </c>
      <c r="U78" s="1">
        <v>650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1199.44</v>
      </c>
      <c r="AG78" s="1">
        <v>3928</v>
      </c>
      <c r="AH78" s="1">
        <v>89.86</v>
      </c>
      <c r="AI78" s="1">
        <v>161.75</v>
      </c>
      <c r="AJ78" s="1">
        <v>360.26</v>
      </c>
      <c r="AK78" s="1">
        <v>694.44</v>
      </c>
      <c r="AL78" s="1">
        <v>69.44</v>
      </c>
      <c r="AM78" s="1">
        <v>102.7</v>
      </c>
      <c r="AN78" s="1">
        <v>130.69</v>
      </c>
      <c r="AO78" s="1">
        <v>25.68</v>
      </c>
      <c r="AP78" s="1">
        <v>611.87</v>
      </c>
      <c r="AQ78" s="1">
        <v>256.75</v>
      </c>
      <c r="AR78" s="1">
        <v>51.35</v>
      </c>
      <c r="AS78" s="1">
        <v>0</v>
      </c>
      <c r="AT78" s="1">
        <v>1942.92</v>
      </c>
    </row>
    <row r="79" spans="1:46" x14ac:dyDescent="0.2">
      <c r="A79" s="2" t="s">
        <v>173</v>
      </c>
      <c r="B79" s="1" t="s">
        <v>301</v>
      </c>
      <c r="C79" s="1">
        <v>10249.5</v>
      </c>
      <c r="D79" s="1">
        <v>1332</v>
      </c>
      <c r="E79" s="1">
        <v>1025</v>
      </c>
      <c r="F79" s="1">
        <v>10249.5</v>
      </c>
      <c r="G79" s="1">
        <v>0</v>
      </c>
      <c r="H79" s="1">
        <v>290.49</v>
      </c>
      <c r="I79" s="1">
        <v>0</v>
      </c>
      <c r="J79" s="1">
        <v>0</v>
      </c>
      <c r="K79" s="1">
        <v>0</v>
      </c>
      <c r="L79" s="1">
        <v>10539.99</v>
      </c>
      <c r="M79" s="1">
        <v>68.81</v>
      </c>
      <c r="N79" s="1">
        <v>123.85</v>
      </c>
      <c r="O79" s="1">
        <v>97.83</v>
      </c>
      <c r="P79" s="1">
        <v>1478.19</v>
      </c>
      <c r="Q79" s="1">
        <v>1478.19</v>
      </c>
      <c r="R79" s="1">
        <v>290.49</v>
      </c>
      <c r="S79" s="1">
        <v>0</v>
      </c>
      <c r="T79" s="1">
        <v>1332</v>
      </c>
      <c r="U79" s="1">
        <v>1332</v>
      </c>
      <c r="V79" s="1">
        <v>0</v>
      </c>
      <c r="W79" s="1">
        <v>-0.09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3100.59</v>
      </c>
      <c r="AG79" s="1">
        <v>7439.4</v>
      </c>
      <c r="AH79" s="1">
        <v>192.66</v>
      </c>
      <c r="AI79" s="1">
        <v>346.79</v>
      </c>
      <c r="AJ79" s="1">
        <v>527.66</v>
      </c>
      <c r="AK79" s="1">
        <v>1423.54</v>
      </c>
      <c r="AL79" s="1">
        <v>142.35</v>
      </c>
      <c r="AM79" s="1">
        <v>220.18</v>
      </c>
      <c r="AN79" s="1">
        <v>267.89</v>
      </c>
      <c r="AO79" s="1">
        <v>55.05</v>
      </c>
      <c r="AP79" s="1">
        <v>1067.1099999999999</v>
      </c>
      <c r="AQ79" s="1">
        <v>550.45000000000005</v>
      </c>
      <c r="AR79" s="1">
        <v>110.09</v>
      </c>
      <c r="AS79" s="1">
        <v>0</v>
      </c>
      <c r="AT79" s="1">
        <v>3836.66</v>
      </c>
    </row>
    <row r="80" spans="1:46" x14ac:dyDescent="0.2">
      <c r="A80" s="2" t="s">
        <v>175</v>
      </c>
      <c r="B80" s="1" t="s">
        <v>302</v>
      </c>
      <c r="C80" s="1">
        <v>4999.95</v>
      </c>
      <c r="D80" s="1">
        <v>650</v>
      </c>
      <c r="E80" s="1">
        <v>500</v>
      </c>
      <c r="F80" s="1">
        <v>4999.95</v>
      </c>
      <c r="G80" s="1">
        <v>0</v>
      </c>
      <c r="H80" s="1">
        <v>127.49</v>
      </c>
      <c r="I80" s="1">
        <v>0</v>
      </c>
      <c r="J80" s="1">
        <v>0</v>
      </c>
      <c r="K80" s="1">
        <v>0</v>
      </c>
      <c r="L80" s="1">
        <v>5127.4399999999996</v>
      </c>
      <c r="M80" s="1">
        <v>32.090000000000003</v>
      </c>
      <c r="N80" s="1">
        <v>57.77</v>
      </c>
      <c r="O80" s="1">
        <v>37.630000000000003</v>
      </c>
      <c r="P80" s="1">
        <v>421.91</v>
      </c>
      <c r="Q80" s="1">
        <v>421.91</v>
      </c>
      <c r="R80" s="1">
        <v>127.49</v>
      </c>
      <c r="S80" s="1">
        <v>0</v>
      </c>
      <c r="T80" s="1">
        <v>650</v>
      </c>
      <c r="U80" s="1">
        <v>650</v>
      </c>
      <c r="V80" s="1">
        <v>0</v>
      </c>
      <c r="W80" s="1">
        <v>0.04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1199.44</v>
      </c>
      <c r="AG80" s="1">
        <v>3928</v>
      </c>
      <c r="AH80" s="1">
        <v>89.86</v>
      </c>
      <c r="AI80" s="1">
        <v>161.75</v>
      </c>
      <c r="AJ80" s="1">
        <v>360.26</v>
      </c>
      <c r="AK80" s="1">
        <v>694.44</v>
      </c>
      <c r="AL80" s="1">
        <v>69.44</v>
      </c>
      <c r="AM80" s="1">
        <v>102.7</v>
      </c>
      <c r="AN80" s="1">
        <v>130.69</v>
      </c>
      <c r="AO80" s="1">
        <v>25.68</v>
      </c>
      <c r="AP80" s="1">
        <v>611.87</v>
      </c>
      <c r="AQ80" s="1">
        <v>256.75</v>
      </c>
      <c r="AR80" s="1">
        <v>51.35</v>
      </c>
      <c r="AS80" s="1">
        <v>0</v>
      </c>
      <c r="AT80" s="1">
        <v>1942.92</v>
      </c>
    </row>
    <row r="81" spans="1:46" x14ac:dyDescent="0.2">
      <c r="A81" s="2" t="s">
        <v>177</v>
      </c>
      <c r="B81" s="1" t="s">
        <v>316</v>
      </c>
      <c r="C81" s="1">
        <v>5000</v>
      </c>
      <c r="D81" s="1">
        <v>650</v>
      </c>
      <c r="E81" s="1">
        <v>500</v>
      </c>
      <c r="F81" s="1">
        <v>5000</v>
      </c>
      <c r="G81" s="1">
        <v>0</v>
      </c>
      <c r="H81" s="1">
        <v>126.46</v>
      </c>
      <c r="I81" s="1">
        <v>0</v>
      </c>
      <c r="J81" s="1">
        <v>0</v>
      </c>
      <c r="K81" s="1">
        <v>0</v>
      </c>
      <c r="L81" s="1">
        <v>5126.46</v>
      </c>
      <c r="M81" s="1">
        <v>30.56</v>
      </c>
      <c r="N81" s="1">
        <v>55.01</v>
      </c>
      <c r="O81" s="1">
        <v>40.89</v>
      </c>
      <c r="P81" s="1">
        <v>421.92</v>
      </c>
      <c r="Q81" s="1">
        <v>421.92</v>
      </c>
      <c r="R81" s="1">
        <v>126.46</v>
      </c>
      <c r="S81" s="1">
        <v>0</v>
      </c>
      <c r="T81" s="1">
        <v>650</v>
      </c>
      <c r="U81" s="1">
        <v>650</v>
      </c>
      <c r="V81" s="1">
        <v>0</v>
      </c>
      <c r="W81" s="1">
        <v>0.08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1198.46</v>
      </c>
      <c r="AG81" s="1">
        <v>3928</v>
      </c>
      <c r="AH81" s="1">
        <v>85.58</v>
      </c>
      <c r="AI81" s="1">
        <v>154.04</v>
      </c>
      <c r="AJ81" s="1">
        <v>271</v>
      </c>
      <c r="AK81" s="1">
        <v>694.44</v>
      </c>
      <c r="AL81" s="1">
        <v>69.44</v>
      </c>
      <c r="AM81" s="1">
        <v>97.8</v>
      </c>
      <c r="AN81" s="1">
        <v>130.69</v>
      </c>
      <c r="AO81" s="1">
        <v>24.45</v>
      </c>
      <c r="AP81" s="1">
        <v>510.62</v>
      </c>
      <c r="AQ81" s="1">
        <v>244.5</v>
      </c>
      <c r="AR81" s="1">
        <v>48.9</v>
      </c>
      <c r="AS81" s="1">
        <v>0</v>
      </c>
      <c r="AT81" s="1">
        <v>1820.84</v>
      </c>
    </row>
    <row r="84" spans="1:46" s="5" customFormat="1" x14ac:dyDescent="0.2">
      <c r="A84" s="13"/>
      <c r="C84" s="5" t="s">
        <v>181</v>
      </c>
      <c r="D84" s="5" t="s">
        <v>181</v>
      </c>
      <c r="E84" s="5" t="s">
        <v>181</v>
      </c>
      <c r="F84" s="5" t="s">
        <v>181</v>
      </c>
      <c r="G84" s="5" t="s">
        <v>181</v>
      </c>
      <c r="H84" s="5" t="s">
        <v>181</v>
      </c>
      <c r="I84" s="5" t="s">
        <v>181</v>
      </c>
      <c r="J84" s="5" t="s">
        <v>181</v>
      </c>
      <c r="K84" s="5" t="s">
        <v>181</v>
      </c>
      <c r="L84" s="5" t="s">
        <v>181</v>
      </c>
      <c r="M84" s="5" t="s">
        <v>181</v>
      </c>
      <c r="N84" s="5" t="s">
        <v>181</v>
      </c>
      <c r="O84" s="5" t="s">
        <v>181</v>
      </c>
      <c r="P84" s="5" t="s">
        <v>181</v>
      </c>
      <c r="Q84" s="5" t="s">
        <v>181</v>
      </c>
      <c r="R84" s="5" t="s">
        <v>181</v>
      </c>
      <c r="S84" s="5" t="s">
        <v>181</v>
      </c>
      <c r="T84" s="5" t="s">
        <v>181</v>
      </c>
      <c r="U84" s="5" t="s">
        <v>181</v>
      </c>
      <c r="V84" s="5" t="s">
        <v>181</v>
      </c>
      <c r="W84" s="5" t="s">
        <v>181</v>
      </c>
      <c r="X84" s="5" t="s">
        <v>181</v>
      </c>
      <c r="Y84" s="5" t="s">
        <v>181</v>
      </c>
      <c r="Z84" s="5" t="s">
        <v>181</v>
      </c>
      <c r="AA84" s="5" t="s">
        <v>181</v>
      </c>
      <c r="AB84" s="5" t="s">
        <v>181</v>
      </c>
      <c r="AC84" s="5" t="s">
        <v>181</v>
      </c>
      <c r="AD84" s="5" t="s">
        <v>181</v>
      </c>
      <c r="AE84" s="5" t="s">
        <v>181</v>
      </c>
      <c r="AF84" s="5" t="s">
        <v>181</v>
      </c>
      <c r="AG84" s="5" t="s">
        <v>181</v>
      </c>
      <c r="AH84" s="5" t="s">
        <v>181</v>
      </c>
      <c r="AI84" s="5" t="s">
        <v>181</v>
      </c>
      <c r="AJ84" s="5" t="s">
        <v>181</v>
      </c>
      <c r="AK84" s="5" t="s">
        <v>181</v>
      </c>
      <c r="AL84" s="5" t="s">
        <v>181</v>
      </c>
      <c r="AM84" s="5" t="s">
        <v>181</v>
      </c>
      <c r="AN84" s="5" t="s">
        <v>181</v>
      </c>
      <c r="AO84" s="5" t="s">
        <v>181</v>
      </c>
      <c r="AP84" s="5" t="s">
        <v>181</v>
      </c>
      <c r="AQ84" s="5" t="s">
        <v>181</v>
      </c>
      <c r="AR84" s="5" t="s">
        <v>181</v>
      </c>
      <c r="AS84" s="5" t="s">
        <v>181</v>
      </c>
      <c r="AT84" s="5" t="s">
        <v>181</v>
      </c>
    </row>
    <row r="85" spans="1:46" x14ac:dyDescent="0.2">
      <c r="A85" s="15" t="s">
        <v>182</v>
      </c>
      <c r="B85" s="1" t="s">
        <v>183</v>
      </c>
      <c r="C85" s="14">
        <v>997772.69</v>
      </c>
      <c r="D85" s="14">
        <v>102653</v>
      </c>
      <c r="E85" s="14">
        <v>99776</v>
      </c>
      <c r="F85" s="14">
        <v>937883.09</v>
      </c>
      <c r="G85" s="14">
        <v>4166.6499999999996</v>
      </c>
      <c r="H85" s="14">
        <v>27297.73</v>
      </c>
      <c r="I85" s="14">
        <v>13087.38</v>
      </c>
      <c r="J85" s="14">
        <v>11228.38</v>
      </c>
      <c r="K85" s="14">
        <v>0</v>
      </c>
      <c r="L85" s="14">
        <v>1053552.83</v>
      </c>
      <c r="M85" s="14">
        <v>6375.69</v>
      </c>
      <c r="N85" s="14">
        <v>11476.23</v>
      </c>
      <c r="O85" s="14">
        <v>9445.81</v>
      </c>
      <c r="P85" s="14">
        <v>184501.63</v>
      </c>
      <c r="Q85" s="14">
        <v>184501.63</v>
      </c>
      <c r="R85" s="14">
        <v>27297.73</v>
      </c>
      <c r="S85" s="14">
        <v>36060.870000000003</v>
      </c>
      <c r="T85" s="14">
        <v>102653</v>
      </c>
      <c r="U85" s="14">
        <v>102653</v>
      </c>
      <c r="V85" s="14">
        <v>2545.85</v>
      </c>
      <c r="W85" s="14">
        <v>0.65</v>
      </c>
      <c r="X85" s="14">
        <v>37662</v>
      </c>
      <c r="Y85" s="14">
        <v>29940.32</v>
      </c>
      <c r="Z85" s="14">
        <v>9503</v>
      </c>
      <c r="AA85" s="14">
        <v>20759.939999999999</v>
      </c>
      <c r="AB85" s="14">
        <v>1078</v>
      </c>
      <c r="AC85" s="14">
        <v>11228.38</v>
      </c>
      <c r="AD85" s="14">
        <v>3571.21</v>
      </c>
      <c r="AE85" s="14">
        <v>0</v>
      </c>
      <c r="AF85" s="14">
        <v>466802.58</v>
      </c>
      <c r="AG85" s="14">
        <v>586750.18999999994</v>
      </c>
      <c r="AH85" s="14">
        <v>17851.919999999998</v>
      </c>
      <c r="AI85" s="14">
        <v>32133.4</v>
      </c>
      <c r="AJ85" s="14">
        <v>43470.2</v>
      </c>
      <c r="AK85" s="14">
        <v>138672.07</v>
      </c>
      <c r="AL85" s="14">
        <v>13867.2</v>
      </c>
      <c r="AM85" s="14">
        <v>20756.63</v>
      </c>
      <c r="AN85" s="14">
        <v>25592.85</v>
      </c>
      <c r="AO85" s="14">
        <v>5100.6400000000003</v>
      </c>
      <c r="AP85" s="14">
        <v>93455.52</v>
      </c>
      <c r="AQ85" s="14">
        <v>51891.55</v>
      </c>
      <c r="AR85" s="14">
        <v>10201.14</v>
      </c>
      <c r="AS85" s="14">
        <v>0</v>
      </c>
      <c r="AT85" s="14">
        <v>359537.6</v>
      </c>
    </row>
    <row r="87" spans="1:46" x14ac:dyDescent="0.2">
      <c r="C87" s="1" t="s">
        <v>183</v>
      </c>
      <c r="D87" s="1" t="s">
        <v>183</v>
      </c>
      <c r="E87" s="1" t="s">
        <v>183</v>
      </c>
      <c r="F87" s="1" t="s">
        <v>183</v>
      </c>
      <c r="G87" s="1" t="s">
        <v>183</v>
      </c>
      <c r="H87" s="1" t="s">
        <v>183</v>
      </c>
      <c r="I87" s="1" t="s">
        <v>183</v>
      </c>
      <c r="J87" s="1" t="s">
        <v>183</v>
      </c>
      <c r="K87" s="1" t="s">
        <v>183</v>
      </c>
      <c r="L87" s="1" t="s">
        <v>183</v>
      </c>
      <c r="M87" s="1" t="s">
        <v>183</v>
      </c>
      <c r="N87" s="1" t="s">
        <v>183</v>
      </c>
      <c r="O87" s="1" t="s">
        <v>183</v>
      </c>
      <c r="P87" s="1" t="s">
        <v>183</v>
      </c>
      <c r="Q87" s="1" t="s">
        <v>183</v>
      </c>
      <c r="R87" s="1" t="s">
        <v>183</v>
      </c>
      <c r="S87" s="1" t="s">
        <v>183</v>
      </c>
      <c r="T87" s="1" t="s">
        <v>183</v>
      </c>
      <c r="U87" s="1" t="s">
        <v>183</v>
      </c>
      <c r="V87" s="1" t="s">
        <v>183</v>
      </c>
      <c r="W87" s="1" t="s">
        <v>183</v>
      </c>
      <c r="X87" s="1" t="s">
        <v>183</v>
      </c>
      <c r="Y87" s="1" t="s">
        <v>183</v>
      </c>
      <c r="Z87" s="1" t="s">
        <v>183</v>
      </c>
      <c r="AA87" s="1" t="s">
        <v>183</v>
      </c>
      <c r="AB87" s="1" t="s">
        <v>183</v>
      </c>
      <c r="AC87" s="1" t="s">
        <v>183</v>
      </c>
      <c r="AD87" s="1" t="s">
        <v>183</v>
      </c>
      <c r="AE87" s="1" t="s">
        <v>183</v>
      </c>
      <c r="AF87" s="1" t="s">
        <v>183</v>
      </c>
      <c r="AG87" s="1" t="s">
        <v>183</v>
      </c>
      <c r="AH87" s="1" t="s">
        <v>183</v>
      </c>
      <c r="AI87" s="1" t="s">
        <v>183</v>
      </c>
      <c r="AJ87" s="1" t="s">
        <v>183</v>
      </c>
      <c r="AK87" s="1" t="s">
        <v>183</v>
      </c>
      <c r="AL87" s="1" t="s">
        <v>183</v>
      </c>
      <c r="AM87" s="1" t="s">
        <v>183</v>
      </c>
      <c r="AN87" s="1" t="s">
        <v>183</v>
      </c>
      <c r="AO87" s="1" t="s">
        <v>183</v>
      </c>
      <c r="AP87" s="1" t="s">
        <v>183</v>
      </c>
      <c r="AQ87" s="1" t="s">
        <v>183</v>
      </c>
      <c r="AR87" s="1" t="s">
        <v>183</v>
      </c>
      <c r="AS87" s="1" t="s">
        <v>183</v>
      </c>
    </row>
    <row r="88" spans="1:46" x14ac:dyDescent="0.2">
      <c r="A88" s="2" t="s">
        <v>183</v>
      </c>
      <c r="B88" s="1" t="s">
        <v>183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workbookViewId="0">
      <selection activeCell="B4" sqref="B4:F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317</v>
      </c>
    </row>
    <row r="4" spans="1:46" ht="15" x14ac:dyDescent="0.25">
      <c r="B4" s="21" t="s">
        <v>318</v>
      </c>
      <c r="C4" s="17"/>
      <c r="D4" s="17"/>
      <c r="E4" s="17"/>
      <c r="F4" s="17"/>
      <c r="G4" s="5" t="s">
        <v>319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9" t="s">
        <v>27</v>
      </c>
      <c r="U8" s="9" t="s">
        <v>28</v>
      </c>
      <c r="V8" s="22" t="s">
        <v>32</v>
      </c>
      <c r="W8" s="22" t="s">
        <v>32</v>
      </c>
      <c r="X8" s="9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312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>
      <c r="A9" s="2" t="s">
        <v>49</v>
      </c>
      <c r="B9" s="1" t="s">
        <v>233</v>
      </c>
      <c r="C9" s="1">
        <v>17884.650000000001</v>
      </c>
      <c r="D9" s="1">
        <v>1876</v>
      </c>
      <c r="E9" s="1">
        <v>1788</v>
      </c>
      <c r="F9" s="1">
        <v>17884.650000000001</v>
      </c>
      <c r="G9" s="1">
        <v>0</v>
      </c>
      <c r="H9" s="1">
        <v>609.58000000000004</v>
      </c>
      <c r="I9" s="1">
        <v>0</v>
      </c>
      <c r="J9" s="1">
        <v>0</v>
      </c>
      <c r="K9" s="1">
        <v>0</v>
      </c>
      <c r="L9" s="1">
        <v>18494.23</v>
      </c>
      <c r="M9" s="1">
        <v>141.19</v>
      </c>
      <c r="N9" s="1">
        <v>254.15</v>
      </c>
      <c r="O9" s="1">
        <v>214.24</v>
      </c>
      <c r="P9" s="1">
        <v>3288.8</v>
      </c>
      <c r="Q9" s="1">
        <v>3288.8</v>
      </c>
      <c r="R9" s="1">
        <v>609.58000000000004</v>
      </c>
      <c r="S9" s="1">
        <v>0</v>
      </c>
      <c r="T9" s="1">
        <v>1876</v>
      </c>
      <c r="U9" s="1">
        <v>1876</v>
      </c>
      <c r="V9" s="1">
        <v>0</v>
      </c>
      <c r="W9" s="1">
        <v>308.33</v>
      </c>
      <c r="X9" s="1">
        <v>0.12</v>
      </c>
      <c r="Y9" s="1">
        <v>833</v>
      </c>
      <c r="Z9" s="1">
        <v>0</v>
      </c>
      <c r="AA9" s="1">
        <v>349</v>
      </c>
      <c r="AB9" s="1">
        <v>1583</v>
      </c>
      <c r="AC9" s="1">
        <v>0</v>
      </c>
      <c r="AD9" s="1">
        <v>0</v>
      </c>
      <c r="AE9" s="1">
        <v>0</v>
      </c>
      <c r="AF9" s="1">
        <v>8847.83</v>
      </c>
      <c r="AG9" s="1">
        <v>9646.4</v>
      </c>
      <c r="AH9" s="1">
        <v>395.34</v>
      </c>
      <c r="AI9" s="1">
        <v>711.61</v>
      </c>
      <c r="AJ9" s="1">
        <v>890.64</v>
      </c>
      <c r="AK9" s="1">
        <v>2483.98</v>
      </c>
      <c r="AL9" s="1">
        <v>248.4</v>
      </c>
      <c r="AM9" s="1">
        <v>451.82</v>
      </c>
      <c r="AN9" s="1">
        <v>457.91</v>
      </c>
      <c r="AO9" s="1">
        <v>112.95</v>
      </c>
      <c r="AP9" s="1">
        <v>1997.59</v>
      </c>
      <c r="AQ9" s="1">
        <v>1129.54</v>
      </c>
      <c r="AR9" s="1">
        <v>225.91</v>
      </c>
      <c r="AS9" s="1">
        <v>0</v>
      </c>
      <c r="AT9" s="1">
        <v>7108.1</v>
      </c>
    </row>
    <row r="10" spans="1:46" x14ac:dyDescent="0.2">
      <c r="A10" s="2" t="s">
        <v>51</v>
      </c>
      <c r="B10" s="1" t="s">
        <v>234</v>
      </c>
      <c r="C10" s="1">
        <v>12499.95</v>
      </c>
      <c r="D10" s="1">
        <v>1625</v>
      </c>
      <c r="E10" s="1">
        <v>1250</v>
      </c>
      <c r="F10" s="1">
        <v>0</v>
      </c>
      <c r="G10" s="1">
        <v>0</v>
      </c>
      <c r="H10" s="1">
        <v>416.67</v>
      </c>
      <c r="I10" s="1">
        <v>0</v>
      </c>
      <c r="J10" s="1">
        <v>0</v>
      </c>
      <c r="K10" s="1">
        <v>0</v>
      </c>
      <c r="L10" s="1">
        <v>12916.62</v>
      </c>
      <c r="M10" s="1">
        <v>97.74</v>
      </c>
      <c r="N10" s="1">
        <v>175.94</v>
      </c>
      <c r="O10" s="1">
        <v>142.99</v>
      </c>
      <c r="P10" s="1">
        <v>1958.89</v>
      </c>
      <c r="Q10" s="1">
        <v>1958.89</v>
      </c>
      <c r="R10" s="1">
        <v>416.67</v>
      </c>
      <c r="S10" s="1">
        <v>0</v>
      </c>
      <c r="T10" s="1">
        <v>1625</v>
      </c>
      <c r="U10" s="1">
        <v>1625</v>
      </c>
      <c r="V10" s="1">
        <v>0</v>
      </c>
      <c r="W10" s="1">
        <v>250</v>
      </c>
      <c r="X10" s="1">
        <v>0.06</v>
      </c>
      <c r="Y10" s="1">
        <v>2461</v>
      </c>
      <c r="Z10" s="1">
        <v>0</v>
      </c>
      <c r="AA10" s="1">
        <v>126</v>
      </c>
      <c r="AB10" s="1">
        <v>0</v>
      </c>
      <c r="AC10" s="1">
        <v>0</v>
      </c>
      <c r="AD10" s="1">
        <v>0</v>
      </c>
      <c r="AE10" s="1">
        <v>0</v>
      </c>
      <c r="AF10" s="1">
        <v>6837.62</v>
      </c>
      <c r="AG10" s="1">
        <v>6079</v>
      </c>
      <c r="AH10" s="1">
        <v>273.68</v>
      </c>
      <c r="AI10" s="1">
        <v>492.62</v>
      </c>
      <c r="AJ10" s="1">
        <v>692.51</v>
      </c>
      <c r="AK10" s="1">
        <v>1736.1</v>
      </c>
      <c r="AL10" s="1">
        <v>173.61</v>
      </c>
      <c r="AM10" s="1">
        <v>312.77</v>
      </c>
      <c r="AN10" s="1">
        <v>326.72000000000003</v>
      </c>
      <c r="AO10" s="1">
        <v>78.19</v>
      </c>
      <c r="AP10" s="1">
        <v>1458.81</v>
      </c>
      <c r="AQ10" s="1">
        <v>781.93</v>
      </c>
      <c r="AR10" s="1">
        <v>156.38999999999999</v>
      </c>
      <c r="AS10" s="1">
        <v>0</v>
      </c>
      <c r="AT10" s="1">
        <v>5024.5200000000004</v>
      </c>
    </row>
    <row r="11" spans="1:46" x14ac:dyDescent="0.2">
      <c r="A11" s="2" t="s">
        <v>53</v>
      </c>
      <c r="B11" s="1" t="s">
        <v>235</v>
      </c>
      <c r="C11" s="1">
        <v>10249.5</v>
      </c>
      <c r="D11" s="1">
        <v>1332</v>
      </c>
      <c r="E11" s="1">
        <v>1025</v>
      </c>
      <c r="F11" s="1">
        <v>10249.5</v>
      </c>
      <c r="G11" s="1">
        <v>0</v>
      </c>
      <c r="H11" s="1">
        <v>336.02</v>
      </c>
      <c r="I11" s="1">
        <v>0</v>
      </c>
      <c r="J11" s="1">
        <v>0</v>
      </c>
      <c r="K11" s="1">
        <v>0</v>
      </c>
      <c r="L11" s="1">
        <v>10585.52</v>
      </c>
      <c r="M11" s="1">
        <v>79.58</v>
      </c>
      <c r="N11" s="1">
        <v>143.25</v>
      </c>
      <c r="O11" s="1">
        <v>113.19</v>
      </c>
      <c r="P11" s="1">
        <v>1478.19</v>
      </c>
      <c r="Q11" s="1">
        <v>1478.19</v>
      </c>
      <c r="R11" s="1">
        <v>336.02</v>
      </c>
      <c r="S11" s="1">
        <v>0</v>
      </c>
      <c r="T11" s="1">
        <v>1332</v>
      </c>
      <c r="U11" s="1">
        <v>1332</v>
      </c>
      <c r="V11" s="1">
        <v>0</v>
      </c>
      <c r="W11" s="1">
        <v>0</v>
      </c>
      <c r="X11" s="1">
        <v>-0.08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3146.13</v>
      </c>
      <c r="AG11" s="1">
        <v>7439.4</v>
      </c>
      <c r="AH11" s="1">
        <v>222.83</v>
      </c>
      <c r="AI11" s="1">
        <v>401.09</v>
      </c>
      <c r="AJ11" s="1">
        <v>609.69000000000005</v>
      </c>
      <c r="AK11" s="1">
        <v>1423.54</v>
      </c>
      <c r="AL11" s="1">
        <v>142.35</v>
      </c>
      <c r="AM11" s="1">
        <v>254.66</v>
      </c>
      <c r="AN11" s="1">
        <v>267.89</v>
      </c>
      <c r="AO11" s="1">
        <v>63.67</v>
      </c>
      <c r="AP11" s="1">
        <v>1233.6099999999999</v>
      </c>
      <c r="AQ11" s="1">
        <v>636.65</v>
      </c>
      <c r="AR11" s="1">
        <v>127.33</v>
      </c>
      <c r="AS11" s="1">
        <v>0</v>
      </c>
      <c r="AT11" s="1">
        <v>4149.7</v>
      </c>
    </row>
    <row r="12" spans="1:46" x14ac:dyDescent="0.2">
      <c r="A12" s="2" t="s">
        <v>55</v>
      </c>
      <c r="B12" s="1" t="s">
        <v>236</v>
      </c>
      <c r="C12" s="1">
        <v>34889.699999999997</v>
      </c>
      <c r="D12" s="1">
        <v>1876</v>
      </c>
      <c r="E12" s="1">
        <v>3489</v>
      </c>
      <c r="F12" s="1">
        <v>0</v>
      </c>
      <c r="G12" s="1">
        <v>0</v>
      </c>
      <c r="H12" s="1">
        <v>983.98</v>
      </c>
      <c r="I12" s="1">
        <v>0</v>
      </c>
      <c r="J12" s="1">
        <v>0</v>
      </c>
      <c r="K12" s="1">
        <v>0</v>
      </c>
      <c r="L12" s="1">
        <v>35873.68</v>
      </c>
      <c r="M12" s="1">
        <v>225.52</v>
      </c>
      <c r="N12" s="1">
        <v>405.93</v>
      </c>
      <c r="O12" s="1">
        <v>352.53</v>
      </c>
      <c r="P12" s="1">
        <v>8721.7999999999993</v>
      </c>
      <c r="Q12" s="1">
        <v>8721.7999999999993</v>
      </c>
      <c r="R12" s="1">
        <v>983.98</v>
      </c>
      <c r="S12" s="1">
        <v>0</v>
      </c>
      <c r="T12" s="1">
        <v>1876</v>
      </c>
      <c r="U12" s="1">
        <v>1876</v>
      </c>
      <c r="V12" s="1">
        <v>0</v>
      </c>
      <c r="W12" s="1">
        <v>0</v>
      </c>
      <c r="X12" s="1">
        <v>-0.1</v>
      </c>
      <c r="Y12" s="1">
        <v>6778</v>
      </c>
      <c r="Z12" s="1">
        <v>0</v>
      </c>
      <c r="AA12" s="1">
        <v>539</v>
      </c>
      <c r="AB12" s="1">
        <v>0</v>
      </c>
      <c r="AC12" s="1">
        <v>0</v>
      </c>
      <c r="AD12" s="1">
        <v>0</v>
      </c>
      <c r="AE12" s="1">
        <v>0</v>
      </c>
      <c r="AF12" s="1">
        <v>18898.68</v>
      </c>
      <c r="AG12" s="1">
        <v>16975</v>
      </c>
      <c r="AH12" s="1">
        <v>631.44000000000005</v>
      </c>
      <c r="AI12" s="1">
        <v>1136.5999999999999</v>
      </c>
      <c r="AJ12" s="1">
        <v>1275.1600000000001</v>
      </c>
      <c r="AK12" s="1">
        <v>4845.79</v>
      </c>
      <c r="AL12" s="1">
        <v>484.58</v>
      </c>
      <c r="AM12" s="1">
        <v>721.65</v>
      </c>
      <c r="AN12" s="1">
        <v>855.41</v>
      </c>
      <c r="AO12" s="1">
        <v>180.41</v>
      </c>
      <c r="AP12" s="1">
        <v>3043.2</v>
      </c>
      <c r="AQ12" s="1">
        <v>1804.13</v>
      </c>
      <c r="AR12" s="1">
        <v>360.82</v>
      </c>
      <c r="AS12" s="1">
        <v>0</v>
      </c>
      <c r="AT12" s="1">
        <v>12295.99</v>
      </c>
    </row>
    <row r="13" spans="1:46" x14ac:dyDescent="0.2">
      <c r="A13" s="2" t="s">
        <v>57</v>
      </c>
      <c r="B13" s="1" t="s">
        <v>237</v>
      </c>
      <c r="C13" s="1">
        <v>12499.95</v>
      </c>
      <c r="D13" s="1">
        <v>1625</v>
      </c>
      <c r="E13" s="1">
        <v>1250</v>
      </c>
      <c r="F13" s="1">
        <v>0</v>
      </c>
      <c r="G13" s="1">
        <v>0</v>
      </c>
      <c r="H13" s="1">
        <v>416.67</v>
      </c>
      <c r="I13" s="1">
        <v>0</v>
      </c>
      <c r="J13" s="1">
        <v>0</v>
      </c>
      <c r="K13" s="1">
        <v>0</v>
      </c>
      <c r="L13" s="1">
        <v>12916.62</v>
      </c>
      <c r="M13" s="1">
        <v>97.74</v>
      </c>
      <c r="N13" s="1">
        <v>175.94</v>
      </c>
      <c r="O13" s="1">
        <v>142.99</v>
      </c>
      <c r="P13" s="1">
        <v>1958.89</v>
      </c>
      <c r="Q13" s="1">
        <v>1958.89</v>
      </c>
      <c r="R13" s="1">
        <v>416.67</v>
      </c>
      <c r="S13" s="1">
        <v>0</v>
      </c>
      <c r="T13" s="1">
        <v>1625</v>
      </c>
      <c r="U13" s="1">
        <v>1625</v>
      </c>
      <c r="V13" s="1">
        <v>0</v>
      </c>
      <c r="W13" s="1">
        <v>0</v>
      </c>
      <c r="X13" s="1">
        <v>0.06</v>
      </c>
      <c r="Y13" s="1">
        <v>0</v>
      </c>
      <c r="Z13" s="1">
        <v>1436</v>
      </c>
      <c r="AA13" s="1">
        <v>130</v>
      </c>
      <c r="AB13" s="1">
        <v>0</v>
      </c>
      <c r="AC13" s="1">
        <v>0</v>
      </c>
      <c r="AD13" s="1">
        <v>0</v>
      </c>
      <c r="AE13" s="1">
        <v>0</v>
      </c>
      <c r="AF13" s="1">
        <v>5566.62</v>
      </c>
      <c r="AG13" s="1">
        <v>7350</v>
      </c>
      <c r="AH13" s="1">
        <v>273.68</v>
      </c>
      <c r="AI13" s="1">
        <v>492.62</v>
      </c>
      <c r="AJ13" s="1">
        <v>692.51</v>
      </c>
      <c r="AK13" s="1">
        <v>1736.1</v>
      </c>
      <c r="AL13" s="1">
        <v>173.61</v>
      </c>
      <c r="AM13" s="1">
        <v>312.77</v>
      </c>
      <c r="AN13" s="1">
        <v>326.72000000000003</v>
      </c>
      <c r="AO13" s="1">
        <v>78.19</v>
      </c>
      <c r="AP13" s="1">
        <v>1458.81</v>
      </c>
      <c r="AQ13" s="1">
        <v>781.93</v>
      </c>
      <c r="AR13" s="1">
        <v>156.38999999999999</v>
      </c>
      <c r="AS13" s="1">
        <v>0</v>
      </c>
      <c r="AT13" s="1">
        <v>5024.5200000000004</v>
      </c>
    </row>
    <row r="14" spans="1:46" x14ac:dyDescent="0.2">
      <c r="A14" s="2" t="s">
        <v>61</v>
      </c>
      <c r="B14" s="1" t="s">
        <v>239</v>
      </c>
      <c r="C14" s="1">
        <v>13999.95</v>
      </c>
      <c r="D14" s="1">
        <v>1820</v>
      </c>
      <c r="E14" s="1">
        <v>1400</v>
      </c>
      <c r="F14" s="1">
        <v>13999.95</v>
      </c>
      <c r="G14" s="1">
        <v>0</v>
      </c>
      <c r="H14" s="1">
        <v>470.4</v>
      </c>
      <c r="I14" s="1">
        <v>0</v>
      </c>
      <c r="J14" s="1">
        <v>0</v>
      </c>
      <c r="K14" s="1">
        <v>0</v>
      </c>
      <c r="L14" s="1">
        <v>14470.35</v>
      </c>
      <c r="M14" s="1">
        <v>109.85</v>
      </c>
      <c r="N14" s="1">
        <v>197.72</v>
      </c>
      <c r="O14" s="1">
        <v>162.83000000000001</v>
      </c>
      <c r="P14" s="1">
        <v>2294.0500000000002</v>
      </c>
      <c r="Q14" s="1">
        <v>2294.0500000000002</v>
      </c>
      <c r="R14" s="1">
        <v>470.4</v>
      </c>
      <c r="S14" s="1">
        <v>0</v>
      </c>
      <c r="T14" s="1">
        <v>1820</v>
      </c>
      <c r="U14" s="1">
        <v>1820</v>
      </c>
      <c r="V14" s="1">
        <v>100</v>
      </c>
      <c r="W14" s="1">
        <v>166.67</v>
      </c>
      <c r="X14" s="1">
        <v>0.03</v>
      </c>
      <c r="Y14" s="1">
        <v>0</v>
      </c>
      <c r="Z14" s="1">
        <v>2276</v>
      </c>
      <c r="AA14" s="1">
        <v>307</v>
      </c>
      <c r="AB14" s="1">
        <v>0</v>
      </c>
      <c r="AC14" s="1">
        <v>0</v>
      </c>
      <c r="AD14" s="1">
        <v>0</v>
      </c>
      <c r="AE14" s="1">
        <v>0</v>
      </c>
      <c r="AF14" s="1">
        <v>7434.15</v>
      </c>
      <c r="AG14" s="1">
        <v>7036.2</v>
      </c>
      <c r="AH14" s="1">
        <v>307.57</v>
      </c>
      <c r="AI14" s="1">
        <v>553.62</v>
      </c>
      <c r="AJ14" s="1">
        <v>747.7</v>
      </c>
      <c r="AK14" s="1">
        <v>1944.44</v>
      </c>
      <c r="AL14" s="1">
        <v>194.44</v>
      </c>
      <c r="AM14" s="1">
        <v>351.51</v>
      </c>
      <c r="AN14" s="1">
        <v>365.92</v>
      </c>
      <c r="AO14" s="1">
        <v>87.88</v>
      </c>
      <c r="AP14" s="1">
        <v>1608.89</v>
      </c>
      <c r="AQ14" s="1">
        <v>878.77</v>
      </c>
      <c r="AR14" s="1">
        <v>175.75</v>
      </c>
      <c r="AS14" s="1">
        <v>0</v>
      </c>
      <c r="AT14" s="1">
        <v>5607.6</v>
      </c>
    </row>
    <row r="15" spans="1:46" x14ac:dyDescent="0.2">
      <c r="A15" s="2" t="s">
        <v>63</v>
      </c>
      <c r="B15" s="1" t="s">
        <v>240</v>
      </c>
      <c r="C15" s="1">
        <v>12499.95</v>
      </c>
      <c r="D15" s="1">
        <v>1625</v>
      </c>
      <c r="E15" s="1">
        <v>1250</v>
      </c>
      <c r="F15" s="1">
        <v>12499.95</v>
      </c>
      <c r="G15" s="1">
        <v>0</v>
      </c>
      <c r="H15" s="1">
        <v>416.67</v>
      </c>
      <c r="I15" s="1">
        <v>392</v>
      </c>
      <c r="J15" s="1">
        <v>392</v>
      </c>
      <c r="K15" s="1">
        <v>0</v>
      </c>
      <c r="L15" s="1">
        <v>13700.62</v>
      </c>
      <c r="M15" s="1">
        <v>97.74</v>
      </c>
      <c r="N15" s="1">
        <v>175.94</v>
      </c>
      <c r="O15" s="1">
        <v>142.99</v>
      </c>
      <c r="P15" s="1">
        <v>1958.89</v>
      </c>
      <c r="Q15" s="1">
        <v>1958.89</v>
      </c>
      <c r="R15" s="1">
        <v>416.67</v>
      </c>
      <c r="S15" s="1">
        <v>0</v>
      </c>
      <c r="T15" s="1">
        <v>1625</v>
      </c>
      <c r="U15" s="1">
        <v>1625</v>
      </c>
      <c r="V15" s="1">
        <v>300</v>
      </c>
      <c r="W15" s="1">
        <v>208.33</v>
      </c>
      <c r="X15" s="1">
        <v>-7.0000000000000007E-2</v>
      </c>
      <c r="Y15" s="1">
        <v>0</v>
      </c>
      <c r="Z15" s="1">
        <v>2297</v>
      </c>
      <c r="AA15" s="1">
        <v>208</v>
      </c>
      <c r="AB15" s="1">
        <v>0</v>
      </c>
      <c r="AC15" s="1">
        <v>392</v>
      </c>
      <c r="AD15" s="1">
        <v>0</v>
      </c>
      <c r="AE15" s="1">
        <v>0</v>
      </c>
      <c r="AF15" s="1">
        <v>7405.82</v>
      </c>
      <c r="AG15" s="1">
        <v>6294.8</v>
      </c>
      <c r="AH15" s="1">
        <v>273.68</v>
      </c>
      <c r="AI15" s="1">
        <v>492.62</v>
      </c>
      <c r="AJ15" s="1">
        <v>692.51</v>
      </c>
      <c r="AK15" s="1">
        <v>1736.1</v>
      </c>
      <c r="AL15" s="1">
        <v>173.61</v>
      </c>
      <c r="AM15" s="1">
        <v>312.77</v>
      </c>
      <c r="AN15" s="1">
        <v>326.72000000000003</v>
      </c>
      <c r="AO15" s="1">
        <v>78.19</v>
      </c>
      <c r="AP15" s="1">
        <v>1458.81</v>
      </c>
      <c r="AQ15" s="1">
        <v>781.93</v>
      </c>
      <c r="AR15" s="1">
        <v>156.38999999999999</v>
      </c>
      <c r="AS15" s="1">
        <v>0</v>
      </c>
      <c r="AT15" s="1">
        <v>5024.5200000000004</v>
      </c>
    </row>
    <row r="16" spans="1:46" x14ac:dyDescent="0.2">
      <c r="A16" s="2" t="s">
        <v>65</v>
      </c>
      <c r="B16" s="1" t="s">
        <v>241</v>
      </c>
      <c r="C16" s="1">
        <v>12499.95</v>
      </c>
      <c r="D16" s="1">
        <v>1625</v>
      </c>
      <c r="E16" s="1">
        <v>1250</v>
      </c>
      <c r="F16" s="1">
        <v>12499.95</v>
      </c>
      <c r="G16" s="1">
        <v>0</v>
      </c>
      <c r="H16" s="1">
        <v>416.67</v>
      </c>
      <c r="I16" s="1">
        <v>1223</v>
      </c>
      <c r="J16" s="1">
        <v>1223</v>
      </c>
      <c r="K16" s="1">
        <v>0</v>
      </c>
      <c r="L16" s="1">
        <v>15362.62</v>
      </c>
      <c r="M16" s="1">
        <v>97.74</v>
      </c>
      <c r="N16" s="1">
        <v>175.94</v>
      </c>
      <c r="O16" s="1">
        <v>142.99</v>
      </c>
      <c r="P16" s="1">
        <v>1958.89</v>
      </c>
      <c r="Q16" s="1">
        <v>1958.89</v>
      </c>
      <c r="R16" s="1">
        <v>416.67</v>
      </c>
      <c r="S16" s="1">
        <v>0</v>
      </c>
      <c r="T16" s="1">
        <v>1625</v>
      </c>
      <c r="U16" s="1">
        <v>1625</v>
      </c>
      <c r="V16" s="1">
        <v>0</v>
      </c>
      <c r="W16" s="1">
        <v>125</v>
      </c>
      <c r="X16" s="1">
        <v>-0.06</v>
      </c>
      <c r="Y16" s="1">
        <v>0</v>
      </c>
      <c r="Z16" s="1">
        <v>2168.3200000000002</v>
      </c>
      <c r="AA16" s="1">
        <v>419</v>
      </c>
      <c r="AB16" s="1">
        <v>0</v>
      </c>
      <c r="AC16" s="1">
        <v>1223</v>
      </c>
      <c r="AD16" s="1">
        <v>0</v>
      </c>
      <c r="AE16" s="1">
        <v>0</v>
      </c>
      <c r="AF16" s="1">
        <v>7935.82</v>
      </c>
      <c r="AG16" s="1">
        <v>7426.8</v>
      </c>
      <c r="AH16" s="1">
        <v>273.68</v>
      </c>
      <c r="AI16" s="1">
        <v>492.62</v>
      </c>
      <c r="AJ16" s="1">
        <v>692.51</v>
      </c>
      <c r="AK16" s="1">
        <v>1736.1</v>
      </c>
      <c r="AL16" s="1">
        <v>173.61</v>
      </c>
      <c r="AM16" s="1">
        <v>312.77</v>
      </c>
      <c r="AN16" s="1">
        <v>326.72000000000003</v>
      </c>
      <c r="AO16" s="1">
        <v>78.19</v>
      </c>
      <c r="AP16" s="1">
        <v>1458.81</v>
      </c>
      <c r="AQ16" s="1">
        <v>781.93</v>
      </c>
      <c r="AR16" s="1">
        <v>156.38999999999999</v>
      </c>
      <c r="AS16" s="1">
        <v>0</v>
      </c>
      <c r="AT16" s="1">
        <v>5024.5200000000004</v>
      </c>
    </row>
    <row r="17" spans="1:46" x14ac:dyDescent="0.2">
      <c r="A17" s="2" t="s">
        <v>242</v>
      </c>
      <c r="B17" s="1" t="s">
        <v>243</v>
      </c>
      <c r="C17" s="1">
        <v>17884.650000000001</v>
      </c>
      <c r="D17" s="1">
        <v>1876</v>
      </c>
      <c r="E17" s="1">
        <v>1788</v>
      </c>
      <c r="F17" s="1">
        <v>17884.650000000001</v>
      </c>
      <c r="G17" s="1">
        <v>0</v>
      </c>
      <c r="H17" s="1">
        <v>609.58000000000004</v>
      </c>
      <c r="I17" s="1">
        <v>0</v>
      </c>
      <c r="J17" s="1">
        <v>0</v>
      </c>
      <c r="K17" s="1">
        <v>0</v>
      </c>
      <c r="L17" s="1">
        <v>18494.23</v>
      </c>
      <c r="M17" s="1">
        <v>141.19</v>
      </c>
      <c r="N17" s="1">
        <v>254.15</v>
      </c>
      <c r="O17" s="1">
        <v>214.24</v>
      </c>
      <c r="P17" s="1">
        <v>3288.8</v>
      </c>
      <c r="Q17" s="1">
        <v>3288.8</v>
      </c>
      <c r="R17" s="1">
        <v>609.58000000000004</v>
      </c>
      <c r="S17" s="1">
        <v>5876</v>
      </c>
      <c r="T17" s="1">
        <v>1876</v>
      </c>
      <c r="U17" s="1">
        <v>1876</v>
      </c>
      <c r="V17" s="1">
        <v>0</v>
      </c>
      <c r="W17" s="1">
        <v>0</v>
      </c>
      <c r="X17" s="1">
        <v>0.05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11650.43</v>
      </c>
      <c r="AG17" s="1">
        <v>6843.8</v>
      </c>
      <c r="AH17" s="1">
        <v>395.34</v>
      </c>
      <c r="AI17" s="1">
        <v>711.61</v>
      </c>
      <c r="AJ17" s="1">
        <v>890.64</v>
      </c>
      <c r="AK17" s="1">
        <v>2483.98</v>
      </c>
      <c r="AL17" s="1">
        <v>248.4</v>
      </c>
      <c r="AM17" s="1">
        <v>451.82</v>
      </c>
      <c r="AN17" s="1">
        <v>457.91</v>
      </c>
      <c r="AO17" s="1">
        <v>112.95</v>
      </c>
      <c r="AP17" s="1">
        <v>1997.59</v>
      </c>
      <c r="AQ17" s="1">
        <v>1129.54</v>
      </c>
      <c r="AR17" s="1">
        <v>225.91</v>
      </c>
      <c r="AS17" s="1">
        <v>0</v>
      </c>
      <c r="AT17" s="1">
        <v>7108.1</v>
      </c>
    </row>
    <row r="18" spans="1:46" x14ac:dyDescent="0.2">
      <c r="A18" s="2" t="s">
        <v>67</v>
      </c>
      <c r="B18" s="1" t="s">
        <v>244</v>
      </c>
      <c r="C18" s="1">
        <v>11330.07</v>
      </c>
      <c r="D18" s="1">
        <v>1473</v>
      </c>
      <c r="E18" s="1">
        <v>1133</v>
      </c>
      <c r="F18" s="1">
        <v>11330.07</v>
      </c>
      <c r="G18" s="1">
        <v>0</v>
      </c>
      <c r="H18" s="1">
        <v>374.73</v>
      </c>
      <c r="I18" s="1">
        <v>0</v>
      </c>
      <c r="J18" s="1">
        <v>0</v>
      </c>
      <c r="K18" s="1">
        <v>0</v>
      </c>
      <c r="L18" s="1">
        <v>11704.8</v>
      </c>
      <c r="M18" s="1">
        <v>88.3</v>
      </c>
      <c r="N18" s="1">
        <v>158.94</v>
      </c>
      <c r="O18" s="1">
        <v>127.49</v>
      </c>
      <c r="P18" s="1">
        <v>1709</v>
      </c>
      <c r="Q18" s="1">
        <v>1709</v>
      </c>
      <c r="R18" s="1">
        <v>374.73</v>
      </c>
      <c r="S18" s="1">
        <v>0</v>
      </c>
      <c r="T18" s="1">
        <v>1473</v>
      </c>
      <c r="U18" s="1">
        <v>1473</v>
      </c>
      <c r="V18" s="1">
        <v>0</v>
      </c>
      <c r="W18" s="1">
        <v>0</v>
      </c>
      <c r="X18" s="1">
        <v>-0.13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3556.6</v>
      </c>
      <c r="AG18" s="1">
        <v>8148.2</v>
      </c>
      <c r="AH18" s="1">
        <v>247.24</v>
      </c>
      <c r="AI18" s="1">
        <v>445.04</v>
      </c>
      <c r="AJ18" s="1">
        <v>649.46</v>
      </c>
      <c r="AK18" s="1">
        <v>1573.62</v>
      </c>
      <c r="AL18" s="1">
        <v>157.36000000000001</v>
      </c>
      <c r="AM18" s="1">
        <v>282.56</v>
      </c>
      <c r="AN18" s="1">
        <v>296.14</v>
      </c>
      <c r="AO18" s="1">
        <v>70.64</v>
      </c>
      <c r="AP18" s="1">
        <v>1341.74</v>
      </c>
      <c r="AQ18" s="1">
        <v>706.41</v>
      </c>
      <c r="AR18" s="1">
        <v>141.28</v>
      </c>
      <c r="AS18" s="1">
        <v>0</v>
      </c>
      <c r="AT18" s="1">
        <v>4569.75</v>
      </c>
    </row>
    <row r="19" spans="1:46" x14ac:dyDescent="0.2">
      <c r="A19" s="2" t="s">
        <v>69</v>
      </c>
      <c r="B19" s="1" t="s">
        <v>245</v>
      </c>
      <c r="C19" s="1">
        <v>11330.1</v>
      </c>
      <c r="D19" s="1">
        <v>1473</v>
      </c>
      <c r="E19" s="1">
        <v>1133</v>
      </c>
      <c r="F19" s="1">
        <v>11330.1</v>
      </c>
      <c r="G19" s="1">
        <v>0</v>
      </c>
      <c r="H19" s="1">
        <v>374.73</v>
      </c>
      <c r="I19" s="1">
        <v>0</v>
      </c>
      <c r="J19" s="1">
        <v>0</v>
      </c>
      <c r="K19" s="1">
        <v>0</v>
      </c>
      <c r="L19" s="1">
        <v>11704.83</v>
      </c>
      <c r="M19" s="1">
        <v>88.3</v>
      </c>
      <c r="N19" s="1">
        <v>158.94</v>
      </c>
      <c r="O19" s="1">
        <v>127.49</v>
      </c>
      <c r="P19" s="1">
        <v>1709.01</v>
      </c>
      <c r="Q19" s="1">
        <v>1709.01</v>
      </c>
      <c r="R19" s="1">
        <v>374.73</v>
      </c>
      <c r="S19" s="1">
        <v>0</v>
      </c>
      <c r="T19" s="1">
        <v>1473</v>
      </c>
      <c r="U19" s="1">
        <v>1473</v>
      </c>
      <c r="V19" s="1">
        <v>0</v>
      </c>
      <c r="W19" s="1">
        <v>250</v>
      </c>
      <c r="X19" s="1">
        <v>-0.11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3806.63</v>
      </c>
      <c r="AG19" s="1">
        <v>7898.2</v>
      </c>
      <c r="AH19" s="1">
        <v>247.24</v>
      </c>
      <c r="AI19" s="1">
        <v>445.04</v>
      </c>
      <c r="AJ19" s="1">
        <v>649.46</v>
      </c>
      <c r="AK19" s="1">
        <v>1573.63</v>
      </c>
      <c r="AL19" s="1">
        <v>157.36000000000001</v>
      </c>
      <c r="AM19" s="1">
        <v>282.56</v>
      </c>
      <c r="AN19" s="1">
        <v>296.14</v>
      </c>
      <c r="AO19" s="1">
        <v>70.64</v>
      </c>
      <c r="AP19" s="1">
        <v>1341.74</v>
      </c>
      <c r="AQ19" s="1">
        <v>706.41</v>
      </c>
      <c r="AR19" s="1">
        <v>141.28</v>
      </c>
      <c r="AS19" s="1">
        <v>0</v>
      </c>
      <c r="AT19" s="1">
        <v>4569.76</v>
      </c>
    </row>
    <row r="20" spans="1:46" x14ac:dyDescent="0.2">
      <c r="A20" s="2" t="s">
        <v>71</v>
      </c>
      <c r="B20" s="1" t="s">
        <v>246</v>
      </c>
      <c r="C20" s="1">
        <v>25000.05</v>
      </c>
      <c r="D20" s="1">
        <v>1876</v>
      </c>
      <c r="E20" s="1">
        <v>2500</v>
      </c>
      <c r="F20" s="1">
        <v>25000.05</v>
      </c>
      <c r="G20" s="1">
        <v>0</v>
      </c>
      <c r="H20" s="1">
        <v>864.11</v>
      </c>
      <c r="I20" s="1">
        <v>0</v>
      </c>
      <c r="J20" s="1">
        <v>0</v>
      </c>
      <c r="K20" s="1">
        <v>0</v>
      </c>
      <c r="L20" s="1">
        <v>25864.16</v>
      </c>
      <c r="M20" s="1">
        <v>198.52</v>
      </c>
      <c r="N20" s="1">
        <v>357.34</v>
      </c>
      <c r="O20" s="1">
        <v>308.25</v>
      </c>
      <c r="P20" s="1">
        <v>5458.2</v>
      </c>
      <c r="Q20" s="1">
        <v>5458.2</v>
      </c>
      <c r="R20" s="1">
        <v>864.11</v>
      </c>
      <c r="S20" s="1">
        <v>3163</v>
      </c>
      <c r="T20" s="1">
        <v>1876</v>
      </c>
      <c r="U20" s="1">
        <v>1876</v>
      </c>
      <c r="V20" s="1">
        <v>0</v>
      </c>
      <c r="W20" s="1">
        <v>0</v>
      </c>
      <c r="X20" s="1">
        <v>0.04</v>
      </c>
      <c r="Y20" s="1">
        <v>0</v>
      </c>
      <c r="Z20" s="1">
        <v>3498</v>
      </c>
      <c r="AA20" s="1">
        <v>816</v>
      </c>
      <c r="AB20" s="1">
        <v>0</v>
      </c>
      <c r="AC20" s="1">
        <v>0</v>
      </c>
      <c r="AD20" s="1">
        <v>0</v>
      </c>
      <c r="AE20" s="1">
        <v>0</v>
      </c>
      <c r="AF20" s="1">
        <v>15675.35</v>
      </c>
      <c r="AG20" s="1">
        <v>10188.799999999999</v>
      </c>
      <c r="AH20" s="1">
        <v>555.86</v>
      </c>
      <c r="AI20" s="1">
        <v>1000.55</v>
      </c>
      <c r="AJ20" s="1">
        <v>1152.06</v>
      </c>
      <c r="AK20" s="1">
        <v>3472.23</v>
      </c>
      <c r="AL20" s="1">
        <v>347.22</v>
      </c>
      <c r="AM20" s="1">
        <v>635.27</v>
      </c>
      <c r="AN20" s="1">
        <v>624.24</v>
      </c>
      <c r="AO20" s="1">
        <v>158.82</v>
      </c>
      <c r="AP20" s="1">
        <v>2708.47</v>
      </c>
      <c r="AQ20" s="1">
        <v>1588.17</v>
      </c>
      <c r="AR20" s="1">
        <v>317.63</v>
      </c>
      <c r="AS20" s="1">
        <v>0</v>
      </c>
      <c r="AT20" s="1">
        <v>9852.0499999999993</v>
      </c>
    </row>
    <row r="21" spans="1:46" x14ac:dyDescent="0.2">
      <c r="A21" s="2" t="s">
        <v>73</v>
      </c>
      <c r="B21" s="1" t="s">
        <v>247</v>
      </c>
      <c r="C21" s="1">
        <v>24999.9</v>
      </c>
      <c r="D21" s="1">
        <v>1876</v>
      </c>
      <c r="E21" s="1">
        <v>2500</v>
      </c>
      <c r="F21" s="1">
        <v>24999.9</v>
      </c>
      <c r="G21" s="1">
        <v>0</v>
      </c>
      <c r="H21" s="1">
        <v>864.11</v>
      </c>
      <c r="I21" s="1">
        <v>0</v>
      </c>
      <c r="J21" s="1">
        <v>0</v>
      </c>
      <c r="K21" s="1">
        <v>0</v>
      </c>
      <c r="L21" s="1">
        <v>25864.01</v>
      </c>
      <c r="M21" s="1">
        <v>198.52</v>
      </c>
      <c r="N21" s="1">
        <v>357.34</v>
      </c>
      <c r="O21" s="1">
        <v>308.25</v>
      </c>
      <c r="P21" s="1">
        <v>5458.16</v>
      </c>
      <c r="Q21" s="1">
        <v>5458.16</v>
      </c>
      <c r="R21" s="1">
        <v>864.11</v>
      </c>
      <c r="S21" s="1">
        <v>0</v>
      </c>
      <c r="T21" s="1">
        <v>1876</v>
      </c>
      <c r="U21" s="1">
        <v>1876</v>
      </c>
      <c r="V21" s="1">
        <v>0</v>
      </c>
      <c r="W21" s="1">
        <v>0</v>
      </c>
      <c r="X21" s="1">
        <v>0.14000000000000001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8198.41</v>
      </c>
      <c r="AG21" s="1">
        <v>17665.599999999999</v>
      </c>
      <c r="AH21" s="1">
        <v>555.86</v>
      </c>
      <c r="AI21" s="1">
        <v>1000.55</v>
      </c>
      <c r="AJ21" s="1">
        <v>1152.06</v>
      </c>
      <c r="AK21" s="1">
        <v>3472.21</v>
      </c>
      <c r="AL21" s="1">
        <v>347.22</v>
      </c>
      <c r="AM21" s="1">
        <v>635.27</v>
      </c>
      <c r="AN21" s="1">
        <v>624.24</v>
      </c>
      <c r="AO21" s="1">
        <v>158.82</v>
      </c>
      <c r="AP21" s="1">
        <v>2708.47</v>
      </c>
      <c r="AQ21" s="1">
        <v>1588.17</v>
      </c>
      <c r="AR21" s="1">
        <v>317.63</v>
      </c>
      <c r="AS21" s="1">
        <v>0</v>
      </c>
      <c r="AT21" s="1">
        <v>9852.0300000000007</v>
      </c>
    </row>
    <row r="22" spans="1:46" x14ac:dyDescent="0.2">
      <c r="A22" s="2" t="s">
        <v>75</v>
      </c>
      <c r="B22" s="1" t="s">
        <v>248</v>
      </c>
      <c r="C22" s="1">
        <v>12499.95</v>
      </c>
      <c r="D22" s="1">
        <v>1625</v>
      </c>
      <c r="E22" s="1">
        <v>1250</v>
      </c>
      <c r="F22" s="1">
        <v>12499.95</v>
      </c>
      <c r="G22" s="1">
        <v>0</v>
      </c>
      <c r="H22" s="1">
        <v>416.67</v>
      </c>
      <c r="I22" s="1">
        <v>0</v>
      </c>
      <c r="J22" s="1">
        <v>0</v>
      </c>
      <c r="K22" s="1">
        <v>0</v>
      </c>
      <c r="L22" s="1">
        <v>12916.62</v>
      </c>
      <c r="M22" s="1">
        <v>97.74</v>
      </c>
      <c r="N22" s="1">
        <v>175.94</v>
      </c>
      <c r="O22" s="1">
        <v>142.99</v>
      </c>
      <c r="P22" s="1">
        <v>1958.89</v>
      </c>
      <c r="Q22" s="1">
        <v>1958.89</v>
      </c>
      <c r="R22" s="1">
        <v>416.67</v>
      </c>
      <c r="S22" s="1">
        <v>3217.7</v>
      </c>
      <c r="T22" s="1">
        <v>1625</v>
      </c>
      <c r="U22" s="1">
        <v>1625</v>
      </c>
      <c r="V22" s="1">
        <v>0</v>
      </c>
      <c r="W22" s="1">
        <v>0</v>
      </c>
      <c r="X22" s="1">
        <v>-0.04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7218.22</v>
      </c>
      <c r="AG22" s="1">
        <v>5698.4</v>
      </c>
      <c r="AH22" s="1">
        <v>273.68</v>
      </c>
      <c r="AI22" s="1">
        <v>492.62</v>
      </c>
      <c r="AJ22" s="1">
        <v>692.51</v>
      </c>
      <c r="AK22" s="1">
        <v>1736.1</v>
      </c>
      <c r="AL22" s="1">
        <v>173.61</v>
      </c>
      <c r="AM22" s="1">
        <v>312.77</v>
      </c>
      <c r="AN22" s="1">
        <v>326.72000000000003</v>
      </c>
      <c r="AO22" s="1">
        <v>78.19</v>
      </c>
      <c r="AP22" s="1">
        <v>1458.81</v>
      </c>
      <c r="AQ22" s="1">
        <v>781.93</v>
      </c>
      <c r="AR22" s="1">
        <v>156.38999999999999</v>
      </c>
      <c r="AS22" s="1">
        <v>0</v>
      </c>
      <c r="AT22" s="1">
        <v>5024.5200000000004</v>
      </c>
    </row>
    <row r="23" spans="1:46" x14ac:dyDescent="0.2">
      <c r="A23" s="2" t="s">
        <v>77</v>
      </c>
      <c r="B23" s="1" t="s">
        <v>249</v>
      </c>
      <c r="C23" s="1">
        <v>10300.049999999999</v>
      </c>
      <c r="D23" s="1">
        <v>1339</v>
      </c>
      <c r="E23" s="1">
        <v>1030</v>
      </c>
      <c r="F23" s="1">
        <v>10300.049999999999</v>
      </c>
      <c r="G23" s="1">
        <v>0</v>
      </c>
      <c r="H23" s="1">
        <v>338.01</v>
      </c>
      <c r="I23" s="1">
        <v>305</v>
      </c>
      <c r="J23" s="1">
        <v>305</v>
      </c>
      <c r="K23" s="1">
        <v>0</v>
      </c>
      <c r="L23" s="1">
        <v>11248.06</v>
      </c>
      <c r="M23" s="1">
        <v>80.03</v>
      </c>
      <c r="N23" s="1">
        <v>144.05000000000001</v>
      </c>
      <c r="O23" s="1">
        <v>113.93</v>
      </c>
      <c r="P23" s="1">
        <v>1488.99</v>
      </c>
      <c r="Q23" s="1">
        <v>1488.99</v>
      </c>
      <c r="R23" s="1">
        <v>338.01</v>
      </c>
      <c r="S23" s="1">
        <v>0</v>
      </c>
      <c r="T23" s="1">
        <v>1339</v>
      </c>
      <c r="U23" s="1">
        <v>1339</v>
      </c>
      <c r="V23" s="1">
        <v>0</v>
      </c>
      <c r="W23" s="1">
        <v>0</v>
      </c>
      <c r="X23" s="1">
        <v>0.05</v>
      </c>
      <c r="Y23" s="1">
        <v>0</v>
      </c>
      <c r="Z23" s="1">
        <v>0</v>
      </c>
      <c r="AA23" s="1">
        <v>0</v>
      </c>
      <c r="AB23" s="1">
        <v>0</v>
      </c>
      <c r="AC23" s="1">
        <v>305</v>
      </c>
      <c r="AD23" s="1">
        <v>0</v>
      </c>
      <c r="AE23" s="1">
        <v>0</v>
      </c>
      <c r="AF23" s="1">
        <v>3471.05</v>
      </c>
      <c r="AG23" s="1">
        <v>7777</v>
      </c>
      <c r="AH23" s="1">
        <v>224.08</v>
      </c>
      <c r="AI23" s="1">
        <v>403.35</v>
      </c>
      <c r="AJ23" s="1">
        <v>611.73</v>
      </c>
      <c r="AK23" s="1">
        <v>1430.56</v>
      </c>
      <c r="AL23" s="1">
        <v>143.06</v>
      </c>
      <c r="AM23" s="1">
        <v>256.10000000000002</v>
      </c>
      <c r="AN23" s="1">
        <v>269.22000000000003</v>
      </c>
      <c r="AO23" s="1">
        <v>64.02</v>
      </c>
      <c r="AP23" s="1">
        <v>1239.1600000000001</v>
      </c>
      <c r="AQ23" s="1">
        <v>640.24</v>
      </c>
      <c r="AR23" s="1">
        <v>128.05000000000001</v>
      </c>
      <c r="AS23" s="1">
        <v>0</v>
      </c>
      <c r="AT23" s="1">
        <v>4170.41</v>
      </c>
    </row>
    <row r="24" spans="1:46" x14ac:dyDescent="0.2">
      <c r="A24" s="2" t="s">
        <v>79</v>
      </c>
      <c r="B24" s="1" t="s">
        <v>250</v>
      </c>
      <c r="C24" s="1">
        <v>11827.05</v>
      </c>
      <c r="D24" s="1">
        <v>1538</v>
      </c>
      <c r="E24" s="1">
        <v>1183</v>
      </c>
      <c r="F24" s="1">
        <v>11827.05</v>
      </c>
      <c r="G24" s="1">
        <v>0</v>
      </c>
      <c r="H24" s="1">
        <v>392.54</v>
      </c>
      <c r="I24" s="1">
        <v>0</v>
      </c>
      <c r="J24" s="1">
        <v>0</v>
      </c>
      <c r="K24" s="1">
        <v>0</v>
      </c>
      <c r="L24" s="1">
        <v>12219.59</v>
      </c>
      <c r="M24" s="1">
        <v>92.31</v>
      </c>
      <c r="N24" s="1">
        <v>166.16</v>
      </c>
      <c r="O24" s="1">
        <v>134.07</v>
      </c>
      <c r="P24" s="1">
        <v>1815.16</v>
      </c>
      <c r="Q24" s="1">
        <v>1815.16</v>
      </c>
      <c r="R24" s="1">
        <v>392.54</v>
      </c>
      <c r="S24" s="1">
        <v>0</v>
      </c>
      <c r="T24" s="1">
        <v>1538</v>
      </c>
      <c r="U24" s="1">
        <v>1538</v>
      </c>
      <c r="V24" s="1">
        <v>0</v>
      </c>
      <c r="W24" s="1">
        <v>291.67</v>
      </c>
      <c r="X24" s="1">
        <v>0.02</v>
      </c>
      <c r="Y24" s="1">
        <v>0</v>
      </c>
      <c r="Z24" s="1">
        <v>0</v>
      </c>
      <c r="AA24" s="1">
        <v>318</v>
      </c>
      <c r="AB24" s="1">
        <v>2115</v>
      </c>
      <c r="AC24" s="1">
        <v>0</v>
      </c>
      <c r="AD24" s="1">
        <v>0</v>
      </c>
      <c r="AE24" s="1">
        <v>0</v>
      </c>
      <c r="AF24" s="1">
        <v>6470.39</v>
      </c>
      <c r="AG24" s="1">
        <v>5749.2</v>
      </c>
      <c r="AH24" s="1">
        <v>258.47000000000003</v>
      </c>
      <c r="AI24" s="1">
        <v>465.25</v>
      </c>
      <c r="AJ24" s="1">
        <v>667.74</v>
      </c>
      <c r="AK24" s="1">
        <v>1642.65</v>
      </c>
      <c r="AL24" s="1">
        <v>164.27</v>
      </c>
      <c r="AM24" s="1">
        <v>295.39</v>
      </c>
      <c r="AN24" s="1">
        <v>309.14999999999998</v>
      </c>
      <c r="AO24" s="1">
        <v>73.849999999999994</v>
      </c>
      <c r="AP24" s="1">
        <v>1391.46</v>
      </c>
      <c r="AQ24" s="1">
        <v>738.49</v>
      </c>
      <c r="AR24" s="1">
        <v>147.69999999999999</v>
      </c>
      <c r="AS24" s="1">
        <v>0</v>
      </c>
      <c r="AT24" s="1">
        <v>4762.96</v>
      </c>
    </row>
    <row r="25" spans="1:46" x14ac:dyDescent="0.2">
      <c r="A25" s="2" t="s">
        <v>81</v>
      </c>
      <c r="B25" s="1" t="s">
        <v>251</v>
      </c>
      <c r="C25" s="1">
        <v>10300.049999999999</v>
      </c>
      <c r="D25" s="1">
        <v>1339</v>
      </c>
      <c r="E25" s="1">
        <v>1030</v>
      </c>
      <c r="F25" s="1">
        <v>10300.049999999999</v>
      </c>
      <c r="G25" s="1">
        <v>0</v>
      </c>
      <c r="H25" s="1">
        <v>338.01</v>
      </c>
      <c r="I25" s="1">
        <v>0</v>
      </c>
      <c r="J25" s="1">
        <v>0</v>
      </c>
      <c r="K25" s="1">
        <v>0</v>
      </c>
      <c r="L25" s="1">
        <v>10638.06</v>
      </c>
      <c r="M25" s="1">
        <v>80.03</v>
      </c>
      <c r="N25" s="1">
        <v>144.05000000000001</v>
      </c>
      <c r="O25" s="1">
        <v>113.93</v>
      </c>
      <c r="P25" s="1">
        <v>1488.99</v>
      </c>
      <c r="Q25" s="1">
        <v>1488.99</v>
      </c>
      <c r="R25" s="1">
        <v>338.01</v>
      </c>
      <c r="S25" s="1">
        <v>0</v>
      </c>
      <c r="T25" s="1">
        <v>1339</v>
      </c>
      <c r="U25" s="1">
        <v>1339</v>
      </c>
      <c r="V25" s="1">
        <v>0</v>
      </c>
      <c r="W25" s="1">
        <v>0</v>
      </c>
      <c r="X25" s="1">
        <v>-0.13</v>
      </c>
      <c r="Y25" s="1">
        <v>2556</v>
      </c>
      <c r="Z25" s="1">
        <v>0</v>
      </c>
      <c r="AA25" s="1">
        <v>51</v>
      </c>
      <c r="AB25" s="1">
        <v>0</v>
      </c>
      <c r="AC25" s="1">
        <v>0</v>
      </c>
      <c r="AD25" s="1">
        <v>0</v>
      </c>
      <c r="AE25" s="1">
        <v>0</v>
      </c>
      <c r="AF25" s="1">
        <v>5772.87</v>
      </c>
      <c r="AG25" s="1">
        <v>4865.2</v>
      </c>
      <c r="AH25" s="1">
        <v>224.08</v>
      </c>
      <c r="AI25" s="1">
        <v>403.35</v>
      </c>
      <c r="AJ25" s="1">
        <v>611.73</v>
      </c>
      <c r="AK25" s="1">
        <v>1430.56</v>
      </c>
      <c r="AL25" s="1">
        <v>143.06</v>
      </c>
      <c r="AM25" s="1">
        <v>256.10000000000002</v>
      </c>
      <c r="AN25" s="1">
        <v>269.22000000000003</v>
      </c>
      <c r="AO25" s="1">
        <v>64.02</v>
      </c>
      <c r="AP25" s="1">
        <v>1239.1600000000001</v>
      </c>
      <c r="AQ25" s="1">
        <v>640.24</v>
      </c>
      <c r="AR25" s="1">
        <v>128.05000000000001</v>
      </c>
      <c r="AS25" s="1">
        <v>0</v>
      </c>
      <c r="AT25" s="1">
        <v>4170.41</v>
      </c>
    </row>
    <row r="26" spans="1:46" x14ac:dyDescent="0.2">
      <c r="A26" s="2" t="s">
        <v>83</v>
      </c>
      <c r="B26" s="1" t="s">
        <v>252</v>
      </c>
      <c r="C26" s="1">
        <v>10999.95</v>
      </c>
      <c r="D26" s="1">
        <v>1430</v>
      </c>
      <c r="E26" s="1">
        <v>1100</v>
      </c>
      <c r="F26" s="1">
        <v>10999.95</v>
      </c>
      <c r="G26" s="1">
        <v>0</v>
      </c>
      <c r="H26" s="1">
        <v>362.08</v>
      </c>
      <c r="I26" s="1">
        <v>0</v>
      </c>
      <c r="J26" s="1">
        <v>0</v>
      </c>
      <c r="K26" s="1">
        <v>0</v>
      </c>
      <c r="L26" s="1">
        <v>11362.03</v>
      </c>
      <c r="M26" s="1">
        <v>85.45</v>
      </c>
      <c r="N26" s="1">
        <v>153.81</v>
      </c>
      <c r="O26" s="1">
        <v>122.82</v>
      </c>
      <c r="P26" s="1">
        <v>1638.49</v>
      </c>
      <c r="Q26" s="1">
        <v>1638.49</v>
      </c>
      <c r="R26" s="1">
        <v>362.08</v>
      </c>
      <c r="S26" s="1">
        <v>0</v>
      </c>
      <c r="T26" s="1">
        <v>1430</v>
      </c>
      <c r="U26" s="1">
        <v>1430</v>
      </c>
      <c r="V26" s="1">
        <v>0</v>
      </c>
      <c r="W26" s="1">
        <v>0</v>
      </c>
      <c r="X26" s="1">
        <v>0.06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3430.63</v>
      </c>
      <c r="AG26" s="1">
        <v>7931.4</v>
      </c>
      <c r="AH26" s="1">
        <v>239.25</v>
      </c>
      <c r="AI26" s="1">
        <v>430.66</v>
      </c>
      <c r="AJ26" s="1">
        <v>636.44000000000005</v>
      </c>
      <c r="AK26" s="1">
        <v>1527.77</v>
      </c>
      <c r="AL26" s="1">
        <v>152.78</v>
      </c>
      <c r="AM26" s="1">
        <v>273.43</v>
      </c>
      <c r="AN26" s="1">
        <v>287.51</v>
      </c>
      <c r="AO26" s="1">
        <v>68.36</v>
      </c>
      <c r="AP26" s="1">
        <v>1306.3499999999999</v>
      </c>
      <c r="AQ26" s="1">
        <v>683.58</v>
      </c>
      <c r="AR26" s="1">
        <v>136.72</v>
      </c>
      <c r="AS26" s="1">
        <v>0</v>
      </c>
      <c r="AT26" s="1">
        <v>4436.5</v>
      </c>
    </row>
    <row r="27" spans="1:46" x14ac:dyDescent="0.2">
      <c r="A27" s="2" t="s">
        <v>222</v>
      </c>
      <c r="B27" s="1" t="s">
        <v>253</v>
      </c>
      <c r="C27" s="1">
        <v>22500</v>
      </c>
      <c r="D27" s="1">
        <v>1876</v>
      </c>
      <c r="E27" s="1">
        <v>2250</v>
      </c>
      <c r="F27" s="1">
        <v>22500</v>
      </c>
      <c r="G27" s="1">
        <v>0</v>
      </c>
      <c r="H27" s="1">
        <v>774.92</v>
      </c>
      <c r="I27" s="1">
        <v>0</v>
      </c>
      <c r="J27" s="1">
        <v>0</v>
      </c>
      <c r="K27" s="1">
        <v>0</v>
      </c>
      <c r="L27" s="1">
        <v>23274.92</v>
      </c>
      <c r="M27" s="1">
        <v>178.43</v>
      </c>
      <c r="N27" s="1">
        <v>321.18</v>
      </c>
      <c r="O27" s="1">
        <v>275.31</v>
      </c>
      <c r="P27" s="1">
        <v>4633.1899999999996</v>
      </c>
      <c r="Q27" s="1">
        <v>4633.1899999999996</v>
      </c>
      <c r="R27" s="1">
        <v>774.92</v>
      </c>
      <c r="S27" s="1">
        <v>0</v>
      </c>
      <c r="T27" s="1">
        <v>1876</v>
      </c>
      <c r="U27" s="1">
        <v>1876</v>
      </c>
      <c r="V27" s="1">
        <v>0</v>
      </c>
      <c r="W27" s="1">
        <v>0</v>
      </c>
      <c r="X27" s="1">
        <v>0</v>
      </c>
      <c r="Y27" s="1">
        <v>0</v>
      </c>
      <c r="Z27" s="1">
        <v>1923</v>
      </c>
      <c r="AA27" s="1">
        <v>425</v>
      </c>
      <c r="AB27" s="1">
        <v>0</v>
      </c>
      <c r="AC27" s="1">
        <v>0</v>
      </c>
      <c r="AD27" s="1">
        <v>0</v>
      </c>
      <c r="AE27" s="1">
        <v>0</v>
      </c>
      <c r="AF27" s="1">
        <v>9632.11</v>
      </c>
      <c r="AG27" s="1">
        <v>13642.8</v>
      </c>
      <c r="AH27" s="1">
        <v>499.62</v>
      </c>
      <c r="AI27" s="1">
        <v>899.31</v>
      </c>
      <c r="AJ27" s="1">
        <v>1060.47</v>
      </c>
      <c r="AK27" s="1">
        <v>3125</v>
      </c>
      <c r="AL27" s="1">
        <v>312.5</v>
      </c>
      <c r="AM27" s="1">
        <v>570.99</v>
      </c>
      <c r="AN27" s="1">
        <v>565.79999999999995</v>
      </c>
      <c r="AO27" s="1">
        <v>142.75</v>
      </c>
      <c r="AP27" s="1">
        <v>2459.4</v>
      </c>
      <c r="AQ27" s="1">
        <v>1427.48</v>
      </c>
      <c r="AR27" s="1">
        <v>285.5</v>
      </c>
      <c r="AS27" s="1">
        <v>0</v>
      </c>
      <c r="AT27" s="1">
        <v>8889.42</v>
      </c>
    </row>
    <row r="28" spans="1:46" x14ac:dyDescent="0.2">
      <c r="A28" s="2" t="s">
        <v>85</v>
      </c>
      <c r="B28" s="1" t="s">
        <v>254</v>
      </c>
      <c r="C28" s="1">
        <v>11330.1</v>
      </c>
      <c r="D28" s="1">
        <v>1473</v>
      </c>
      <c r="E28" s="1">
        <v>1133</v>
      </c>
      <c r="F28" s="1">
        <v>11330.1</v>
      </c>
      <c r="G28" s="1">
        <v>0</v>
      </c>
      <c r="H28" s="1">
        <v>374.73</v>
      </c>
      <c r="I28" s="1">
        <v>0</v>
      </c>
      <c r="J28" s="1">
        <v>0</v>
      </c>
      <c r="K28" s="1">
        <v>0</v>
      </c>
      <c r="L28" s="1">
        <v>11704.83</v>
      </c>
      <c r="M28" s="1">
        <v>88.3</v>
      </c>
      <c r="N28" s="1">
        <v>158.94</v>
      </c>
      <c r="O28" s="1">
        <v>127.49</v>
      </c>
      <c r="P28" s="1">
        <v>1709.01</v>
      </c>
      <c r="Q28" s="1">
        <v>1709.01</v>
      </c>
      <c r="R28" s="1">
        <v>374.73</v>
      </c>
      <c r="S28" s="1">
        <v>3315</v>
      </c>
      <c r="T28" s="1">
        <v>1473</v>
      </c>
      <c r="U28" s="1">
        <v>1473</v>
      </c>
      <c r="V28" s="1">
        <v>0</v>
      </c>
      <c r="W28" s="1">
        <v>0</v>
      </c>
      <c r="X28" s="1">
        <v>-0.11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6871.63</v>
      </c>
      <c r="AG28" s="1">
        <v>4833.2</v>
      </c>
      <c r="AH28" s="1">
        <v>247.24</v>
      </c>
      <c r="AI28" s="1">
        <v>445.04</v>
      </c>
      <c r="AJ28" s="1">
        <v>649.46</v>
      </c>
      <c r="AK28" s="1">
        <v>1573.63</v>
      </c>
      <c r="AL28" s="1">
        <v>157.36000000000001</v>
      </c>
      <c r="AM28" s="1">
        <v>282.56</v>
      </c>
      <c r="AN28" s="1">
        <v>296.14</v>
      </c>
      <c r="AO28" s="1">
        <v>70.64</v>
      </c>
      <c r="AP28" s="1">
        <v>1341.74</v>
      </c>
      <c r="AQ28" s="1">
        <v>706.41</v>
      </c>
      <c r="AR28" s="1">
        <v>141.28</v>
      </c>
      <c r="AS28" s="1">
        <v>0</v>
      </c>
      <c r="AT28" s="1">
        <v>4569.76</v>
      </c>
    </row>
    <row r="29" spans="1:46" x14ac:dyDescent="0.2">
      <c r="A29" s="2" t="s">
        <v>87</v>
      </c>
      <c r="B29" s="1" t="s">
        <v>255</v>
      </c>
      <c r="C29" s="1">
        <v>17196.75</v>
      </c>
      <c r="D29" s="1">
        <v>1876</v>
      </c>
      <c r="E29" s="1">
        <v>1720</v>
      </c>
      <c r="F29" s="1">
        <v>17196.75</v>
      </c>
      <c r="G29" s="1">
        <v>5732.25</v>
      </c>
      <c r="H29" s="1">
        <v>584.94000000000005</v>
      </c>
      <c r="I29" s="1">
        <v>0</v>
      </c>
      <c r="J29" s="1">
        <v>0</v>
      </c>
      <c r="K29" s="1">
        <v>0</v>
      </c>
      <c r="L29" s="1">
        <v>23513.94</v>
      </c>
      <c r="M29" s="1">
        <v>135.63999999999999</v>
      </c>
      <c r="N29" s="1">
        <v>244.16</v>
      </c>
      <c r="O29" s="1">
        <v>205.14</v>
      </c>
      <c r="P29" s="1">
        <v>4602.8900000000003</v>
      </c>
      <c r="Q29" s="1">
        <v>4602.8900000000003</v>
      </c>
      <c r="R29" s="1">
        <v>584.94000000000005</v>
      </c>
      <c r="S29" s="1">
        <v>0</v>
      </c>
      <c r="T29" s="1">
        <v>1876</v>
      </c>
      <c r="U29" s="1">
        <v>1876</v>
      </c>
      <c r="V29" s="1">
        <v>0</v>
      </c>
      <c r="W29" s="1">
        <v>0</v>
      </c>
      <c r="X29" s="1">
        <v>-0.09</v>
      </c>
      <c r="Y29" s="1">
        <v>0</v>
      </c>
      <c r="Z29" s="1">
        <v>934</v>
      </c>
      <c r="AA29" s="1">
        <v>241</v>
      </c>
      <c r="AB29" s="1">
        <v>0</v>
      </c>
      <c r="AC29" s="1">
        <v>0</v>
      </c>
      <c r="AD29" s="1">
        <v>0</v>
      </c>
      <c r="AE29" s="1">
        <v>0</v>
      </c>
      <c r="AF29" s="1">
        <v>8238.74</v>
      </c>
      <c r="AG29" s="1">
        <v>15275.2</v>
      </c>
      <c r="AH29" s="1">
        <v>379.8</v>
      </c>
      <c r="AI29" s="1">
        <v>683.64</v>
      </c>
      <c r="AJ29" s="1">
        <v>865.33</v>
      </c>
      <c r="AK29" s="1">
        <v>2388.44</v>
      </c>
      <c r="AL29" s="1">
        <v>238.84</v>
      </c>
      <c r="AM29" s="1">
        <v>434.06</v>
      </c>
      <c r="AN29" s="1">
        <v>563.66</v>
      </c>
      <c r="AO29" s="1">
        <v>108.51</v>
      </c>
      <c r="AP29" s="1">
        <v>1928.77</v>
      </c>
      <c r="AQ29" s="1">
        <v>1085.1400000000001</v>
      </c>
      <c r="AR29" s="1">
        <v>217.03</v>
      </c>
      <c r="AS29" s="1">
        <v>0</v>
      </c>
      <c r="AT29" s="1">
        <v>6964.45</v>
      </c>
    </row>
    <row r="30" spans="1:46" x14ac:dyDescent="0.2">
      <c r="A30" s="2" t="s">
        <v>89</v>
      </c>
      <c r="B30" s="1" t="s">
        <v>256</v>
      </c>
      <c r="C30" s="1">
        <v>24999.9</v>
      </c>
      <c r="D30" s="1">
        <v>1876</v>
      </c>
      <c r="E30" s="1">
        <v>2500</v>
      </c>
      <c r="F30" s="1">
        <v>24999.9</v>
      </c>
      <c r="G30" s="1">
        <v>0</v>
      </c>
      <c r="H30" s="1">
        <v>864.11</v>
      </c>
      <c r="I30" s="1">
        <v>1223</v>
      </c>
      <c r="J30" s="1">
        <v>1223</v>
      </c>
      <c r="K30" s="1">
        <v>0</v>
      </c>
      <c r="L30" s="1">
        <v>28310.01</v>
      </c>
      <c r="M30" s="1">
        <v>198.52</v>
      </c>
      <c r="N30" s="1">
        <v>357.34</v>
      </c>
      <c r="O30" s="1">
        <v>308.25</v>
      </c>
      <c r="P30" s="1">
        <v>5458.16</v>
      </c>
      <c r="Q30" s="1">
        <v>5458.16</v>
      </c>
      <c r="R30" s="1">
        <v>864.11</v>
      </c>
      <c r="S30" s="1">
        <v>2198</v>
      </c>
      <c r="T30" s="1">
        <v>1876</v>
      </c>
      <c r="U30" s="1">
        <v>1876</v>
      </c>
      <c r="V30" s="1">
        <v>0</v>
      </c>
      <c r="W30" s="1">
        <v>291.67</v>
      </c>
      <c r="X30" s="1">
        <v>0.06</v>
      </c>
      <c r="Y30" s="1">
        <v>0</v>
      </c>
      <c r="Z30" s="1">
        <v>0</v>
      </c>
      <c r="AA30" s="1">
        <v>731</v>
      </c>
      <c r="AB30" s="1">
        <v>4089</v>
      </c>
      <c r="AC30" s="1">
        <v>1223</v>
      </c>
      <c r="AD30" s="1">
        <v>0</v>
      </c>
      <c r="AE30" s="1">
        <v>0</v>
      </c>
      <c r="AF30" s="1">
        <v>16731</v>
      </c>
      <c r="AG30" s="1">
        <v>11579</v>
      </c>
      <c r="AH30" s="1">
        <v>555.86</v>
      </c>
      <c r="AI30" s="1">
        <v>1000.55</v>
      </c>
      <c r="AJ30" s="1">
        <v>1152.06</v>
      </c>
      <c r="AK30" s="1">
        <v>3472.21</v>
      </c>
      <c r="AL30" s="1">
        <v>347.22</v>
      </c>
      <c r="AM30" s="1">
        <v>635.27</v>
      </c>
      <c r="AN30" s="1">
        <v>624.24</v>
      </c>
      <c r="AO30" s="1">
        <v>158.82</v>
      </c>
      <c r="AP30" s="1">
        <v>2708.47</v>
      </c>
      <c r="AQ30" s="1">
        <v>1588.17</v>
      </c>
      <c r="AR30" s="1">
        <v>317.63</v>
      </c>
      <c r="AS30" s="1">
        <v>0</v>
      </c>
      <c r="AT30" s="1">
        <v>9852.0300000000007</v>
      </c>
    </row>
    <row r="31" spans="1:46" x14ac:dyDescent="0.2">
      <c r="A31" s="2" t="s">
        <v>91</v>
      </c>
      <c r="B31" s="1" t="s">
        <v>257</v>
      </c>
      <c r="C31" s="1">
        <v>13999.95</v>
      </c>
      <c r="D31" s="1">
        <v>1820</v>
      </c>
      <c r="E31" s="1">
        <v>1400</v>
      </c>
      <c r="F31" s="1">
        <v>13999.95</v>
      </c>
      <c r="G31" s="1">
        <v>0</v>
      </c>
      <c r="H31" s="1">
        <v>470.4</v>
      </c>
      <c r="I31" s="1">
        <v>0</v>
      </c>
      <c r="J31" s="1">
        <v>0</v>
      </c>
      <c r="K31" s="1">
        <v>0</v>
      </c>
      <c r="L31" s="1">
        <v>14470.35</v>
      </c>
      <c r="M31" s="1">
        <v>109.85</v>
      </c>
      <c r="N31" s="1">
        <v>197.72</v>
      </c>
      <c r="O31" s="1">
        <v>162.83000000000001</v>
      </c>
      <c r="P31" s="1">
        <v>2294.0500000000002</v>
      </c>
      <c r="Q31" s="1">
        <v>2294.0500000000002</v>
      </c>
      <c r="R31" s="1">
        <v>470.4</v>
      </c>
      <c r="S31" s="1">
        <v>0</v>
      </c>
      <c r="T31" s="1">
        <v>1820</v>
      </c>
      <c r="U31" s="1">
        <v>1820</v>
      </c>
      <c r="V31" s="1">
        <v>0</v>
      </c>
      <c r="W31" s="1">
        <v>0</v>
      </c>
      <c r="X31" s="1">
        <v>-0.04</v>
      </c>
      <c r="Y31" s="1">
        <v>0</v>
      </c>
      <c r="Z31" s="1">
        <v>0</v>
      </c>
      <c r="AA31" s="1">
        <v>367</v>
      </c>
      <c r="AB31" s="1">
        <v>1864.94</v>
      </c>
      <c r="AC31" s="1">
        <v>0</v>
      </c>
      <c r="AD31" s="1">
        <v>0</v>
      </c>
      <c r="AE31" s="1">
        <v>0</v>
      </c>
      <c r="AF31" s="1">
        <v>6816.35</v>
      </c>
      <c r="AG31" s="1">
        <v>7654</v>
      </c>
      <c r="AH31" s="1">
        <v>307.57</v>
      </c>
      <c r="AI31" s="1">
        <v>553.62</v>
      </c>
      <c r="AJ31" s="1">
        <v>747.7</v>
      </c>
      <c r="AK31" s="1">
        <v>1944.44</v>
      </c>
      <c r="AL31" s="1">
        <v>194.44</v>
      </c>
      <c r="AM31" s="1">
        <v>351.51</v>
      </c>
      <c r="AN31" s="1">
        <v>365.92</v>
      </c>
      <c r="AO31" s="1">
        <v>87.88</v>
      </c>
      <c r="AP31" s="1">
        <v>1608.89</v>
      </c>
      <c r="AQ31" s="1">
        <v>878.77</v>
      </c>
      <c r="AR31" s="1">
        <v>175.75</v>
      </c>
      <c r="AS31" s="1">
        <v>0</v>
      </c>
      <c r="AT31" s="1">
        <v>5607.6</v>
      </c>
    </row>
    <row r="32" spans="1:46" x14ac:dyDescent="0.2">
      <c r="A32" s="2" t="s">
        <v>93</v>
      </c>
      <c r="B32" s="1" t="s">
        <v>258</v>
      </c>
      <c r="C32" s="1">
        <v>13999.95</v>
      </c>
      <c r="D32" s="1">
        <v>1820</v>
      </c>
      <c r="E32" s="1">
        <v>1400</v>
      </c>
      <c r="F32" s="1">
        <v>13999.95</v>
      </c>
      <c r="G32" s="1">
        <v>0</v>
      </c>
      <c r="H32" s="1">
        <v>469.55</v>
      </c>
      <c r="I32" s="1">
        <v>0</v>
      </c>
      <c r="J32" s="1">
        <v>0</v>
      </c>
      <c r="K32" s="1">
        <v>0</v>
      </c>
      <c r="L32" s="1">
        <v>14469.5</v>
      </c>
      <c r="M32" s="1">
        <v>109.66</v>
      </c>
      <c r="N32" s="1">
        <v>197.38</v>
      </c>
      <c r="O32" s="1">
        <v>162.51</v>
      </c>
      <c r="P32" s="1">
        <v>2294.0500000000002</v>
      </c>
      <c r="Q32" s="1">
        <v>2294.0500000000002</v>
      </c>
      <c r="R32" s="1">
        <v>469.55</v>
      </c>
      <c r="S32" s="1">
        <v>2664</v>
      </c>
      <c r="T32" s="1">
        <v>1820</v>
      </c>
      <c r="U32" s="1">
        <v>1820</v>
      </c>
      <c r="V32" s="1">
        <v>0</v>
      </c>
      <c r="W32" s="1">
        <v>0</v>
      </c>
      <c r="X32" s="1">
        <v>-0.1</v>
      </c>
      <c r="Y32" s="1">
        <v>0</v>
      </c>
      <c r="Z32" s="1">
        <v>1557</v>
      </c>
      <c r="AA32" s="1">
        <v>318</v>
      </c>
      <c r="AB32" s="1">
        <v>0</v>
      </c>
      <c r="AC32" s="1">
        <v>0</v>
      </c>
      <c r="AD32" s="1">
        <v>0</v>
      </c>
      <c r="AE32" s="1">
        <v>0</v>
      </c>
      <c r="AF32" s="1">
        <v>9122.5</v>
      </c>
      <c r="AG32" s="1">
        <v>5347</v>
      </c>
      <c r="AH32" s="1">
        <v>307.04000000000002</v>
      </c>
      <c r="AI32" s="1">
        <v>552.66999999999996</v>
      </c>
      <c r="AJ32" s="1">
        <v>746.84</v>
      </c>
      <c r="AK32" s="1">
        <v>1944.44</v>
      </c>
      <c r="AL32" s="1">
        <v>194.44</v>
      </c>
      <c r="AM32" s="1">
        <v>350.9</v>
      </c>
      <c r="AN32" s="1">
        <v>365.92</v>
      </c>
      <c r="AO32" s="1">
        <v>87.73</v>
      </c>
      <c r="AP32" s="1">
        <v>1606.55</v>
      </c>
      <c r="AQ32" s="1">
        <v>877.25</v>
      </c>
      <c r="AR32" s="1">
        <v>175.45</v>
      </c>
      <c r="AS32" s="1">
        <v>0</v>
      </c>
      <c r="AT32" s="1">
        <v>5602.68</v>
      </c>
    </row>
    <row r="33" spans="1:46" x14ac:dyDescent="0.2">
      <c r="A33" s="2" t="s">
        <v>95</v>
      </c>
      <c r="B33" s="1" t="s">
        <v>259</v>
      </c>
      <c r="C33" s="1">
        <v>12499.95</v>
      </c>
      <c r="D33" s="1">
        <v>1625</v>
      </c>
      <c r="E33" s="1">
        <v>1250</v>
      </c>
      <c r="F33" s="1">
        <v>12499.95</v>
      </c>
      <c r="G33" s="1">
        <v>0</v>
      </c>
      <c r="H33" s="1">
        <v>416.67</v>
      </c>
      <c r="I33" s="1">
        <v>0</v>
      </c>
      <c r="J33" s="1">
        <v>0</v>
      </c>
      <c r="K33" s="1">
        <v>0</v>
      </c>
      <c r="L33" s="1">
        <v>12916.62</v>
      </c>
      <c r="M33" s="1">
        <v>97.74</v>
      </c>
      <c r="N33" s="1">
        <v>175.94</v>
      </c>
      <c r="O33" s="1">
        <v>142.99</v>
      </c>
      <c r="P33" s="1">
        <v>1958.89</v>
      </c>
      <c r="Q33" s="1">
        <v>1958.89</v>
      </c>
      <c r="R33" s="1">
        <v>416.67</v>
      </c>
      <c r="S33" s="1">
        <v>2076</v>
      </c>
      <c r="T33" s="1">
        <v>1625</v>
      </c>
      <c r="U33" s="1">
        <v>1625</v>
      </c>
      <c r="V33" s="1">
        <v>0</v>
      </c>
      <c r="W33" s="1">
        <v>291.67</v>
      </c>
      <c r="X33" s="1">
        <v>-0.01</v>
      </c>
      <c r="Y33" s="1">
        <v>1256</v>
      </c>
      <c r="Z33" s="1">
        <v>0</v>
      </c>
      <c r="AA33" s="1">
        <v>171</v>
      </c>
      <c r="AB33" s="1">
        <v>1972</v>
      </c>
      <c r="AC33" s="1">
        <v>0</v>
      </c>
      <c r="AD33" s="1">
        <v>0</v>
      </c>
      <c r="AE33" s="1">
        <v>0</v>
      </c>
      <c r="AF33" s="1">
        <v>9767.2199999999993</v>
      </c>
      <c r="AG33" s="1">
        <v>3149.4</v>
      </c>
      <c r="AH33" s="1">
        <v>273.68</v>
      </c>
      <c r="AI33" s="1">
        <v>492.62</v>
      </c>
      <c r="AJ33" s="1">
        <v>692.51</v>
      </c>
      <c r="AK33" s="1">
        <v>1736.1</v>
      </c>
      <c r="AL33" s="1">
        <v>173.61</v>
      </c>
      <c r="AM33" s="1">
        <v>312.77</v>
      </c>
      <c r="AN33" s="1">
        <v>326.72000000000003</v>
      </c>
      <c r="AO33" s="1">
        <v>78.19</v>
      </c>
      <c r="AP33" s="1">
        <v>1458.81</v>
      </c>
      <c r="AQ33" s="1">
        <v>781.93</v>
      </c>
      <c r="AR33" s="1">
        <v>156.38999999999999</v>
      </c>
      <c r="AS33" s="1">
        <v>0</v>
      </c>
      <c r="AT33" s="1">
        <v>5024.5200000000004</v>
      </c>
    </row>
    <row r="34" spans="1:46" x14ac:dyDescent="0.2">
      <c r="A34" s="2" t="s">
        <v>97</v>
      </c>
      <c r="B34" s="1" t="s">
        <v>260</v>
      </c>
      <c r="C34" s="1">
        <v>34889.699999999997</v>
      </c>
      <c r="D34" s="1">
        <v>1876</v>
      </c>
      <c r="E34" s="1">
        <v>3489</v>
      </c>
      <c r="F34" s="1">
        <v>34889.699999999997</v>
      </c>
      <c r="G34" s="1">
        <v>0</v>
      </c>
      <c r="H34" s="1">
        <v>983.98</v>
      </c>
      <c r="I34" s="1">
        <v>0</v>
      </c>
      <c r="J34" s="1">
        <v>0</v>
      </c>
      <c r="K34" s="1">
        <v>0</v>
      </c>
      <c r="L34" s="1">
        <v>35873.68</v>
      </c>
      <c r="M34" s="1">
        <v>225.52</v>
      </c>
      <c r="N34" s="1">
        <v>405.93</v>
      </c>
      <c r="O34" s="1">
        <v>352.53</v>
      </c>
      <c r="P34" s="1">
        <v>8721.7999999999993</v>
      </c>
      <c r="Q34" s="1">
        <v>8721.7999999999993</v>
      </c>
      <c r="R34" s="1">
        <v>983.98</v>
      </c>
      <c r="S34" s="1">
        <v>0</v>
      </c>
      <c r="T34" s="1">
        <v>1876</v>
      </c>
      <c r="U34" s="1">
        <v>1876</v>
      </c>
      <c r="V34" s="1">
        <v>0</v>
      </c>
      <c r="W34" s="1">
        <v>0</v>
      </c>
      <c r="X34" s="1">
        <v>-0.09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11581.69</v>
      </c>
      <c r="AG34" s="1">
        <v>24292</v>
      </c>
      <c r="AH34" s="1">
        <v>631.44000000000005</v>
      </c>
      <c r="AI34" s="1">
        <v>1136.5999999999999</v>
      </c>
      <c r="AJ34" s="1">
        <v>1275.1600000000001</v>
      </c>
      <c r="AK34" s="1">
        <v>4845.79</v>
      </c>
      <c r="AL34" s="1">
        <v>484.58</v>
      </c>
      <c r="AM34" s="1">
        <v>721.65</v>
      </c>
      <c r="AN34" s="1">
        <v>855.41</v>
      </c>
      <c r="AO34" s="1">
        <v>180.41</v>
      </c>
      <c r="AP34" s="1">
        <v>3043.2</v>
      </c>
      <c r="AQ34" s="1">
        <v>1804.13</v>
      </c>
      <c r="AR34" s="1">
        <v>360.82</v>
      </c>
      <c r="AS34" s="1">
        <v>0</v>
      </c>
      <c r="AT34" s="1">
        <v>12295.99</v>
      </c>
    </row>
    <row r="35" spans="1:46" x14ac:dyDescent="0.2">
      <c r="A35" s="2" t="s">
        <v>99</v>
      </c>
      <c r="B35" s="1" t="s">
        <v>261</v>
      </c>
      <c r="C35" s="1">
        <v>10300.049999999999</v>
      </c>
      <c r="D35" s="1">
        <v>1339</v>
      </c>
      <c r="E35" s="1">
        <v>1030</v>
      </c>
      <c r="F35" s="1">
        <v>10300.049999999999</v>
      </c>
      <c r="G35" s="1">
        <v>0</v>
      </c>
      <c r="H35" s="1">
        <v>338.01</v>
      </c>
      <c r="I35" s="1">
        <v>305</v>
      </c>
      <c r="J35" s="1">
        <v>305</v>
      </c>
      <c r="K35" s="1">
        <v>0</v>
      </c>
      <c r="L35" s="1">
        <v>11248.06</v>
      </c>
      <c r="M35" s="1">
        <v>80.03</v>
      </c>
      <c r="N35" s="1">
        <v>144.05000000000001</v>
      </c>
      <c r="O35" s="1">
        <v>113.93</v>
      </c>
      <c r="P35" s="1">
        <v>1488.99</v>
      </c>
      <c r="Q35" s="1">
        <v>1488.99</v>
      </c>
      <c r="R35" s="1">
        <v>338.01</v>
      </c>
      <c r="S35" s="1">
        <v>0</v>
      </c>
      <c r="T35" s="1">
        <v>1339</v>
      </c>
      <c r="U35" s="1">
        <v>1339</v>
      </c>
      <c r="V35" s="1">
        <v>0</v>
      </c>
      <c r="W35" s="1">
        <v>0</v>
      </c>
      <c r="X35" s="1">
        <v>0.06</v>
      </c>
      <c r="Y35" s="1">
        <v>0</v>
      </c>
      <c r="Z35" s="1">
        <v>0</v>
      </c>
      <c r="AA35" s="1">
        <v>239</v>
      </c>
      <c r="AB35" s="1">
        <v>1876</v>
      </c>
      <c r="AC35" s="1">
        <v>305</v>
      </c>
      <c r="AD35" s="1">
        <v>0</v>
      </c>
      <c r="AE35" s="1">
        <v>0</v>
      </c>
      <c r="AF35" s="1">
        <v>5586.06</v>
      </c>
      <c r="AG35" s="1">
        <v>5662</v>
      </c>
      <c r="AH35" s="1">
        <v>224.08</v>
      </c>
      <c r="AI35" s="1">
        <v>403.35</v>
      </c>
      <c r="AJ35" s="1">
        <v>611.73</v>
      </c>
      <c r="AK35" s="1">
        <v>1430.56</v>
      </c>
      <c r="AL35" s="1">
        <v>143.06</v>
      </c>
      <c r="AM35" s="1">
        <v>256.10000000000002</v>
      </c>
      <c r="AN35" s="1">
        <v>269.22000000000003</v>
      </c>
      <c r="AO35" s="1">
        <v>64.02</v>
      </c>
      <c r="AP35" s="1">
        <v>1239.1600000000001</v>
      </c>
      <c r="AQ35" s="1">
        <v>640.24</v>
      </c>
      <c r="AR35" s="1">
        <v>128.05000000000001</v>
      </c>
      <c r="AS35" s="1">
        <v>0</v>
      </c>
      <c r="AT35" s="1">
        <v>4170.41</v>
      </c>
    </row>
    <row r="36" spans="1:46" x14ac:dyDescent="0.2">
      <c r="A36" s="2" t="s">
        <v>101</v>
      </c>
      <c r="B36" s="1" t="s">
        <v>262</v>
      </c>
      <c r="C36" s="1">
        <v>34889.699999999997</v>
      </c>
      <c r="D36" s="1">
        <v>1876</v>
      </c>
      <c r="E36" s="1">
        <v>3489</v>
      </c>
      <c r="F36" s="1">
        <v>34889.699999999997</v>
      </c>
      <c r="G36" s="1">
        <v>0</v>
      </c>
      <c r="H36" s="1">
        <v>983.98</v>
      </c>
      <c r="I36" s="1">
        <v>0</v>
      </c>
      <c r="J36" s="1">
        <v>0</v>
      </c>
      <c r="K36" s="1">
        <v>0</v>
      </c>
      <c r="L36" s="1">
        <v>35873.68</v>
      </c>
      <c r="M36" s="1">
        <v>225.52</v>
      </c>
      <c r="N36" s="1">
        <v>405.93</v>
      </c>
      <c r="O36" s="1">
        <v>352.53</v>
      </c>
      <c r="P36" s="1">
        <v>8721.7999999999993</v>
      </c>
      <c r="Q36" s="1">
        <v>8721.7999999999993</v>
      </c>
      <c r="R36" s="1">
        <v>983.98</v>
      </c>
      <c r="S36" s="1">
        <v>406</v>
      </c>
      <c r="T36" s="1">
        <v>1876</v>
      </c>
      <c r="U36" s="1">
        <v>1876</v>
      </c>
      <c r="V36" s="1">
        <v>0</v>
      </c>
      <c r="W36" s="1">
        <v>0</v>
      </c>
      <c r="X36" s="1">
        <v>-0.1</v>
      </c>
      <c r="Y36" s="1">
        <v>4173</v>
      </c>
      <c r="Z36" s="1">
        <v>0</v>
      </c>
      <c r="AA36" s="1">
        <v>170</v>
      </c>
      <c r="AB36" s="1">
        <v>0</v>
      </c>
      <c r="AC36" s="1">
        <v>0</v>
      </c>
      <c r="AD36" s="1">
        <v>0</v>
      </c>
      <c r="AE36" s="1">
        <v>0</v>
      </c>
      <c r="AF36" s="1">
        <v>16330.68</v>
      </c>
      <c r="AG36" s="1">
        <v>19543</v>
      </c>
      <c r="AH36" s="1">
        <v>631.44000000000005</v>
      </c>
      <c r="AI36" s="1">
        <v>1136.5999999999999</v>
      </c>
      <c r="AJ36" s="1">
        <v>1275.1600000000001</v>
      </c>
      <c r="AK36" s="1">
        <v>4845.79</v>
      </c>
      <c r="AL36" s="1">
        <v>484.58</v>
      </c>
      <c r="AM36" s="1">
        <v>721.65</v>
      </c>
      <c r="AN36" s="1">
        <v>855.41</v>
      </c>
      <c r="AO36" s="1">
        <v>180.41</v>
      </c>
      <c r="AP36" s="1">
        <v>3043.2</v>
      </c>
      <c r="AQ36" s="1">
        <v>1804.13</v>
      </c>
      <c r="AR36" s="1">
        <v>360.82</v>
      </c>
      <c r="AS36" s="1">
        <v>0</v>
      </c>
      <c r="AT36" s="1">
        <v>12295.99</v>
      </c>
    </row>
    <row r="37" spans="1:46" x14ac:dyDescent="0.2">
      <c r="A37" s="2" t="s">
        <v>103</v>
      </c>
      <c r="B37" s="1" t="s">
        <v>263</v>
      </c>
      <c r="C37" s="1">
        <v>13999.95</v>
      </c>
      <c r="D37" s="1">
        <v>1820</v>
      </c>
      <c r="E37" s="1">
        <v>1400</v>
      </c>
      <c r="F37" s="1">
        <v>13999.95</v>
      </c>
      <c r="G37" s="1">
        <v>0</v>
      </c>
      <c r="H37" s="1">
        <v>470.4</v>
      </c>
      <c r="I37" s="1">
        <v>0</v>
      </c>
      <c r="J37" s="1">
        <v>0</v>
      </c>
      <c r="K37" s="1">
        <v>0</v>
      </c>
      <c r="L37" s="1">
        <v>14470.35</v>
      </c>
      <c r="M37" s="1">
        <v>109.85</v>
      </c>
      <c r="N37" s="1">
        <v>197.72</v>
      </c>
      <c r="O37" s="1">
        <v>162.83000000000001</v>
      </c>
      <c r="P37" s="1">
        <v>2294.0500000000002</v>
      </c>
      <c r="Q37" s="1">
        <v>2294.0500000000002</v>
      </c>
      <c r="R37" s="1">
        <v>470.4</v>
      </c>
      <c r="S37" s="1">
        <v>0</v>
      </c>
      <c r="T37" s="1">
        <v>1820</v>
      </c>
      <c r="U37" s="1">
        <v>1820</v>
      </c>
      <c r="V37" s="1">
        <v>0</v>
      </c>
      <c r="W37" s="1">
        <v>291.67</v>
      </c>
      <c r="X37" s="1">
        <v>0.02</v>
      </c>
      <c r="Y37" s="1">
        <v>1298</v>
      </c>
      <c r="Z37" s="1">
        <v>1254</v>
      </c>
      <c r="AA37" s="1">
        <v>172</v>
      </c>
      <c r="AB37" s="1">
        <v>0</v>
      </c>
      <c r="AC37" s="1">
        <v>0</v>
      </c>
      <c r="AD37" s="1">
        <v>0</v>
      </c>
      <c r="AE37" s="1">
        <v>0</v>
      </c>
      <c r="AF37" s="1">
        <v>7600.14</v>
      </c>
      <c r="AG37" s="1">
        <v>6870.2</v>
      </c>
      <c r="AH37" s="1">
        <v>307.57</v>
      </c>
      <c r="AI37" s="1">
        <v>553.62</v>
      </c>
      <c r="AJ37" s="1">
        <v>747.7</v>
      </c>
      <c r="AK37" s="1">
        <v>1944.44</v>
      </c>
      <c r="AL37" s="1">
        <v>194.44</v>
      </c>
      <c r="AM37" s="1">
        <v>351.51</v>
      </c>
      <c r="AN37" s="1">
        <v>365.92</v>
      </c>
      <c r="AO37" s="1">
        <v>87.88</v>
      </c>
      <c r="AP37" s="1">
        <v>1608.89</v>
      </c>
      <c r="AQ37" s="1">
        <v>878.77</v>
      </c>
      <c r="AR37" s="1">
        <v>175.75</v>
      </c>
      <c r="AS37" s="1">
        <v>0</v>
      </c>
      <c r="AT37" s="1">
        <v>5607.6</v>
      </c>
    </row>
    <row r="38" spans="1:46" x14ac:dyDescent="0.2">
      <c r="A38" s="2" t="s">
        <v>105</v>
      </c>
      <c r="B38" s="1" t="s">
        <v>264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416.67</v>
      </c>
      <c r="I38" s="1">
        <v>0</v>
      </c>
      <c r="J38" s="1">
        <v>0</v>
      </c>
      <c r="K38" s="1">
        <v>0</v>
      </c>
      <c r="L38" s="1">
        <v>12916.62</v>
      </c>
      <c r="M38" s="1">
        <v>97.74</v>
      </c>
      <c r="N38" s="1">
        <v>175.94</v>
      </c>
      <c r="O38" s="1">
        <v>142.99</v>
      </c>
      <c r="P38" s="1">
        <v>1958.89</v>
      </c>
      <c r="Q38" s="1">
        <v>1958.89</v>
      </c>
      <c r="R38" s="1">
        <v>416.67</v>
      </c>
      <c r="S38" s="1">
        <v>0</v>
      </c>
      <c r="T38" s="1">
        <v>1625</v>
      </c>
      <c r="U38" s="1">
        <v>1625</v>
      </c>
      <c r="V38" s="1">
        <v>0</v>
      </c>
      <c r="W38" s="1">
        <v>0</v>
      </c>
      <c r="X38" s="1">
        <v>0.06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4000.62</v>
      </c>
      <c r="AG38" s="1">
        <v>8916</v>
      </c>
      <c r="AH38" s="1">
        <v>273.68</v>
      </c>
      <c r="AI38" s="1">
        <v>492.62</v>
      </c>
      <c r="AJ38" s="1">
        <v>692.51</v>
      </c>
      <c r="AK38" s="1">
        <v>1736.1</v>
      </c>
      <c r="AL38" s="1">
        <v>173.61</v>
      </c>
      <c r="AM38" s="1">
        <v>312.77</v>
      </c>
      <c r="AN38" s="1">
        <v>326.72000000000003</v>
      </c>
      <c r="AO38" s="1">
        <v>78.19</v>
      </c>
      <c r="AP38" s="1">
        <v>1458.81</v>
      </c>
      <c r="AQ38" s="1">
        <v>781.93</v>
      </c>
      <c r="AR38" s="1">
        <v>156.38999999999999</v>
      </c>
      <c r="AS38" s="1">
        <v>0</v>
      </c>
      <c r="AT38" s="1">
        <v>5024.5200000000004</v>
      </c>
    </row>
    <row r="39" spans="1:46" x14ac:dyDescent="0.2">
      <c r="A39" s="2" t="s">
        <v>107</v>
      </c>
      <c r="B39" s="1" t="s">
        <v>265</v>
      </c>
      <c r="C39" s="1">
        <v>12499.95</v>
      </c>
      <c r="D39" s="1">
        <v>1625</v>
      </c>
      <c r="E39" s="1">
        <v>1250</v>
      </c>
      <c r="F39" s="1">
        <v>12499.95</v>
      </c>
      <c r="G39" s="1">
        <v>0</v>
      </c>
      <c r="H39" s="1">
        <v>416.67</v>
      </c>
      <c r="I39" s="1">
        <v>0</v>
      </c>
      <c r="J39" s="1">
        <v>0</v>
      </c>
      <c r="K39" s="1">
        <v>0</v>
      </c>
      <c r="L39" s="1">
        <v>12916.62</v>
      </c>
      <c r="M39" s="1">
        <v>97.74</v>
      </c>
      <c r="N39" s="1">
        <v>175.94</v>
      </c>
      <c r="O39" s="1">
        <v>142.99</v>
      </c>
      <c r="P39" s="1">
        <v>1958.89</v>
      </c>
      <c r="Q39" s="1">
        <v>1958.89</v>
      </c>
      <c r="R39" s="1">
        <v>416.67</v>
      </c>
      <c r="S39" s="1">
        <v>3516</v>
      </c>
      <c r="T39" s="1">
        <v>1625</v>
      </c>
      <c r="U39" s="1">
        <v>1625</v>
      </c>
      <c r="V39" s="1">
        <v>0</v>
      </c>
      <c r="W39" s="1">
        <v>291.67</v>
      </c>
      <c r="X39" s="1">
        <v>-0.01</v>
      </c>
      <c r="Y39" s="1">
        <v>0</v>
      </c>
      <c r="Z39" s="1">
        <v>3062</v>
      </c>
      <c r="AA39" s="1">
        <v>63</v>
      </c>
      <c r="AB39" s="1">
        <v>0</v>
      </c>
      <c r="AC39" s="1">
        <v>0</v>
      </c>
      <c r="AD39" s="1">
        <v>0</v>
      </c>
      <c r="AE39" s="1">
        <v>0</v>
      </c>
      <c r="AF39" s="1">
        <v>10933.22</v>
      </c>
      <c r="AG39" s="1">
        <v>1983.4</v>
      </c>
      <c r="AH39" s="1">
        <v>273.68</v>
      </c>
      <c r="AI39" s="1">
        <v>492.62</v>
      </c>
      <c r="AJ39" s="1">
        <v>692.51</v>
      </c>
      <c r="AK39" s="1">
        <v>1736.1</v>
      </c>
      <c r="AL39" s="1">
        <v>173.61</v>
      </c>
      <c r="AM39" s="1">
        <v>312.77</v>
      </c>
      <c r="AN39" s="1">
        <v>326.72000000000003</v>
      </c>
      <c r="AO39" s="1">
        <v>78.19</v>
      </c>
      <c r="AP39" s="1">
        <v>1458.81</v>
      </c>
      <c r="AQ39" s="1">
        <v>781.93</v>
      </c>
      <c r="AR39" s="1">
        <v>156.38999999999999</v>
      </c>
      <c r="AS39" s="1">
        <v>0</v>
      </c>
      <c r="AT39" s="1">
        <v>5024.5200000000004</v>
      </c>
    </row>
    <row r="40" spans="1:46" x14ac:dyDescent="0.2">
      <c r="A40" s="2" t="s">
        <v>109</v>
      </c>
      <c r="B40" s="1" t="s">
        <v>266</v>
      </c>
      <c r="C40" s="1">
        <v>9270</v>
      </c>
      <c r="D40" s="1">
        <v>1205</v>
      </c>
      <c r="E40" s="1">
        <v>927</v>
      </c>
      <c r="F40" s="1">
        <v>9270</v>
      </c>
      <c r="G40" s="1">
        <v>0</v>
      </c>
      <c r="H40" s="1">
        <v>300.93</v>
      </c>
      <c r="I40" s="1">
        <v>0</v>
      </c>
      <c r="J40" s="1">
        <v>0</v>
      </c>
      <c r="K40" s="1">
        <v>0</v>
      </c>
      <c r="L40" s="1">
        <v>9570.93</v>
      </c>
      <c r="M40" s="1">
        <v>71.680000000000007</v>
      </c>
      <c r="N40" s="1">
        <v>129.02000000000001</v>
      </c>
      <c r="O40" s="1">
        <v>100.23</v>
      </c>
      <c r="P40" s="1">
        <v>1268.97</v>
      </c>
      <c r="Q40" s="1">
        <v>1268.97</v>
      </c>
      <c r="R40" s="1">
        <v>300.93</v>
      </c>
      <c r="S40" s="1">
        <v>2155</v>
      </c>
      <c r="T40" s="1">
        <v>1205</v>
      </c>
      <c r="U40" s="1">
        <v>1205</v>
      </c>
      <c r="V40" s="1">
        <v>0</v>
      </c>
      <c r="W40" s="1">
        <v>0</v>
      </c>
      <c r="X40" s="1">
        <v>0.03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4929.93</v>
      </c>
      <c r="AG40" s="1">
        <v>4641</v>
      </c>
      <c r="AH40" s="1">
        <v>200.7</v>
      </c>
      <c r="AI40" s="1">
        <v>361.25</v>
      </c>
      <c r="AJ40" s="1">
        <v>573.65</v>
      </c>
      <c r="AK40" s="1">
        <v>1287.5</v>
      </c>
      <c r="AL40" s="1">
        <v>128.75</v>
      </c>
      <c r="AM40" s="1">
        <v>229.37</v>
      </c>
      <c r="AN40" s="1">
        <v>242.29</v>
      </c>
      <c r="AO40" s="1">
        <v>57.34</v>
      </c>
      <c r="AP40" s="1">
        <v>1135.5999999999999</v>
      </c>
      <c r="AQ40" s="1">
        <v>573.41999999999996</v>
      </c>
      <c r="AR40" s="1">
        <v>114.68</v>
      </c>
      <c r="AS40" s="1">
        <v>0</v>
      </c>
      <c r="AT40" s="1">
        <v>3768.95</v>
      </c>
    </row>
    <row r="41" spans="1:46" x14ac:dyDescent="0.2">
      <c r="A41" s="2" t="s">
        <v>111</v>
      </c>
      <c r="B41" s="1" t="s">
        <v>267</v>
      </c>
      <c r="C41" s="1">
        <v>12499.95</v>
      </c>
      <c r="D41" s="1">
        <v>1625</v>
      </c>
      <c r="E41" s="1">
        <v>1250</v>
      </c>
      <c r="F41" s="1">
        <v>12499.95</v>
      </c>
      <c r="G41" s="1">
        <v>0</v>
      </c>
      <c r="H41" s="1">
        <v>416.67</v>
      </c>
      <c r="I41" s="1">
        <v>0</v>
      </c>
      <c r="J41" s="1">
        <v>0</v>
      </c>
      <c r="K41" s="1">
        <v>0</v>
      </c>
      <c r="L41" s="1">
        <v>12916.62</v>
      </c>
      <c r="M41" s="1">
        <v>97.74</v>
      </c>
      <c r="N41" s="1">
        <v>175.94</v>
      </c>
      <c r="O41" s="1">
        <v>142.99</v>
      </c>
      <c r="P41" s="1">
        <v>1958.89</v>
      </c>
      <c r="Q41" s="1">
        <v>1958.89</v>
      </c>
      <c r="R41" s="1">
        <v>416.67</v>
      </c>
      <c r="S41" s="1">
        <v>0</v>
      </c>
      <c r="T41" s="1">
        <v>1625</v>
      </c>
      <c r="U41" s="1">
        <v>1625</v>
      </c>
      <c r="V41" s="1">
        <v>0</v>
      </c>
      <c r="W41" s="1">
        <v>0</v>
      </c>
      <c r="X41" s="1">
        <v>0.06</v>
      </c>
      <c r="Y41" s="1">
        <v>2162.1999999999998</v>
      </c>
      <c r="Z41" s="1">
        <v>1622</v>
      </c>
      <c r="AA41" s="1">
        <v>108</v>
      </c>
      <c r="AB41" s="1">
        <v>0</v>
      </c>
      <c r="AC41" s="1">
        <v>0</v>
      </c>
      <c r="AD41" s="1">
        <v>0</v>
      </c>
      <c r="AE41" s="1">
        <v>0</v>
      </c>
      <c r="AF41" s="1">
        <v>7892.82</v>
      </c>
      <c r="AG41" s="1">
        <v>5023.8</v>
      </c>
      <c r="AH41" s="1">
        <v>273.68</v>
      </c>
      <c r="AI41" s="1">
        <v>492.62</v>
      </c>
      <c r="AJ41" s="1">
        <v>692.51</v>
      </c>
      <c r="AK41" s="1">
        <v>1736.1</v>
      </c>
      <c r="AL41" s="1">
        <v>173.61</v>
      </c>
      <c r="AM41" s="1">
        <v>312.77</v>
      </c>
      <c r="AN41" s="1">
        <v>326.72000000000003</v>
      </c>
      <c r="AO41" s="1">
        <v>78.19</v>
      </c>
      <c r="AP41" s="1">
        <v>1458.81</v>
      </c>
      <c r="AQ41" s="1">
        <v>781.93</v>
      </c>
      <c r="AR41" s="1">
        <v>156.38999999999999</v>
      </c>
      <c r="AS41" s="1">
        <v>0</v>
      </c>
      <c r="AT41" s="1">
        <v>5024.5200000000004</v>
      </c>
    </row>
    <row r="42" spans="1:46" x14ac:dyDescent="0.2">
      <c r="A42" s="2" t="s">
        <v>113</v>
      </c>
      <c r="B42" s="1" t="s">
        <v>268</v>
      </c>
      <c r="C42" s="1">
        <v>10300.049999999999</v>
      </c>
      <c r="D42" s="1">
        <v>1339</v>
      </c>
      <c r="E42" s="1">
        <v>1030</v>
      </c>
      <c r="F42" s="1">
        <v>10300.049999999999</v>
      </c>
      <c r="G42" s="1">
        <v>0</v>
      </c>
      <c r="H42" s="1">
        <v>337.44</v>
      </c>
      <c r="I42" s="1">
        <v>1283</v>
      </c>
      <c r="J42" s="1">
        <v>1283</v>
      </c>
      <c r="K42" s="1">
        <v>0</v>
      </c>
      <c r="L42" s="1">
        <v>13203.49</v>
      </c>
      <c r="M42" s="1">
        <v>79.900000000000006</v>
      </c>
      <c r="N42" s="1">
        <v>143.82</v>
      </c>
      <c r="O42" s="1">
        <v>113.72</v>
      </c>
      <c r="P42" s="1">
        <v>1488.99</v>
      </c>
      <c r="Q42" s="1">
        <v>1488.99</v>
      </c>
      <c r="R42" s="1">
        <v>337.44</v>
      </c>
      <c r="S42" s="1">
        <v>0</v>
      </c>
      <c r="T42" s="1">
        <v>1339</v>
      </c>
      <c r="U42" s="1">
        <v>1339</v>
      </c>
      <c r="V42" s="1">
        <v>0</v>
      </c>
      <c r="W42" s="1">
        <v>0</v>
      </c>
      <c r="X42" s="1">
        <v>0.06</v>
      </c>
      <c r="Y42" s="1">
        <v>0</v>
      </c>
      <c r="Z42" s="1">
        <v>1845</v>
      </c>
      <c r="AA42" s="1">
        <v>35</v>
      </c>
      <c r="AB42" s="1">
        <v>0</v>
      </c>
      <c r="AC42" s="1">
        <v>1283</v>
      </c>
      <c r="AD42" s="1">
        <v>0</v>
      </c>
      <c r="AE42" s="1">
        <v>0</v>
      </c>
      <c r="AF42" s="1">
        <v>6328.49</v>
      </c>
      <c r="AG42" s="1">
        <v>6875</v>
      </c>
      <c r="AH42" s="1">
        <v>223.72</v>
      </c>
      <c r="AI42" s="1">
        <v>402.7</v>
      </c>
      <c r="AJ42" s="1">
        <v>611.15</v>
      </c>
      <c r="AK42" s="1">
        <v>1430.56</v>
      </c>
      <c r="AL42" s="1">
        <v>143.06</v>
      </c>
      <c r="AM42" s="1">
        <v>255.68</v>
      </c>
      <c r="AN42" s="1">
        <v>269.22000000000003</v>
      </c>
      <c r="AO42" s="1">
        <v>63.92</v>
      </c>
      <c r="AP42" s="1">
        <v>1237.57</v>
      </c>
      <c r="AQ42" s="1">
        <v>639.21</v>
      </c>
      <c r="AR42" s="1">
        <v>127.84</v>
      </c>
      <c r="AS42" s="1">
        <v>0</v>
      </c>
      <c r="AT42" s="1">
        <v>4167.0600000000004</v>
      </c>
    </row>
    <row r="43" spans="1:46" x14ac:dyDescent="0.2">
      <c r="A43" s="2" t="s">
        <v>115</v>
      </c>
      <c r="B43" s="1" t="s">
        <v>269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416.67</v>
      </c>
      <c r="I43" s="1">
        <v>0</v>
      </c>
      <c r="J43" s="1">
        <v>0</v>
      </c>
      <c r="K43" s="1">
        <v>0</v>
      </c>
      <c r="L43" s="1">
        <v>12916.62</v>
      </c>
      <c r="M43" s="1">
        <v>97.74</v>
      </c>
      <c r="N43" s="1">
        <v>175.94</v>
      </c>
      <c r="O43" s="1">
        <v>142.99</v>
      </c>
      <c r="P43" s="1">
        <v>1958.89</v>
      </c>
      <c r="Q43" s="1">
        <v>1958.89</v>
      </c>
      <c r="R43" s="1">
        <v>416.67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0</v>
      </c>
      <c r="Z43" s="1">
        <v>0</v>
      </c>
      <c r="AA43" s="1">
        <v>234</v>
      </c>
      <c r="AB43" s="1">
        <v>2082</v>
      </c>
      <c r="AC43" s="1">
        <v>0</v>
      </c>
      <c r="AD43" s="1">
        <v>0</v>
      </c>
      <c r="AE43" s="1">
        <v>0</v>
      </c>
      <c r="AF43" s="1">
        <v>6316.62</v>
      </c>
      <c r="AG43" s="1">
        <v>6600</v>
      </c>
      <c r="AH43" s="1">
        <v>273.68</v>
      </c>
      <c r="AI43" s="1">
        <v>492.62</v>
      </c>
      <c r="AJ43" s="1">
        <v>692.51</v>
      </c>
      <c r="AK43" s="1">
        <v>1736.1</v>
      </c>
      <c r="AL43" s="1">
        <v>173.61</v>
      </c>
      <c r="AM43" s="1">
        <v>312.77</v>
      </c>
      <c r="AN43" s="1">
        <v>326.72000000000003</v>
      </c>
      <c r="AO43" s="1">
        <v>78.19</v>
      </c>
      <c r="AP43" s="1">
        <v>1458.81</v>
      </c>
      <c r="AQ43" s="1">
        <v>781.93</v>
      </c>
      <c r="AR43" s="1">
        <v>156.38999999999999</v>
      </c>
      <c r="AS43" s="1">
        <v>0</v>
      </c>
      <c r="AT43" s="1">
        <v>5024.5200000000004</v>
      </c>
    </row>
    <row r="44" spans="1:46" x14ac:dyDescent="0.2">
      <c r="A44" s="2" t="s">
        <v>117</v>
      </c>
      <c r="B44" s="1" t="s">
        <v>270</v>
      </c>
      <c r="C44" s="1">
        <v>9270</v>
      </c>
      <c r="D44" s="1">
        <v>1205</v>
      </c>
      <c r="E44" s="1">
        <v>927</v>
      </c>
      <c r="F44" s="1">
        <v>9270</v>
      </c>
      <c r="G44" s="1">
        <v>0</v>
      </c>
      <c r="H44" s="1">
        <v>300.93</v>
      </c>
      <c r="I44" s="1">
        <v>0</v>
      </c>
      <c r="J44" s="1">
        <v>0</v>
      </c>
      <c r="K44" s="1">
        <v>0</v>
      </c>
      <c r="L44" s="1">
        <v>9570.93</v>
      </c>
      <c r="M44" s="1">
        <v>71.680000000000007</v>
      </c>
      <c r="N44" s="1">
        <v>129.02000000000001</v>
      </c>
      <c r="O44" s="1">
        <v>100.23</v>
      </c>
      <c r="P44" s="1">
        <v>1268.97</v>
      </c>
      <c r="Q44" s="1">
        <v>1268.97</v>
      </c>
      <c r="R44" s="1">
        <v>300.93</v>
      </c>
      <c r="S44" s="1">
        <v>0</v>
      </c>
      <c r="T44" s="1">
        <v>1205</v>
      </c>
      <c r="U44" s="1">
        <v>1205</v>
      </c>
      <c r="V44" s="1">
        <v>0</v>
      </c>
      <c r="W44" s="1">
        <v>0</v>
      </c>
      <c r="X44" s="1">
        <v>0.03</v>
      </c>
      <c r="Y44" s="1">
        <v>0</v>
      </c>
      <c r="Z44" s="1">
        <v>1678</v>
      </c>
      <c r="AA44" s="1">
        <v>357</v>
      </c>
      <c r="AB44" s="1">
        <v>0</v>
      </c>
      <c r="AC44" s="1">
        <v>0</v>
      </c>
      <c r="AD44" s="1">
        <v>0</v>
      </c>
      <c r="AE44" s="1">
        <v>0</v>
      </c>
      <c r="AF44" s="1">
        <v>4809.93</v>
      </c>
      <c r="AG44" s="1">
        <v>4761</v>
      </c>
      <c r="AH44" s="1">
        <v>200.7</v>
      </c>
      <c r="AI44" s="1">
        <v>361.25</v>
      </c>
      <c r="AJ44" s="1">
        <v>573.65</v>
      </c>
      <c r="AK44" s="1">
        <v>1287.5</v>
      </c>
      <c r="AL44" s="1">
        <v>128.75</v>
      </c>
      <c r="AM44" s="1">
        <v>229.37</v>
      </c>
      <c r="AN44" s="1">
        <v>242.29</v>
      </c>
      <c r="AO44" s="1">
        <v>57.34</v>
      </c>
      <c r="AP44" s="1">
        <v>1135.5999999999999</v>
      </c>
      <c r="AQ44" s="1">
        <v>573.41999999999996</v>
      </c>
      <c r="AR44" s="1">
        <v>114.68</v>
      </c>
      <c r="AS44" s="1">
        <v>0</v>
      </c>
      <c r="AT44" s="1">
        <v>3768.95</v>
      </c>
    </row>
    <row r="45" spans="1:46" x14ac:dyDescent="0.2">
      <c r="A45" s="2" t="s">
        <v>119</v>
      </c>
      <c r="B45" s="1" t="s">
        <v>271</v>
      </c>
      <c r="C45" s="1">
        <v>16714.650000000001</v>
      </c>
      <c r="D45" s="1">
        <v>1876</v>
      </c>
      <c r="E45" s="1">
        <v>1671</v>
      </c>
      <c r="F45" s="1">
        <v>16714.650000000001</v>
      </c>
      <c r="G45" s="1">
        <v>0</v>
      </c>
      <c r="H45" s="1">
        <v>567.65</v>
      </c>
      <c r="I45" s="1">
        <v>0</v>
      </c>
      <c r="J45" s="1">
        <v>0</v>
      </c>
      <c r="K45" s="1">
        <v>0</v>
      </c>
      <c r="L45" s="1">
        <v>17282.3</v>
      </c>
      <c r="M45" s="1">
        <v>131.75</v>
      </c>
      <c r="N45" s="1">
        <v>237.15</v>
      </c>
      <c r="O45" s="1">
        <v>198.75</v>
      </c>
      <c r="P45" s="1">
        <v>2986.1</v>
      </c>
      <c r="Q45" s="1">
        <v>2986.1</v>
      </c>
      <c r="R45" s="1">
        <v>567.65</v>
      </c>
      <c r="S45" s="1">
        <v>0</v>
      </c>
      <c r="T45" s="1">
        <v>1876</v>
      </c>
      <c r="U45" s="1">
        <v>1876</v>
      </c>
      <c r="V45" s="1">
        <v>0</v>
      </c>
      <c r="W45" s="1">
        <v>0</v>
      </c>
      <c r="X45" s="1">
        <v>-0.05</v>
      </c>
      <c r="Y45" s="1">
        <v>3339</v>
      </c>
      <c r="Z45" s="1">
        <v>0</v>
      </c>
      <c r="AA45" s="1">
        <v>136</v>
      </c>
      <c r="AB45" s="1">
        <v>0</v>
      </c>
      <c r="AC45" s="1">
        <v>0</v>
      </c>
      <c r="AD45" s="1">
        <v>0</v>
      </c>
      <c r="AE45" s="1">
        <v>0</v>
      </c>
      <c r="AF45" s="1">
        <v>8904.7000000000007</v>
      </c>
      <c r="AG45" s="1">
        <v>8377.6</v>
      </c>
      <c r="AH45" s="1">
        <v>368.9</v>
      </c>
      <c r="AI45" s="1">
        <v>664.03</v>
      </c>
      <c r="AJ45" s="1">
        <v>847.58</v>
      </c>
      <c r="AK45" s="1">
        <v>2321.48</v>
      </c>
      <c r="AL45" s="1">
        <v>232.15</v>
      </c>
      <c r="AM45" s="1">
        <v>421.61</v>
      </c>
      <c r="AN45" s="1">
        <v>430.56</v>
      </c>
      <c r="AO45" s="1">
        <v>105.4</v>
      </c>
      <c r="AP45" s="1">
        <v>1880.51</v>
      </c>
      <c r="AQ45" s="1">
        <v>1054.01</v>
      </c>
      <c r="AR45" s="1">
        <v>210.8</v>
      </c>
      <c r="AS45" s="1">
        <v>0</v>
      </c>
      <c r="AT45" s="1">
        <v>6656.52</v>
      </c>
    </row>
    <row r="46" spans="1:46" x14ac:dyDescent="0.2">
      <c r="A46" s="2" t="s">
        <v>121</v>
      </c>
      <c r="B46" s="1" t="s">
        <v>272</v>
      </c>
      <c r="C46" s="1">
        <v>10300.049999999999</v>
      </c>
      <c r="D46" s="1">
        <v>1339</v>
      </c>
      <c r="E46" s="1">
        <v>1030</v>
      </c>
      <c r="F46" s="1">
        <v>10300.049999999999</v>
      </c>
      <c r="G46" s="1">
        <v>0</v>
      </c>
      <c r="H46" s="1">
        <v>338.01</v>
      </c>
      <c r="I46" s="1">
        <v>0</v>
      </c>
      <c r="J46" s="1">
        <v>0</v>
      </c>
      <c r="K46" s="1">
        <v>0</v>
      </c>
      <c r="L46" s="1">
        <v>10638.06</v>
      </c>
      <c r="M46" s="1">
        <v>80.03</v>
      </c>
      <c r="N46" s="1">
        <v>144.05000000000001</v>
      </c>
      <c r="O46" s="1">
        <v>113.93</v>
      </c>
      <c r="P46" s="1">
        <v>1488.99</v>
      </c>
      <c r="Q46" s="1">
        <v>1488.99</v>
      </c>
      <c r="R46" s="1">
        <v>338.01</v>
      </c>
      <c r="S46" s="1">
        <v>0</v>
      </c>
      <c r="T46" s="1">
        <v>1339</v>
      </c>
      <c r="U46" s="1">
        <v>1339</v>
      </c>
      <c r="V46" s="1">
        <v>0</v>
      </c>
      <c r="W46" s="1">
        <v>0</v>
      </c>
      <c r="X46" s="1">
        <v>0.06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3166.06</v>
      </c>
      <c r="AG46" s="1">
        <v>7472</v>
      </c>
      <c r="AH46" s="1">
        <v>224.08</v>
      </c>
      <c r="AI46" s="1">
        <v>403.35</v>
      </c>
      <c r="AJ46" s="1">
        <v>611.73</v>
      </c>
      <c r="AK46" s="1">
        <v>1430.56</v>
      </c>
      <c r="AL46" s="1">
        <v>143.06</v>
      </c>
      <c r="AM46" s="1">
        <v>256.10000000000002</v>
      </c>
      <c r="AN46" s="1">
        <v>269.22000000000003</v>
      </c>
      <c r="AO46" s="1">
        <v>64.02</v>
      </c>
      <c r="AP46" s="1">
        <v>1239.1600000000001</v>
      </c>
      <c r="AQ46" s="1">
        <v>640.24</v>
      </c>
      <c r="AR46" s="1">
        <v>128.05000000000001</v>
      </c>
      <c r="AS46" s="1">
        <v>0</v>
      </c>
      <c r="AT46" s="1">
        <v>4170.41</v>
      </c>
    </row>
    <row r="47" spans="1:46" x14ac:dyDescent="0.2">
      <c r="A47" s="2" t="s">
        <v>123</v>
      </c>
      <c r="B47" s="1" t="s">
        <v>273</v>
      </c>
      <c r="C47" s="1">
        <v>34889.699999999997</v>
      </c>
      <c r="D47" s="1">
        <v>1876</v>
      </c>
      <c r="E47" s="1">
        <v>3489</v>
      </c>
      <c r="F47" s="1">
        <v>34889.699999999997</v>
      </c>
      <c r="G47" s="1">
        <v>0</v>
      </c>
      <c r="H47" s="1">
        <v>983.98</v>
      </c>
      <c r="I47" s="1">
        <v>0</v>
      </c>
      <c r="J47" s="1">
        <v>0</v>
      </c>
      <c r="K47" s="1">
        <v>0</v>
      </c>
      <c r="L47" s="1">
        <v>35873.68</v>
      </c>
      <c r="M47" s="1">
        <v>225.52</v>
      </c>
      <c r="N47" s="1">
        <v>405.93</v>
      </c>
      <c r="O47" s="1">
        <v>352.53</v>
      </c>
      <c r="P47" s="1">
        <v>8721.7999999999993</v>
      </c>
      <c r="Q47" s="1">
        <v>8721.7999999999993</v>
      </c>
      <c r="R47" s="1">
        <v>983.98</v>
      </c>
      <c r="S47" s="1">
        <v>0</v>
      </c>
      <c r="T47" s="1">
        <v>1876</v>
      </c>
      <c r="U47" s="1">
        <v>1876</v>
      </c>
      <c r="V47" s="1">
        <v>0</v>
      </c>
      <c r="W47" s="1">
        <v>0</v>
      </c>
      <c r="X47" s="1">
        <v>-0.1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11581.68</v>
      </c>
      <c r="AG47" s="1">
        <v>24292</v>
      </c>
      <c r="AH47" s="1">
        <v>631.44000000000005</v>
      </c>
      <c r="AI47" s="1">
        <v>1136.5999999999999</v>
      </c>
      <c r="AJ47" s="1">
        <v>1275.1600000000001</v>
      </c>
      <c r="AK47" s="1">
        <v>4845.79</v>
      </c>
      <c r="AL47" s="1">
        <v>484.58</v>
      </c>
      <c r="AM47" s="1">
        <v>721.65</v>
      </c>
      <c r="AN47" s="1">
        <v>855.41</v>
      </c>
      <c r="AO47" s="1">
        <v>180.41</v>
      </c>
      <c r="AP47" s="1">
        <v>3043.2</v>
      </c>
      <c r="AQ47" s="1">
        <v>1804.13</v>
      </c>
      <c r="AR47" s="1">
        <v>360.82</v>
      </c>
      <c r="AS47" s="1">
        <v>0</v>
      </c>
      <c r="AT47" s="1">
        <v>12295.99</v>
      </c>
    </row>
    <row r="48" spans="1:46" x14ac:dyDescent="0.2">
      <c r="A48" s="2" t="s">
        <v>125</v>
      </c>
      <c r="B48" s="1" t="s">
        <v>274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416.67</v>
      </c>
      <c r="I48" s="1">
        <v>566</v>
      </c>
      <c r="J48" s="1">
        <v>566</v>
      </c>
      <c r="K48" s="1">
        <v>0</v>
      </c>
      <c r="L48" s="1">
        <v>14048.62</v>
      </c>
      <c r="M48" s="1">
        <v>97.74</v>
      </c>
      <c r="N48" s="1">
        <v>175.94</v>
      </c>
      <c r="O48" s="1">
        <v>142.99</v>
      </c>
      <c r="P48" s="1">
        <v>1958.89</v>
      </c>
      <c r="Q48" s="1">
        <v>1958.89</v>
      </c>
      <c r="R48" s="1">
        <v>416.67</v>
      </c>
      <c r="S48" s="1">
        <v>0</v>
      </c>
      <c r="T48" s="1">
        <v>1625</v>
      </c>
      <c r="U48" s="1">
        <v>1625</v>
      </c>
      <c r="V48" s="1">
        <v>0</v>
      </c>
      <c r="W48" s="1">
        <v>166.67</v>
      </c>
      <c r="X48" s="1">
        <v>-0.01</v>
      </c>
      <c r="Y48" s="1">
        <v>0</v>
      </c>
      <c r="Z48" s="1">
        <v>0</v>
      </c>
      <c r="AA48" s="1">
        <v>432</v>
      </c>
      <c r="AB48" s="1">
        <v>2155</v>
      </c>
      <c r="AC48" s="1">
        <v>566</v>
      </c>
      <c r="AD48" s="1">
        <v>0</v>
      </c>
      <c r="AE48" s="1">
        <v>0</v>
      </c>
      <c r="AF48" s="1">
        <v>7320.22</v>
      </c>
      <c r="AG48" s="1">
        <v>6728.4</v>
      </c>
      <c r="AH48" s="1">
        <v>273.68</v>
      </c>
      <c r="AI48" s="1">
        <v>492.62</v>
      </c>
      <c r="AJ48" s="1">
        <v>692.51</v>
      </c>
      <c r="AK48" s="1">
        <v>1736.1</v>
      </c>
      <c r="AL48" s="1">
        <v>173.61</v>
      </c>
      <c r="AM48" s="1">
        <v>312.77</v>
      </c>
      <c r="AN48" s="1">
        <v>326.72000000000003</v>
      </c>
      <c r="AO48" s="1">
        <v>78.19</v>
      </c>
      <c r="AP48" s="1">
        <v>1458.81</v>
      </c>
      <c r="AQ48" s="1">
        <v>781.93</v>
      </c>
      <c r="AR48" s="1">
        <v>156.38999999999999</v>
      </c>
      <c r="AS48" s="1">
        <v>0</v>
      </c>
      <c r="AT48" s="1">
        <v>5024.5200000000004</v>
      </c>
    </row>
    <row r="49" spans="1:46" x14ac:dyDescent="0.2">
      <c r="A49" s="2" t="s">
        <v>218</v>
      </c>
      <c r="B49" s="1" t="s">
        <v>275</v>
      </c>
      <c r="C49" s="1">
        <v>12499.95</v>
      </c>
      <c r="D49" s="1">
        <v>1625</v>
      </c>
      <c r="E49" s="1">
        <v>1250</v>
      </c>
      <c r="F49" s="1">
        <v>12499.95</v>
      </c>
      <c r="G49" s="1">
        <v>0</v>
      </c>
      <c r="H49" s="1">
        <v>416.67</v>
      </c>
      <c r="I49" s="1">
        <v>0</v>
      </c>
      <c r="J49" s="1">
        <v>0</v>
      </c>
      <c r="K49" s="1">
        <v>0</v>
      </c>
      <c r="L49" s="1">
        <v>12916.62</v>
      </c>
      <c r="M49" s="1">
        <v>97.74</v>
      </c>
      <c r="N49" s="1">
        <v>175.94</v>
      </c>
      <c r="O49" s="1">
        <v>142.99</v>
      </c>
      <c r="P49" s="1">
        <v>1958.89</v>
      </c>
      <c r="Q49" s="1">
        <v>1958.89</v>
      </c>
      <c r="R49" s="1">
        <v>416.67</v>
      </c>
      <c r="S49" s="1">
        <v>0</v>
      </c>
      <c r="T49" s="1">
        <v>1625</v>
      </c>
      <c r="U49" s="1">
        <v>1625</v>
      </c>
      <c r="V49" s="1">
        <v>0</v>
      </c>
      <c r="W49" s="1">
        <v>0</v>
      </c>
      <c r="X49" s="1">
        <v>0.06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4000.62</v>
      </c>
      <c r="AG49" s="1">
        <v>8916</v>
      </c>
      <c r="AH49" s="1">
        <v>273.68</v>
      </c>
      <c r="AI49" s="1">
        <v>492.62</v>
      </c>
      <c r="AJ49" s="1">
        <v>692.51</v>
      </c>
      <c r="AK49" s="1">
        <v>1736.1</v>
      </c>
      <c r="AL49" s="1">
        <v>173.61</v>
      </c>
      <c r="AM49" s="1">
        <v>312.77</v>
      </c>
      <c r="AN49" s="1">
        <v>326.72000000000003</v>
      </c>
      <c r="AO49" s="1">
        <v>78.19</v>
      </c>
      <c r="AP49" s="1">
        <v>1458.81</v>
      </c>
      <c r="AQ49" s="1">
        <v>781.93</v>
      </c>
      <c r="AR49" s="1">
        <v>156.38999999999999</v>
      </c>
      <c r="AS49" s="1">
        <v>0</v>
      </c>
      <c r="AT49" s="1">
        <v>5024.5200000000004</v>
      </c>
    </row>
    <row r="50" spans="1:46" x14ac:dyDescent="0.2">
      <c r="A50" s="2" t="s">
        <v>127</v>
      </c>
      <c r="B50" s="1" t="s">
        <v>276</v>
      </c>
      <c r="C50" s="1">
        <v>9270</v>
      </c>
      <c r="D50" s="1">
        <v>1205</v>
      </c>
      <c r="E50" s="1">
        <v>927</v>
      </c>
      <c r="F50" s="1">
        <v>9270</v>
      </c>
      <c r="G50" s="1">
        <v>0</v>
      </c>
      <c r="H50" s="1">
        <v>300.93</v>
      </c>
      <c r="I50" s="1">
        <v>0</v>
      </c>
      <c r="J50" s="1">
        <v>0</v>
      </c>
      <c r="K50" s="1">
        <v>0</v>
      </c>
      <c r="L50" s="1">
        <v>9570.93</v>
      </c>
      <c r="M50" s="1">
        <v>71.680000000000007</v>
      </c>
      <c r="N50" s="1">
        <v>129.02000000000001</v>
      </c>
      <c r="O50" s="1">
        <v>100.23</v>
      </c>
      <c r="P50" s="1">
        <v>1268.97</v>
      </c>
      <c r="Q50" s="1">
        <v>1268.97</v>
      </c>
      <c r="R50" s="1">
        <v>300.93</v>
      </c>
      <c r="S50" s="1">
        <v>0</v>
      </c>
      <c r="T50" s="1">
        <v>1205</v>
      </c>
      <c r="U50" s="1">
        <v>1205</v>
      </c>
      <c r="V50" s="1">
        <v>0</v>
      </c>
      <c r="W50" s="1">
        <v>125</v>
      </c>
      <c r="X50" s="1">
        <v>0.02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3571.21</v>
      </c>
      <c r="AE50" s="1">
        <v>0</v>
      </c>
      <c r="AF50" s="1">
        <v>6471.13</v>
      </c>
      <c r="AG50" s="1">
        <v>3099.8</v>
      </c>
      <c r="AH50" s="1">
        <v>200.7</v>
      </c>
      <c r="AI50" s="1">
        <v>361.25</v>
      </c>
      <c r="AJ50" s="1">
        <v>573.65</v>
      </c>
      <c r="AK50" s="1">
        <v>1287.5</v>
      </c>
      <c r="AL50" s="1">
        <v>128.75</v>
      </c>
      <c r="AM50" s="1">
        <v>229.37</v>
      </c>
      <c r="AN50" s="1">
        <v>242.29</v>
      </c>
      <c r="AO50" s="1">
        <v>57.34</v>
      </c>
      <c r="AP50" s="1">
        <v>1135.5999999999999</v>
      </c>
      <c r="AQ50" s="1">
        <v>573.41999999999996</v>
      </c>
      <c r="AR50" s="1">
        <v>114.68</v>
      </c>
      <c r="AS50" s="1">
        <v>0</v>
      </c>
      <c r="AT50" s="1">
        <v>3768.95</v>
      </c>
    </row>
    <row r="51" spans="1:46" x14ac:dyDescent="0.2">
      <c r="A51" s="2" t="s">
        <v>129</v>
      </c>
      <c r="B51" s="1" t="s">
        <v>277</v>
      </c>
      <c r="C51" s="1">
        <v>12499.95</v>
      </c>
      <c r="D51" s="1">
        <v>1625</v>
      </c>
      <c r="E51" s="1">
        <v>1250</v>
      </c>
      <c r="F51" s="1">
        <v>12499.95</v>
      </c>
      <c r="G51" s="1">
        <v>0</v>
      </c>
      <c r="H51" s="1">
        <v>416.67</v>
      </c>
      <c r="I51" s="1">
        <v>0</v>
      </c>
      <c r="J51" s="1">
        <v>0</v>
      </c>
      <c r="K51" s="1">
        <v>0</v>
      </c>
      <c r="L51" s="1">
        <v>12916.62</v>
      </c>
      <c r="M51" s="1">
        <v>97.74</v>
      </c>
      <c r="N51" s="1">
        <v>175.94</v>
      </c>
      <c r="O51" s="1">
        <v>142.99</v>
      </c>
      <c r="P51" s="1">
        <v>1958.89</v>
      </c>
      <c r="Q51" s="1">
        <v>1958.89</v>
      </c>
      <c r="R51" s="1">
        <v>416.67</v>
      </c>
      <c r="S51" s="1">
        <v>0</v>
      </c>
      <c r="T51" s="1">
        <v>1625</v>
      </c>
      <c r="U51" s="1">
        <v>1625</v>
      </c>
      <c r="V51" s="1">
        <v>0</v>
      </c>
      <c r="W51" s="1">
        <v>0</v>
      </c>
      <c r="X51" s="1">
        <v>-0.14000000000000001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4000.42</v>
      </c>
      <c r="AG51" s="1">
        <v>8916.2000000000007</v>
      </c>
      <c r="AH51" s="1">
        <v>273.68</v>
      </c>
      <c r="AI51" s="1">
        <v>492.62</v>
      </c>
      <c r="AJ51" s="1">
        <v>692.51</v>
      </c>
      <c r="AK51" s="1">
        <v>1736.1</v>
      </c>
      <c r="AL51" s="1">
        <v>173.61</v>
      </c>
      <c r="AM51" s="1">
        <v>312.77</v>
      </c>
      <c r="AN51" s="1">
        <v>326.72000000000003</v>
      </c>
      <c r="AO51" s="1">
        <v>78.19</v>
      </c>
      <c r="AP51" s="1">
        <v>1458.81</v>
      </c>
      <c r="AQ51" s="1">
        <v>781.93</v>
      </c>
      <c r="AR51" s="1">
        <v>156.38999999999999</v>
      </c>
      <c r="AS51" s="1">
        <v>0</v>
      </c>
      <c r="AT51" s="1">
        <v>5024.5200000000004</v>
      </c>
    </row>
    <row r="52" spans="1:46" x14ac:dyDescent="0.2">
      <c r="A52" s="2" t="s">
        <v>131</v>
      </c>
      <c r="B52" s="1" t="s">
        <v>278</v>
      </c>
      <c r="C52" s="1">
        <v>9270</v>
      </c>
      <c r="D52" s="1">
        <v>1205</v>
      </c>
      <c r="E52" s="1">
        <v>927</v>
      </c>
      <c r="F52" s="1">
        <v>9270</v>
      </c>
      <c r="G52" s="1">
        <v>0</v>
      </c>
      <c r="H52" s="1">
        <v>300.93</v>
      </c>
      <c r="I52" s="1">
        <v>0</v>
      </c>
      <c r="J52" s="1">
        <v>0</v>
      </c>
      <c r="K52" s="1">
        <v>0</v>
      </c>
      <c r="L52" s="1">
        <v>9570.93</v>
      </c>
      <c r="M52" s="1">
        <v>71.680000000000007</v>
      </c>
      <c r="N52" s="1">
        <v>129.02000000000001</v>
      </c>
      <c r="O52" s="1">
        <v>100.23</v>
      </c>
      <c r="P52" s="1">
        <v>1268.97</v>
      </c>
      <c r="Q52" s="1">
        <v>1268.97</v>
      </c>
      <c r="R52" s="1">
        <v>300.93</v>
      </c>
      <c r="S52" s="1">
        <v>0</v>
      </c>
      <c r="T52" s="1">
        <v>1205</v>
      </c>
      <c r="U52" s="1">
        <v>1205</v>
      </c>
      <c r="V52" s="1">
        <v>0</v>
      </c>
      <c r="W52" s="1">
        <v>0</v>
      </c>
      <c r="X52" s="1">
        <v>0.03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2774.93</v>
      </c>
      <c r="AG52" s="1">
        <v>6796</v>
      </c>
      <c r="AH52" s="1">
        <v>200.7</v>
      </c>
      <c r="AI52" s="1">
        <v>361.25</v>
      </c>
      <c r="AJ52" s="1">
        <v>573.65</v>
      </c>
      <c r="AK52" s="1">
        <v>1287.5</v>
      </c>
      <c r="AL52" s="1">
        <v>128.75</v>
      </c>
      <c r="AM52" s="1">
        <v>229.37</v>
      </c>
      <c r="AN52" s="1">
        <v>242.29</v>
      </c>
      <c r="AO52" s="1">
        <v>57.34</v>
      </c>
      <c r="AP52" s="1">
        <v>1135.5999999999999</v>
      </c>
      <c r="AQ52" s="1">
        <v>573.41999999999996</v>
      </c>
      <c r="AR52" s="1">
        <v>114.68</v>
      </c>
      <c r="AS52" s="1">
        <v>0</v>
      </c>
      <c r="AT52" s="1">
        <v>3768.95</v>
      </c>
    </row>
    <row r="53" spans="1:46" x14ac:dyDescent="0.2">
      <c r="A53" s="2" t="s">
        <v>133</v>
      </c>
      <c r="B53" s="1" t="s">
        <v>279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416.67</v>
      </c>
      <c r="I53" s="1">
        <v>0</v>
      </c>
      <c r="J53" s="1">
        <v>0</v>
      </c>
      <c r="K53" s="1">
        <v>0</v>
      </c>
      <c r="L53" s="1">
        <v>12916.62</v>
      </c>
      <c r="M53" s="1">
        <v>97.74</v>
      </c>
      <c r="N53" s="1">
        <v>175.94</v>
      </c>
      <c r="O53" s="1">
        <v>142.99</v>
      </c>
      <c r="P53" s="1">
        <v>1958.89</v>
      </c>
      <c r="Q53" s="1">
        <v>1958.89</v>
      </c>
      <c r="R53" s="1">
        <v>416.67</v>
      </c>
      <c r="S53" s="1">
        <v>2405</v>
      </c>
      <c r="T53" s="1">
        <v>1625</v>
      </c>
      <c r="U53" s="1">
        <v>1625</v>
      </c>
      <c r="V53" s="1">
        <v>0</v>
      </c>
      <c r="W53" s="1">
        <v>0</v>
      </c>
      <c r="X53" s="1">
        <v>0.06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6405.62</v>
      </c>
      <c r="AG53" s="1">
        <v>6511</v>
      </c>
      <c r="AH53" s="1">
        <v>273.68</v>
      </c>
      <c r="AI53" s="1">
        <v>492.62</v>
      </c>
      <c r="AJ53" s="1">
        <v>692.51</v>
      </c>
      <c r="AK53" s="1">
        <v>1736.1</v>
      </c>
      <c r="AL53" s="1">
        <v>173.61</v>
      </c>
      <c r="AM53" s="1">
        <v>312.77</v>
      </c>
      <c r="AN53" s="1">
        <v>326.72000000000003</v>
      </c>
      <c r="AO53" s="1">
        <v>78.19</v>
      </c>
      <c r="AP53" s="1">
        <v>1458.81</v>
      </c>
      <c r="AQ53" s="1">
        <v>781.93</v>
      </c>
      <c r="AR53" s="1">
        <v>156.38999999999999</v>
      </c>
      <c r="AS53" s="1">
        <v>0</v>
      </c>
      <c r="AT53" s="1">
        <v>5024.5200000000004</v>
      </c>
    </row>
    <row r="54" spans="1:46" x14ac:dyDescent="0.2">
      <c r="A54" s="2" t="s">
        <v>135</v>
      </c>
      <c r="B54" s="1" t="s">
        <v>280</v>
      </c>
      <c r="C54" s="1">
        <v>34889.699999999997</v>
      </c>
      <c r="D54" s="1">
        <v>1876</v>
      </c>
      <c r="E54" s="1">
        <v>3489</v>
      </c>
      <c r="F54" s="1">
        <v>34889.699999999997</v>
      </c>
      <c r="G54" s="1">
        <v>0</v>
      </c>
      <c r="H54" s="1">
        <v>983.98</v>
      </c>
      <c r="I54" s="1">
        <v>0</v>
      </c>
      <c r="J54" s="1">
        <v>0</v>
      </c>
      <c r="K54" s="1">
        <v>0</v>
      </c>
      <c r="L54" s="1">
        <v>35873.68</v>
      </c>
      <c r="M54" s="1">
        <v>225.52</v>
      </c>
      <c r="N54" s="1">
        <v>405.93</v>
      </c>
      <c r="O54" s="1">
        <v>352.53</v>
      </c>
      <c r="P54" s="1">
        <v>8721.7999999999993</v>
      </c>
      <c r="Q54" s="1">
        <v>8721.7999999999993</v>
      </c>
      <c r="R54" s="1">
        <v>983.98</v>
      </c>
      <c r="S54" s="1">
        <v>2977</v>
      </c>
      <c r="T54" s="1">
        <v>1876</v>
      </c>
      <c r="U54" s="1">
        <v>1876</v>
      </c>
      <c r="V54" s="1">
        <v>0</v>
      </c>
      <c r="W54" s="1">
        <v>0</v>
      </c>
      <c r="X54" s="1">
        <v>-0.1</v>
      </c>
      <c r="Y54" s="1">
        <v>4145</v>
      </c>
      <c r="Z54" s="1">
        <v>0</v>
      </c>
      <c r="AA54" s="1">
        <v>198</v>
      </c>
      <c r="AB54" s="1">
        <v>0</v>
      </c>
      <c r="AC54" s="1">
        <v>0</v>
      </c>
      <c r="AD54" s="1">
        <v>0</v>
      </c>
      <c r="AE54" s="1">
        <v>0</v>
      </c>
      <c r="AF54" s="1">
        <v>18901.68</v>
      </c>
      <c r="AG54" s="1">
        <v>16972</v>
      </c>
      <c r="AH54" s="1">
        <v>631.44000000000005</v>
      </c>
      <c r="AI54" s="1">
        <v>1136.5999999999999</v>
      </c>
      <c r="AJ54" s="1">
        <v>1275.1600000000001</v>
      </c>
      <c r="AK54" s="1">
        <v>4845.79</v>
      </c>
      <c r="AL54" s="1">
        <v>484.58</v>
      </c>
      <c r="AM54" s="1">
        <v>721.65</v>
      </c>
      <c r="AN54" s="1">
        <v>855.41</v>
      </c>
      <c r="AO54" s="1">
        <v>180.41</v>
      </c>
      <c r="AP54" s="1">
        <v>3043.2</v>
      </c>
      <c r="AQ54" s="1">
        <v>1804.13</v>
      </c>
      <c r="AR54" s="1">
        <v>360.82</v>
      </c>
      <c r="AS54" s="1">
        <v>0</v>
      </c>
      <c r="AT54" s="1">
        <v>12295.99</v>
      </c>
    </row>
    <row r="55" spans="1:46" x14ac:dyDescent="0.2">
      <c r="A55" s="2" t="s">
        <v>137</v>
      </c>
      <c r="B55" s="1" t="s">
        <v>281</v>
      </c>
      <c r="C55" s="1">
        <v>42499.5</v>
      </c>
      <c r="D55" s="1">
        <v>1876</v>
      </c>
      <c r="E55" s="1">
        <v>4250</v>
      </c>
      <c r="F55" s="1">
        <v>42499.5</v>
      </c>
      <c r="G55" s="1">
        <v>0</v>
      </c>
      <c r="H55" s="1">
        <v>983.98</v>
      </c>
      <c r="I55" s="1">
        <v>0</v>
      </c>
      <c r="J55" s="1">
        <v>0</v>
      </c>
      <c r="K55" s="1">
        <v>0</v>
      </c>
      <c r="L55" s="1">
        <v>43483.48</v>
      </c>
      <c r="M55" s="1">
        <v>225.52</v>
      </c>
      <c r="N55" s="1">
        <v>405.93</v>
      </c>
      <c r="O55" s="1">
        <v>352.53</v>
      </c>
      <c r="P55" s="1">
        <v>11337.73</v>
      </c>
      <c r="Q55" s="1">
        <v>11337.73</v>
      </c>
      <c r="R55" s="1">
        <v>983.98</v>
      </c>
      <c r="S55" s="1">
        <v>0</v>
      </c>
      <c r="T55" s="1">
        <v>1876</v>
      </c>
      <c r="U55" s="1">
        <v>1876</v>
      </c>
      <c r="V55" s="1">
        <v>0</v>
      </c>
      <c r="W55" s="1">
        <v>0</v>
      </c>
      <c r="X55" s="1">
        <v>-0.03</v>
      </c>
      <c r="Y55" s="1">
        <v>5184</v>
      </c>
      <c r="Z55" s="1">
        <v>0</v>
      </c>
      <c r="AA55" s="1">
        <v>158</v>
      </c>
      <c r="AB55" s="1">
        <v>0</v>
      </c>
      <c r="AC55" s="1">
        <v>0</v>
      </c>
      <c r="AD55" s="1">
        <v>0</v>
      </c>
      <c r="AE55" s="1">
        <v>0</v>
      </c>
      <c r="AF55" s="1">
        <v>19539.68</v>
      </c>
      <c r="AG55" s="1">
        <v>23943.8</v>
      </c>
      <c r="AH55" s="1">
        <v>631.44000000000005</v>
      </c>
      <c r="AI55" s="1">
        <v>1136.5999999999999</v>
      </c>
      <c r="AJ55" s="1">
        <v>1275.1600000000001</v>
      </c>
      <c r="AK55" s="1">
        <v>5902.71</v>
      </c>
      <c r="AL55" s="1">
        <v>590.27</v>
      </c>
      <c r="AM55" s="1">
        <v>721.65</v>
      </c>
      <c r="AN55" s="1">
        <v>1033.29</v>
      </c>
      <c r="AO55" s="1">
        <v>180.41</v>
      </c>
      <c r="AP55" s="1">
        <v>3043.2</v>
      </c>
      <c r="AQ55" s="1">
        <v>1804.13</v>
      </c>
      <c r="AR55" s="1">
        <v>360.82</v>
      </c>
      <c r="AS55" s="1">
        <v>0</v>
      </c>
      <c r="AT55" s="1">
        <v>13636.48</v>
      </c>
    </row>
    <row r="56" spans="1:46" x14ac:dyDescent="0.2">
      <c r="A56" s="2" t="s">
        <v>139</v>
      </c>
      <c r="B56" s="1" t="s">
        <v>282</v>
      </c>
      <c r="C56" s="1">
        <v>9270</v>
      </c>
      <c r="D56" s="1">
        <v>1205</v>
      </c>
      <c r="E56" s="1">
        <v>927</v>
      </c>
      <c r="F56" s="1">
        <v>9270</v>
      </c>
      <c r="G56" s="1">
        <v>0</v>
      </c>
      <c r="H56" s="1">
        <v>300.93</v>
      </c>
      <c r="I56" s="1">
        <v>0</v>
      </c>
      <c r="J56" s="1">
        <v>0</v>
      </c>
      <c r="K56" s="1">
        <v>0</v>
      </c>
      <c r="L56" s="1">
        <v>9570.93</v>
      </c>
      <c r="M56" s="1">
        <v>71.680000000000007</v>
      </c>
      <c r="N56" s="1">
        <v>129.02000000000001</v>
      </c>
      <c r="O56" s="1">
        <v>100.23</v>
      </c>
      <c r="P56" s="1">
        <v>1268.97</v>
      </c>
      <c r="Q56" s="1">
        <v>1268.97</v>
      </c>
      <c r="R56" s="1">
        <v>300.93</v>
      </c>
      <c r="S56" s="1">
        <v>0</v>
      </c>
      <c r="T56" s="1">
        <v>1205</v>
      </c>
      <c r="U56" s="1">
        <v>1205</v>
      </c>
      <c r="V56" s="1">
        <v>0</v>
      </c>
      <c r="W56" s="1">
        <v>0</v>
      </c>
      <c r="X56" s="1">
        <v>0.03</v>
      </c>
      <c r="Y56" s="1">
        <v>0</v>
      </c>
      <c r="Z56" s="1">
        <v>0</v>
      </c>
      <c r="AA56" s="1">
        <v>249</v>
      </c>
      <c r="AB56" s="1">
        <v>1661</v>
      </c>
      <c r="AC56" s="1">
        <v>0</v>
      </c>
      <c r="AD56" s="1">
        <v>0</v>
      </c>
      <c r="AE56" s="1">
        <v>0</v>
      </c>
      <c r="AF56" s="1">
        <v>4684.93</v>
      </c>
      <c r="AG56" s="1">
        <v>4886</v>
      </c>
      <c r="AH56" s="1">
        <v>200.7</v>
      </c>
      <c r="AI56" s="1">
        <v>361.25</v>
      </c>
      <c r="AJ56" s="1">
        <v>573.65</v>
      </c>
      <c r="AK56" s="1">
        <v>1287.5</v>
      </c>
      <c r="AL56" s="1">
        <v>128.75</v>
      </c>
      <c r="AM56" s="1">
        <v>229.37</v>
      </c>
      <c r="AN56" s="1">
        <v>242.29</v>
      </c>
      <c r="AO56" s="1">
        <v>57.34</v>
      </c>
      <c r="AP56" s="1">
        <v>1135.5999999999999</v>
      </c>
      <c r="AQ56" s="1">
        <v>573.41999999999996</v>
      </c>
      <c r="AR56" s="1">
        <v>114.68</v>
      </c>
      <c r="AS56" s="1">
        <v>0</v>
      </c>
      <c r="AT56" s="1">
        <v>3768.95</v>
      </c>
    </row>
    <row r="57" spans="1:46" x14ac:dyDescent="0.2">
      <c r="A57" s="2" t="s">
        <v>141</v>
      </c>
      <c r="B57" s="1" t="s">
        <v>283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299.01</v>
      </c>
      <c r="I57" s="1">
        <v>0</v>
      </c>
      <c r="J57" s="1">
        <v>0</v>
      </c>
      <c r="K57" s="1">
        <v>0</v>
      </c>
      <c r="L57" s="1">
        <v>9569.01</v>
      </c>
      <c r="M57" s="1">
        <v>71.239999999999995</v>
      </c>
      <c r="N57" s="1">
        <v>128.24</v>
      </c>
      <c r="O57" s="1">
        <v>99.53</v>
      </c>
      <c r="P57" s="1">
        <v>1268.97</v>
      </c>
      <c r="Q57" s="1">
        <v>1268.97</v>
      </c>
      <c r="R57" s="1">
        <v>299.01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2773.01</v>
      </c>
      <c r="AG57" s="1">
        <v>6796</v>
      </c>
      <c r="AH57" s="1">
        <v>199.48</v>
      </c>
      <c r="AI57" s="1">
        <v>359.07</v>
      </c>
      <c r="AJ57" s="1">
        <v>571.66999999999996</v>
      </c>
      <c r="AK57" s="1">
        <v>1287.5</v>
      </c>
      <c r="AL57" s="1">
        <v>128.75</v>
      </c>
      <c r="AM57" s="1">
        <v>227.98</v>
      </c>
      <c r="AN57" s="1">
        <v>242.29</v>
      </c>
      <c r="AO57" s="1">
        <v>56.99</v>
      </c>
      <c r="AP57" s="1">
        <v>1130.22</v>
      </c>
      <c r="AQ57" s="1">
        <v>569.95000000000005</v>
      </c>
      <c r="AR57" s="1">
        <v>113.99</v>
      </c>
      <c r="AS57" s="1">
        <v>0</v>
      </c>
      <c r="AT57" s="1">
        <v>3757.67</v>
      </c>
    </row>
    <row r="58" spans="1:46" x14ac:dyDescent="0.2">
      <c r="A58" s="2" t="s">
        <v>143</v>
      </c>
      <c r="B58" s="1" t="s">
        <v>284</v>
      </c>
      <c r="C58" s="1">
        <v>34889.699999999997</v>
      </c>
      <c r="D58" s="1">
        <v>1876</v>
      </c>
      <c r="E58" s="1">
        <v>3489</v>
      </c>
      <c r="F58" s="1">
        <v>34889.699999999997</v>
      </c>
      <c r="G58" s="1">
        <v>0</v>
      </c>
      <c r="H58" s="1">
        <v>983.98</v>
      </c>
      <c r="I58" s="1">
        <v>0</v>
      </c>
      <c r="J58" s="1">
        <v>0</v>
      </c>
      <c r="K58" s="1">
        <v>0</v>
      </c>
      <c r="L58" s="1">
        <v>35873.68</v>
      </c>
      <c r="M58" s="1">
        <v>225.52</v>
      </c>
      <c r="N58" s="1">
        <v>405.93</v>
      </c>
      <c r="O58" s="1">
        <v>352.53</v>
      </c>
      <c r="P58" s="1">
        <v>8721.7999999999993</v>
      </c>
      <c r="Q58" s="1">
        <v>8721.7999999999993</v>
      </c>
      <c r="R58" s="1">
        <v>983.98</v>
      </c>
      <c r="S58" s="1">
        <v>452</v>
      </c>
      <c r="T58" s="1">
        <v>1876</v>
      </c>
      <c r="U58" s="1">
        <v>1876</v>
      </c>
      <c r="V58" s="1">
        <v>0</v>
      </c>
      <c r="W58" s="1">
        <v>0</v>
      </c>
      <c r="X58" s="1">
        <v>-0.1</v>
      </c>
      <c r="Y58" s="1">
        <v>2760</v>
      </c>
      <c r="Z58" s="1">
        <v>2018</v>
      </c>
      <c r="AA58" s="1">
        <v>375</v>
      </c>
      <c r="AB58" s="1">
        <v>0</v>
      </c>
      <c r="AC58" s="1">
        <v>0</v>
      </c>
      <c r="AD58" s="1">
        <v>0</v>
      </c>
      <c r="AE58" s="1">
        <v>0</v>
      </c>
      <c r="AF58" s="1">
        <v>17186.68</v>
      </c>
      <c r="AG58" s="1">
        <v>18687</v>
      </c>
      <c r="AH58" s="1">
        <v>631.44000000000005</v>
      </c>
      <c r="AI58" s="1">
        <v>1136.5999999999999</v>
      </c>
      <c r="AJ58" s="1">
        <v>1275.1600000000001</v>
      </c>
      <c r="AK58" s="1">
        <v>4845.79</v>
      </c>
      <c r="AL58" s="1">
        <v>484.58</v>
      </c>
      <c r="AM58" s="1">
        <v>721.65</v>
      </c>
      <c r="AN58" s="1">
        <v>855.41</v>
      </c>
      <c r="AO58" s="1">
        <v>180.41</v>
      </c>
      <c r="AP58" s="1">
        <v>3043.2</v>
      </c>
      <c r="AQ58" s="1">
        <v>1804.13</v>
      </c>
      <c r="AR58" s="1">
        <v>360.82</v>
      </c>
      <c r="AS58" s="1">
        <v>0</v>
      </c>
      <c r="AT58" s="1">
        <v>12295.99</v>
      </c>
    </row>
    <row r="59" spans="1:46" x14ac:dyDescent="0.2">
      <c r="A59" s="2" t="s">
        <v>145</v>
      </c>
      <c r="B59" s="1" t="s">
        <v>285</v>
      </c>
      <c r="C59" s="1">
        <v>13999.95</v>
      </c>
      <c r="D59" s="1">
        <v>1820</v>
      </c>
      <c r="E59" s="1">
        <v>1400</v>
      </c>
      <c r="F59" s="1">
        <v>13999.95</v>
      </c>
      <c r="G59" s="1">
        <v>0</v>
      </c>
      <c r="H59" s="1">
        <v>470</v>
      </c>
      <c r="I59" s="1">
        <v>0</v>
      </c>
      <c r="J59" s="1">
        <v>0</v>
      </c>
      <c r="K59" s="1">
        <v>0</v>
      </c>
      <c r="L59" s="1">
        <v>14469.95</v>
      </c>
      <c r="M59" s="1">
        <v>109.76</v>
      </c>
      <c r="N59" s="1">
        <v>197.56</v>
      </c>
      <c r="O59" s="1">
        <v>162.68</v>
      </c>
      <c r="P59" s="1">
        <v>2294.0500000000002</v>
      </c>
      <c r="Q59" s="1">
        <v>2294.0500000000002</v>
      </c>
      <c r="R59" s="1">
        <v>470</v>
      </c>
      <c r="S59" s="1">
        <v>2361</v>
      </c>
      <c r="T59" s="1">
        <v>1820</v>
      </c>
      <c r="U59" s="1">
        <v>1820</v>
      </c>
      <c r="V59" s="1">
        <v>0</v>
      </c>
      <c r="W59" s="1">
        <v>0</v>
      </c>
      <c r="X59" s="1">
        <v>-0.1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6944.95</v>
      </c>
      <c r="AG59" s="1">
        <v>7525</v>
      </c>
      <c r="AH59" s="1">
        <v>307.32</v>
      </c>
      <c r="AI59" s="1">
        <v>553.17999999999995</v>
      </c>
      <c r="AJ59" s="1">
        <v>747.29</v>
      </c>
      <c r="AK59" s="1">
        <v>1944.44</v>
      </c>
      <c r="AL59" s="1">
        <v>194.44</v>
      </c>
      <c r="AM59" s="1">
        <v>351.23</v>
      </c>
      <c r="AN59" s="1">
        <v>365.92</v>
      </c>
      <c r="AO59" s="1">
        <v>87.81</v>
      </c>
      <c r="AP59" s="1">
        <v>1607.79</v>
      </c>
      <c r="AQ59" s="1">
        <v>878.06</v>
      </c>
      <c r="AR59" s="1">
        <v>175.61</v>
      </c>
      <c r="AS59" s="1">
        <v>0</v>
      </c>
      <c r="AT59" s="1">
        <v>5605.3</v>
      </c>
    </row>
    <row r="60" spans="1:46" x14ac:dyDescent="0.2">
      <c r="A60" s="2" t="s">
        <v>147</v>
      </c>
      <c r="B60" s="1" t="s">
        <v>286</v>
      </c>
      <c r="C60" s="1">
        <v>12499.95</v>
      </c>
      <c r="D60" s="1">
        <v>1625</v>
      </c>
      <c r="E60" s="1">
        <v>1250</v>
      </c>
      <c r="F60" s="1">
        <v>12499.95</v>
      </c>
      <c r="G60" s="1">
        <v>0</v>
      </c>
      <c r="H60" s="1">
        <v>416.02</v>
      </c>
      <c r="I60" s="1">
        <v>0</v>
      </c>
      <c r="J60" s="1">
        <v>0</v>
      </c>
      <c r="K60" s="1">
        <v>0</v>
      </c>
      <c r="L60" s="1">
        <v>12915.97</v>
      </c>
      <c r="M60" s="1">
        <v>97.6</v>
      </c>
      <c r="N60" s="1">
        <v>175.68</v>
      </c>
      <c r="O60" s="1">
        <v>142.74</v>
      </c>
      <c r="P60" s="1">
        <v>1958.89</v>
      </c>
      <c r="Q60" s="1">
        <v>1958.89</v>
      </c>
      <c r="R60" s="1">
        <v>416.02</v>
      </c>
      <c r="S60" s="1">
        <v>0</v>
      </c>
      <c r="T60" s="1">
        <v>1625</v>
      </c>
      <c r="U60" s="1">
        <v>1625</v>
      </c>
      <c r="V60" s="1">
        <v>0</v>
      </c>
      <c r="W60" s="1">
        <v>0</v>
      </c>
      <c r="X60" s="1">
        <v>-0.14000000000000001</v>
      </c>
      <c r="Y60" s="1">
        <v>0</v>
      </c>
      <c r="Z60" s="1">
        <v>809</v>
      </c>
      <c r="AA60" s="1">
        <v>131</v>
      </c>
      <c r="AB60" s="1">
        <v>0</v>
      </c>
      <c r="AC60" s="1">
        <v>0</v>
      </c>
      <c r="AD60" s="1">
        <v>0</v>
      </c>
      <c r="AE60" s="1">
        <v>0</v>
      </c>
      <c r="AF60" s="1">
        <v>4939.7700000000004</v>
      </c>
      <c r="AG60" s="1">
        <v>7976.2</v>
      </c>
      <c r="AH60" s="1">
        <v>273.27999999999997</v>
      </c>
      <c r="AI60" s="1">
        <v>491.9</v>
      </c>
      <c r="AJ60" s="1">
        <v>691.85</v>
      </c>
      <c r="AK60" s="1">
        <v>1736.1</v>
      </c>
      <c r="AL60" s="1">
        <v>173.61</v>
      </c>
      <c r="AM60" s="1">
        <v>312.31</v>
      </c>
      <c r="AN60" s="1">
        <v>326.72000000000003</v>
      </c>
      <c r="AO60" s="1">
        <v>78.08</v>
      </c>
      <c r="AP60" s="1">
        <v>1457.03</v>
      </c>
      <c r="AQ60" s="1">
        <v>780.79</v>
      </c>
      <c r="AR60" s="1">
        <v>156.16</v>
      </c>
      <c r="AS60" s="1">
        <v>0</v>
      </c>
      <c r="AT60" s="1">
        <v>5020.8</v>
      </c>
    </row>
    <row r="61" spans="1:46" x14ac:dyDescent="0.2">
      <c r="A61" s="2" t="s">
        <v>149</v>
      </c>
      <c r="B61" s="1" t="s">
        <v>287</v>
      </c>
      <c r="C61" s="1">
        <v>11482.5</v>
      </c>
      <c r="D61" s="1">
        <v>1493</v>
      </c>
      <c r="E61" s="1">
        <v>1148</v>
      </c>
      <c r="F61" s="1">
        <v>11482.5</v>
      </c>
      <c r="G61" s="1">
        <v>0</v>
      </c>
      <c r="H61" s="1">
        <v>379.35</v>
      </c>
      <c r="I61" s="1">
        <v>0</v>
      </c>
      <c r="J61" s="1">
        <v>0</v>
      </c>
      <c r="K61" s="1">
        <v>0</v>
      </c>
      <c r="L61" s="1">
        <v>11861.85</v>
      </c>
      <c r="M61" s="1">
        <v>89.34</v>
      </c>
      <c r="N61" s="1">
        <v>160.81</v>
      </c>
      <c r="O61" s="1">
        <v>129.19999999999999</v>
      </c>
      <c r="P61" s="1">
        <v>1741.56</v>
      </c>
      <c r="Q61" s="1">
        <v>1741.56</v>
      </c>
      <c r="R61" s="1">
        <v>379.35</v>
      </c>
      <c r="S61" s="1">
        <v>0</v>
      </c>
      <c r="T61" s="1">
        <v>1493</v>
      </c>
      <c r="U61" s="1">
        <v>1493</v>
      </c>
      <c r="V61" s="1">
        <v>0</v>
      </c>
      <c r="W61" s="1">
        <v>0</v>
      </c>
      <c r="X61" s="1">
        <v>0.14000000000000001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3614.05</v>
      </c>
      <c r="AG61" s="1">
        <v>8247.7999999999993</v>
      </c>
      <c r="AH61" s="1">
        <v>250.15</v>
      </c>
      <c r="AI61" s="1">
        <v>450.28</v>
      </c>
      <c r="AJ61" s="1">
        <v>654.19000000000005</v>
      </c>
      <c r="AK61" s="1">
        <v>1594.79</v>
      </c>
      <c r="AL61" s="1">
        <v>159.47999999999999</v>
      </c>
      <c r="AM61" s="1">
        <v>285.89</v>
      </c>
      <c r="AN61" s="1">
        <v>300.12</v>
      </c>
      <c r="AO61" s="1">
        <v>71.47</v>
      </c>
      <c r="AP61" s="1">
        <v>1354.62</v>
      </c>
      <c r="AQ61" s="1">
        <v>714.73</v>
      </c>
      <c r="AR61" s="1">
        <v>142.94999999999999</v>
      </c>
      <c r="AS61" s="1">
        <v>0</v>
      </c>
      <c r="AT61" s="1">
        <v>4624.05</v>
      </c>
    </row>
    <row r="62" spans="1:46" x14ac:dyDescent="0.2">
      <c r="A62" s="2" t="s">
        <v>151</v>
      </c>
      <c r="B62" s="1" t="s">
        <v>288</v>
      </c>
      <c r="C62" s="1">
        <v>10300.049999999999</v>
      </c>
      <c r="D62" s="1">
        <v>1339</v>
      </c>
      <c r="E62" s="1">
        <v>1030</v>
      </c>
      <c r="F62" s="1">
        <v>10300.049999999999</v>
      </c>
      <c r="G62" s="1">
        <v>0</v>
      </c>
      <c r="H62" s="1">
        <v>337.44</v>
      </c>
      <c r="I62" s="1">
        <v>2404</v>
      </c>
      <c r="J62" s="1">
        <v>2404</v>
      </c>
      <c r="K62" s="1">
        <v>0</v>
      </c>
      <c r="L62" s="1">
        <v>15445.49</v>
      </c>
      <c r="M62" s="1">
        <v>79.900000000000006</v>
      </c>
      <c r="N62" s="1">
        <v>143.82</v>
      </c>
      <c r="O62" s="1">
        <v>113.72</v>
      </c>
      <c r="P62" s="1">
        <v>1488.99</v>
      </c>
      <c r="Q62" s="1">
        <v>1488.99</v>
      </c>
      <c r="R62" s="1">
        <v>337.44</v>
      </c>
      <c r="S62" s="1">
        <v>0</v>
      </c>
      <c r="T62" s="1">
        <v>1339</v>
      </c>
      <c r="U62" s="1">
        <v>1339</v>
      </c>
      <c r="V62" s="1">
        <v>0</v>
      </c>
      <c r="W62" s="1">
        <v>0</v>
      </c>
      <c r="X62" s="1">
        <v>0.06</v>
      </c>
      <c r="Y62" s="1">
        <v>929</v>
      </c>
      <c r="Z62" s="1">
        <v>1666</v>
      </c>
      <c r="AA62" s="1">
        <v>283</v>
      </c>
      <c r="AB62" s="1">
        <v>0</v>
      </c>
      <c r="AC62" s="1">
        <v>2404</v>
      </c>
      <c r="AD62" s="1">
        <v>0</v>
      </c>
      <c r="AE62" s="1">
        <v>0</v>
      </c>
      <c r="AF62" s="1">
        <v>8447.49</v>
      </c>
      <c r="AG62" s="1">
        <v>6998</v>
      </c>
      <c r="AH62" s="1">
        <v>223.72</v>
      </c>
      <c r="AI62" s="1">
        <v>402.7</v>
      </c>
      <c r="AJ62" s="1">
        <v>611.15</v>
      </c>
      <c r="AK62" s="1">
        <v>1430.56</v>
      </c>
      <c r="AL62" s="1">
        <v>143.06</v>
      </c>
      <c r="AM62" s="1">
        <v>255.68</v>
      </c>
      <c r="AN62" s="1">
        <v>269.22000000000003</v>
      </c>
      <c r="AO62" s="1">
        <v>63.92</v>
      </c>
      <c r="AP62" s="1">
        <v>1237.57</v>
      </c>
      <c r="AQ62" s="1">
        <v>639.21</v>
      </c>
      <c r="AR62" s="1">
        <v>127.84</v>
      </c>
      <c r="AS62" s="1">
        <v>0</v>
      </c>
      <c r="AT62" s="1">
        <v>4167.0600000000004</v>
      </c>
    </row>
    <row r="63" spans="1:46" x14ac:dyDescent="0.2">
      <c r="A63" s="2" t="s">
        <v>153</v>
      </c>
      <c r="B63" s="1" t="s">
        <v>289</v>
      </c>
      <c r="C63" s="1">
        <v>4999.95</v>
      </c>
      <c r="D63" s="1">
        <v>650</v>
      </c>
      <c r="E63" s="1">
        <v>500</v>
      </c>
      <c r="F63" s="1">
        <v>4999.95</v>
      </c>
      <c r="G63" s="1">
        <v>0</v>
      </c>
      <c r="H63" s="1">
        <v>147.94</v>
      </c>
      <c r="I63" s="1">
        <v>0</v>
      </c>
      <c r="J63" s="1">
        <v>0</v>
      </c>
      <c r="K63" s="1">
        <v>0</v>
      </c>
      <c r="L63" s="1">
        <v>5147.8900000000003</v>
      </c>
      <c r="M63" s="1">
        <v>37.22</v>
      </c>
      <c r="N63" s="1">
        <v>67</v>
      </c>
      <c r="O63" s="1">
        <v>43.72</v>
      </c>
      <c r="P63" s="1">
        <v>421.91</v>
      </c>
      <c r="Q63" s="1">
        <v>421.91</v>
      </c>
      <c r="R63" s="1">
        <v>147.94</v>
      </c>
      <c r="S63" s="1">
        <v>0</v>
      </c>
      <c r="T63" s="1">
        <v>650</v>
      </c>
      <c r="U63" s="1">
        <v>650</v>
      </c>
      <c r="V63" s="1">
        <v>0</v>
      </c>
      <c r="W63" s="1">
        <v>0</v>
      </c>
      <c r="X63" s="1">
        <v>0.04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1219.8900000000001</v>
      </c>
      <c r="AG63" s="1">
        <v>3928</v>
      </c>
      <c r="AH63" s="1">
        <v>104.22</v>
      </c>
      <c r="AI63" s="1">
        <v>187.59</v>
      </c>
      <c r="AJ63" s="1">
        <v>416.53</v>
      </c>
      <c r="AK63" s="1">
        <v>694.44</v>
      </c>
      <c r="AL63" s="1">
        <v>69.44</v>
      </c>
      <c r="AM63" s="1">
        <v>119.11</v>
      </c>
      <c r="AN63" s="1">
        <v>130.69</v>
      </c>
      <c r="AO63" s="1">
        <v>29.78</v>
      </c>
      <c r="AP63" s="1">
        <v>708.34</v>
      </c>
      <c r="AQ63" s="1">
        <v>297.76</v>
      </c>
      <c r="AR63" s="1">
        <v>59.55</v>
      </c>
      <c r="AS63" s="1">
        <v>0</v>
      </c>
      <c r="AT63" s="1">
        <v>2109.11</v>
      </c>
    </row>
    <row r="64" spans="1:46" x14ac:dyDescent="0.2">
      <c r="A64" s="2" t="s">
        <v>290</v>
      </c>
      <c r="B64" s="1" t="s">
        <v>291</v>
      </c>
      <c r="C64" s="1">
        <v>9270</v>
      </c>
      <c r="D64" s="1">
        <v>1205</v>
      </c>
      <c r="E64" s="1">
        <v>927</v>
      </c>
      <c r="F64" s="1">
        <v>9270</v>
      </c>
      <c r="G64" s="1">
        <v>0</v>
      </c>
      <c r="H64" s="1">
        <v>300.54000000000002</v>
      </c>
      <c r="I64" s="1">
        <v>0</v>
      </c>
      <c r="J64" s="1">
        <v>0</v>
      </c>
      <c r="K64" s="1">
        <v>0</v>
      </c>
      <c r="L64" s="1">
        <v>9570.5400000000009</v>
      </c>
      <c r="M64" s="1">
        <v>71.59</v>
      </c>
      <c r="N64" s="1">
        <v>128.86000000000001</v>
      </c>
      <c r="O64" s="1">
        <v>100.09</v>
      </c>
      <c r="P64" s="1">
        <v>1268.97</v>
      </c>
      <c r="Q64" s="1">
        <v>1268.97</v>
      </c>
      <c r="R64" s="1">
        <v>300.54000000000002</v>
      </c>
      <c r="S64" s="1">
        <v>0</v>
      </c>
      <c r="T64" s="1">
        <v>1205</v>
      </c>
      <c r="U64" s="1">
        <v>1205</v>
      </c>
      <c r="V64" s="1">
        <v>0</v>
      </c>
      <c r="W64" s="1">
        <v>0</v>
      </c>
      <c r="X64" s="1">
        <v>0.03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2774.54</v>
      </c>
      <c r="AG64" s="1">
        <v>6796</v>
      </c>
      <c r="AH64" s="1">
        <v>200.45</v>
      </c>
      <c r="AI64" s="1">
        <v>360.81</v>
      </c>
      <c r="AJ64" s="1">
        <v>573.25</v>
      </c>
      <c r="AK64" s="1">
        <v>1287.5</v>
      </c>
      <c r="AL64" s="1">
        <v>128.75</v>
      </c>
      <c r="AM64" s="1">
        <v>229.09</v>
      </c>
      <c r="AN64" s="1">
        <v>242.29</v>
      </c>
      <c r="AO64" s="1">
        <v>57.27</v>
      </c>
      <c r="AP64" s="1">
        <v>1134.51</v>
      </c>
      <c r="AQ64" s="1">
        <v>572.72</v>
      </c>
      <c r="AR64" s="1">
        <v>114.54</v>
      </c>
      <c r="AS64" s="1">
        <v>0</v>
      </c>
      <c r="AT64" s="1">
        <v>3766.67</v>
      </c>
    </row>
    <row r="65" spans="1:46" x14ac:dyDescent="0.2">
      <c r="A65" s="2" t="s">
        <v>155</v>
      </c>
      <c r="B65" s="1" t="s">
        <v>292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416.67</v>
      </c>
      <c r="I65" s="1">
        <v>0</v>
      </c>
      <c r="J65" s="1">
        <v>0</v>
      </c>
      <c r="K65" s="1">
        <v>0</v>
      </c>
      <c r="L65" s="1">
        <v>12916.62</v>
      </c>
      <c r="M65" s="1">
        <v>97.74</v>
      </c>
      <c r="N65" s="1">
        <v>175.94</v>
      </c>
      <c r="O65" s="1">
        <v>142.99</v>
      </c>
      <c r="P65" s="1">
        <v>1958.89</v>
      </c>
      <c r="Q65" s="1">
        <v>1958.89</v>
      </c>
      <c r="R65" s="1">
        <v>416.67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-0.14000000000000001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4000.42</v>
      </c>
      <c r="AG65" s="1">
        <v>8916.2000000000007</v>
      </c>
      <c r="AH65" s="1">
        <v>273.68</v>
      </c>
      <c r="AI65" s="1">
        <v>492.62</v>
      </c>
      <c r="AJ65" s="1">
        <v>692.51</v>
      </c>
      <c r="AK65" s="1">
        <v>1736.1</v>
      </c>
      <c r="AL65" s="1">
        <v>173.61</v>
      </c>
      <c r="AM65" s="1">
        <v>312.77</v>
      </c>
      <c r="AN65" s="1">
        <v>326.72000000000003</v>
      </c>
      <c r="AO65" s="1">
        <v>78.19</v>
      </c>
      <c r="AP65" s="1">
        <v>1458.81</v>
      </c>
      <c r="AQ65" s="1">
        <v>781.93</v>
      </c>
      <c r="AR65" s="1">
        <v>156.38999999999999</v>
      </c>
      <c r="AS65" s="1">
        <v>0</v>
      </c>
      <c r="AT65" s="1">
        <v>5024.5200000000004</v>
      </c>
    </row>
    <row r="66" spans="1:46" x14ac:dyDescent="0.2">
      <c r="A66" s="2" t="s">
        <v>157</v>
      </c>
      <c r="B66" s="1" t="s">
        <v>293</v>
      </c>
      <c r="C66" s="1">
        <v>19999.95</v>
      </c>
      <c r="D66" s="1">
        <v>1876</v>
      </c>
      <c r="E66" s="1">
        <v>2000</v>
      </c>
      <c r="F66" s="1">
        <v>19999.95</v>
      </c>
      <c r="G66" s="1">
        <v>0</v>
      </c>
      <c r="H66" s="1">
        <v>684.98</v>
      </c>
      <c r="I66" s="1">
        <v>0</v>
      </c>
      <c r="J66" s="1">
        <v>0</v>
      </c>
      <c r="K66" s="1">
        <v>0</v>
      </c>
      <c r="L66" s="1">
        <v>20684.93</v>
      </c>
      <c r="M66" s="1">
        <v>158.18</v>
      </c>
      <c r="N66" s="1">
        <v>284.70999999999998</v>
      </c>
      <c r="O66" s="1">
        <v>242.09</v>
      </c>
      <c r="P66" s="1">
        <v>3836.18</v>
      </c>
      <c r="Q66" s="1">
        <v>3836.18</v>
      </c>
      <c r="R66" s="1">
        <v>684.98</v>
      </c>
      <c r="S66" s="1">
        <v>0</v>
      </c>
      <c r="T66" s="1">
        <v>1876</v>
      </c>
      <c r="U66" s="1">
        <v>1876</v>
      </c>
      <c r="V66" s="1">
        <v>0</v>
      </c>
      <c r="W66" s="1">
        <v>0</v>
      </c>
      <c r="X66" s="1">
        <v>0.17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6397.33</v>
      </c>
      <c r="AG66" s="1">
        <v>14287.6</v>
      </c>
      <c r="AH66" s="1">
        <v>442.89</v>
      </c>
      <c r="AI66" s="1">
        <v>797.2</v>
      </c>
      <c r="AJ66" s="1">
        <v>968.08</v>
      </c>
      <c r="AK66" s="1">
        <v>2777.77</v>
      </c>
      <c r="AL66" s="1">
        <v>277.77999999999997</v>
      </c>
      <c r="AM66" s="1">
        <v>506.16</v>
      </c>
      <c r="AN66" s="1">
        <v>507.36</v>
      </c>
      <c r="AO66" s="1">
        <v>126.54</v>
      </c>
      <c r="AP66" s="1">
        <v>2208.17</v>
      </c>
      <c r="AQ66" s="1">
        <v>1265.4000000000001</v>
      </c>
      <c r="AR66" s="1">
        <v>253.08</v>
      </c>
      <c r="AS66" s="1">
        <v>0</v>
      </c>
      <c r="AT66" s="1">
        <v>7922.26</v>
      </c>
    </row>
    <row r="67" spans="1:46" x14ac:dyDescent="0.2">
      <c r="A67" s="2" t="s">
        <v>159</v>
      </c>
      <c r="B67" s="1" t="s">
        <v>294</v>
      </c>
      <c r="C67" s="1">
        <v>4999.95</v>
      </c>
      <c r="D67" s="1">
        <v>650</v>
      </c>
      <c r="E67" s="1">
        <v>500</v>
      </c>
      <c r="F67" s="1">
        <v>4999.95</v>
      </c>
      <c r="G67" s="1">
        <v>0</v>
      </c>
      <c r="H67" s="1">
        <v>147.55000000000001</v>
      </c>
      <c r="I67" s="1">
        <v>1168</v>
      </c>
      <c r="J67" s="1">
        <v>1168</v>
      </c>
      <c r="K67" s="1">
        <v>0</v>
      </c>
      <c r="L67" s="1">
        <v>7483.5</v>
      </c>
      <c r="M67" s="1">
        <v>37.130000000000003</v>
      </c>
      <c r="N67" s="1">
        <v>66.84</v>
      </c>
      <c r="O67" s="1">
        <v>43.58</v>
      </c>
      <c r="P67" s="1">
        <v>421.91</v>
      </c>
      <c r="Q67" s="1">
        <v>421.91</v>
      </c>
      <c r="R67" s="1">
        <v>147.55000000000001</v>
      </c>
      <c r="S67" s="1">
        <v>0</v>
      </c>
      <c r="T67" s="1">
        <v>650</v>
      </c>
      <c r="U67" s="1">
        <v>650</v>
      </c>
      <c r="V67" s="1">
        <v>0</v>
      </c>
      <c r="W67" s="1">
        <v>0</v>
      </c>
      <c r="X67" s="1">
        <v>0.04</v>
      </c>
      <c r="Y67" s="1">
        <v>0</v>
      </c>
      <c r="Z67" s="1">
        <v>0</v>
      </c>
      <c r="AA67" s="1">
        <v>0</v>
      </c>
      <c r="AB67" s="1">
        <v>0</v>
      </c>
      <c r="AC67" s="1">
        <v>1168</v>
      </c>
      <c r="AD67" s="1">
        <v>0</v>
      </c>
      <c r="AE67" s="1">
        <v>0</v>
      </c>
      <c r="AF67" s="1">
        <v>2387.5</v>
      </c>
      <c r="AG67" s="1">
        <v>5096</v>
      </c>
      <c r="AH67" s="1">
        <v>103.97</v>
      </c>
      <c r="AI67" s="1">
        <v>187.15</v>
      </c>
      <c r="AJ67" s="1">
        <v>416.12</v>
      </c>
      <c r="AK67" s="1">
        <v>694.44</v>
      </c>
      <c r="AL67" s="1">
        <v>69.44</v>
      </c>
      <c r="AM67" s="1">
        <v>118.82</v>
      </c>
      <c r="AN67" s="1">
        <v>130.69</v>
      </c>
      <c r="AO67" s="1">
        <v>29.71</v>
      </c>
      <c r="AP67" s="1">
        <v>707.24</v>
      </c>
      <c r="AQ67" s="1">
        <v>297.06</v>
      </c>
      <c r="AR67" s="1">
        <v>59.41</v>
      </c>
      <c r="AS67" s="1">
        <v>0</v>
      </c>
      <c r="AT67" s="1">
        <v>2106.81</v>
      </c>
    </row>
    <row r="68" spans="1:46" x14ac:dyDescent="0.2">
      <c r="A68" s="2" t="s">
        <v>161</v>
      </c>
      <c r="B68" s="1" t="s">
        <v>295</v>
      </c>
      <c r="C68" s="1">
        <v>10300.049999999999</v>
      </c>
      <c r="D68" s="1">
        <v>1339</v>
      </c>
      <c r="E68" s="1">
        <v>1030</v>
      </c>
      <c r="F68" s="1">
        <v>10300.049999999999</v>
      </c>
      <c r="G68" s="1">
        <v>0</v>
      </c>
      <c r="H68" s="1">
        <v>337.44</v>
      </c>
      <c r="I68" s="1">
        <v>196</v>
      </c>
      <c r="J68" s="1">
        <v>196</v>
      </c>
      <c r="K68" s="1">
        <v>0</v>
      </c>
      <c r="L68" s="1">
        <v>11029.49</v>
      </c>
      <c r="M68" s="1">
        <v>79.900000000000006</v>
      </c>
      <c r="N68" s="1">
        <v>143.82</v>
      </c>
      <c r="O68" s="1">
        <v>113.72</v>
      </c>
      <c r="P68" s="1">
        <v>1488.99</v>
      </c>
      <c r="Q68" s="1">
        <v>1488.99</v>
      </c>
      <c r="R68" s="1">
        <v>337.44</v>
      </c>
      <c r="S68" s="1">
        <v>0</v>
      </c>
      <c r="T68" s="1">
        <v>1339</v>
      </c>
      <c r="U68" s="1">
        <v>1339</v>
      </c>
      <c r="V68" s="1">
        <v>0</v>
      </c>
      <c r="W68" s="1">
        <v>0</v>
      </c>
      <c r="X68" s="1">
        <v>-0.14000000000000001</v>
      </c>
      <c r="Y68" s="1">
        <v>0</v>
      </c>
      <c r="Z68" s="1">
        <v>0</v>
      </c>
      <c r="AA68" s="1">
        <v>0</v>
      </c>
      <c r="AB68" s="1">
        <v>0</v>
      </c>
      <c r="AC68" s="1">
        <v>196</v>
      </c>
      <c r="AD68" s="1">
        <v>0</v>
      </c>
      <c r="AE68" s="1">
        <v>0</v>
      </c>
      <c r="AF68" s="1">
        <v>3361.29</v>
      </c>
      <c r="AG68" s="1">
        <v>7668.2</v>
      </c>
      <c r="AH68" s="1">
        <v>223.72</v>
      </c>
      <c r="AI68" s="1">
        <v>402.7</v>
      </c>
      <c r="AJ68" s="1">
        <v>611.15</v>
      </c>
      <c r="AK68" s="1">
        <v>1430.56</v>
      </c>
      <c r="AL68" s="1">
        <v>143.06</v>
      </c>
      <c r="AM68" s="1">
        <v>255.68</v>
      </c>
      <c r="AN68" s="1">
        <v>269.22000000000003</v>
      </c>
      <c r="AO68" s="1">
        <v>63.92</v>
      </c>
      <c r="AP68" s="1">
        <v>1237.57</v>
      </c>
      <c r="AQ68" s="1">
        <v>639.21</v>
      </c>
      <c r="AR68" s="1">
        <v>127.84</v>
      </c>
      <c r="AS68" s="1">
        <v>0</v>
      </c>
      <c r="AT68" s="1">
        <v>4167.0600000000004</v>
      </c>
    </row>
    <row r="69" spans="1:46" x14ac:dyDescent="0.2">
      <c r="A69" s="2" t="s">
        <v>163</v>
      </c>
      <c r="B69" s="1" t="s">
        <v>296</v>
      </c>
      <c r="C69" s="1">
        <v>12499.95</v>
      </c>
      <c r="D69" s="1">
        <v>1625</v>
      </c>
      <c r="E69" s="1">
        <v>1250</v>
      </c>
      <c r="F69" s="1">
        <v>12499.95</v>
      </c>
      <c r="G69" s="1">
        <v>0</v>
      </c>
      <c r="H69" s="1">
        <v>416.26</v>
      </c>
      <c r="I69" s="1">
        <v>0</v>
      </c>
      <c r="J69" s="1">
        <v>0</v>
      </c>
      <c r="K69" s="1">
        <v>0</v>
      </c>
      <c r="L69" s="1">
        <v>12916.21</v>
      </c>
      <c r="M69" s="1">
        <v>97.65</v>
      </c>
      <c r="N69" s="1">
        <v>175.78</v>
      </c>
      <c r="O69" s="1">
        <v>142.83000000000001</v>
      </c>
      <c r="P69" s="1">
        <v>1958.89</v>
      </c>
      <c r="Q69" s="1">
        <v>1958.89</v>
      </c>
      <c r="R69" s="1">
        <v>416.26</v>
      </c>
      <c r="S69" s="1">
        <v>0</v>
      </c>
      <c r="T69" s="1">
        <v>1625</v>
      </c>
      <c r="U69" s="1">
        <v>1625</v>
      </c>
      <c r="V69" s="1">
        <v>0</v>
      </c>
      <c r="W69" s="1">
        <v>0</v>
      </c>
      <c r="X69" s="1">
        <v>0.06</v>
      </c>
      <c r="Y69" s="1">
        <v>0</v>
      </c>
      <c r="Z69" s="1">
        <v>0</v>
      </c>
      <c r="AA69" s="1">
        <v>349</v>
      </c>
      <c r="AB69" s="1">
        <v>1350</v>
      </c>
      <c r="AC69" s="1">
        <v>0</v>
      </c>
      <c r="AD69" s="1">
        <v>0</v>
      </c>
      <c r="AE69" s="1">
        <v>0</v>
      </c>
      <c r="AF69" s="1">
        <v>5699.21</v>
      </c>
      <c r="AG69" s="1">
        <v>7217</v>
      </c>
      <c r="AH69" s="1">
        <v>273.43</v>
      </c>
      <c r="AI69" s="1">
        <v>492.17</v>
      </c>
      <c r="AJ69" s="1">
        <v>692.1</v>
      </c>
      <c r="AK69" s="1">
        <v>1736.1</v>
      </c>
      <c r="AL69" s="1">
        <v>173.61</v>
      </c>
      <c r="AM69" s="1">
        <v>312.49</v>
      </c>
      <c r="AN69" s="1">
        <v>326.72000000000003</v>
      </c>
      <c r="AO69" s="1">
        <v>78.12</v>
      </c>
      <c r="AP69" s="1">
        <v>1457.7</v>
      </c>
      <c r="AQ69" s="1">
        <v>781.22</v>
      </c>
      <c r="AR69" s="1">
        <v>156.24</v>
      </c>
      <c r="AS69" s="1">
        <v>0</v>
      </c>
      <c r="AT69" s="1">
        <v>5022.2</v>
      </c>
    </row>
    <row r="70" spans="1:46" x14ac:dyDescent="0.2">
      <c r="A70" s="2" t="s">
        <v>165</v>
      </c>
      <c r="B70" s="1" t="s">
        <v>297</v>
      </c>
      <c r="C70" s="1">
        <v>10300.049999999999</v>
      </c>
      <c r="D70" s="1">
        <v>1339</v>
      </c>
      <c r="E70" s="1">
        <v>1030</v>
      </c>
      <c r="F70" s="1">
        <v>10300.049999999999</v>
      </c>
      <c r="G70" s="1">
        <v>0</v>
      </c>
      <c r="H70" s="1">
        <v>337.44</v>
      </c>
      <c r="I70" s="1">
        <v>0</v>
      </c>
      <c r="J70" s="1">
        <v>0</v>
      </c>
      <c r="K70" s="1">
        <v>0</v>
      </c>
      <c r="L70" s="1">
        <v>10637.49</v>
      </c>
      <c r="M70" s="1">
        <v>79.900000000000006</v>
      </c>
      <c r="N70" s="1">
        <v>143.82</v>
      </c>
      <c r="O70" s="1">
        <v>113.72</v>
      </c>
      <c r="P70" s="1">
        <v>1488.99</v>
      </c>
      <c r="Q70" s="1">
        <v>1488.99</v>
      </c>
      <c r="R70" s="1">
        <v>337.44</v>
      </c>
      <c r="S70" s="1">
        <v>0</v>
      </c>
      <c r="T70" s="1">
        <v>1339</v>
      </c>
      <c r="U70" s="1">
        <v>1339</v>
      </c>
      <c r="V70" s="1">
        <v>0</v>
      </c>
      <c r="W70" s="1">
        <v>0</v>
      </c>
      <c r="X70" s="1">
        <v>0.06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3165.49</v>
      </c>
      <c r="AG70" s="1">
        <v>7472</v>
      </c>
      <c r="AH70" s="1">
        <v>223.72</v>
      </c>
      <c r="AI70" s="1">
        <v>402.7</v>
      </c>
      <c r="AJ70" s="1">
        <v>611.15</v>
      </c>
      <c r="AK70" s="1">
        <v>1430.56</v>
      </c>
      <c r="AL70" s="1">
        <v>143.06</v>
      </c>
      <c r="AM70" s="1">
        <v>255.68</v>
      </c>
      <c r="AN70" s="1">
        <v>269.22000000000003</v>
      </c>
      <c r="AO70" s="1">
        <v>63.92</v>
      </c>
      <c r="AP70" s="1">
        <v>1237.57</v>
      </c>
      <c r="AQ70" s="1">
        <v>639.21</v>
      </c>
      <c r="AR70" s="1">
        <v>127.84</v>
      </c>
      <c r="AS70" s="1">
        <v>0</v>
      </c>
      <c r="AT70" s="1">
        <v>4167.0600000000004</v>
      </c>
    </row>
    <row r="71" spans="1:46" x14ac:dyDescent="0.2">
      <c r="A71" s="2" t="s">
        <v>167</v>
      </c>
      <c r="B71" s="1" t="s">
        <v>298</v>
      </c>
      <c r="C71" s="1">
        <v>9000</v>
      </c>
      <c r="D71" s="1">
        <v>1170</v>
      </c>
      <c r="E71" s="1">
        <v>900</v>
      </c>
      <c r="F71" s="1">
        <v>9000</v>
      </c>
      <c r="G71" s="1">
        <v>0</v>
      </c>
      <c r="H71" s="1">
        <v>290.42</v>
      </c>
      <c r="I71" s="1">
        <v>0</v>
      </c>
      <c r="J71" s="1">
        <v>0</v>
      </c>
      <c r="K71" s="1">
        <v>0</v>
      </c>
      <c r="L71" s="1">
        <v>9290.42</v>
      </c>
      <c r="M71" s="1">
        <v>69.31</v>
      </c>
      <c r="N71" s="1">
        <v>124.76</v>
      </c>
      <c r="O71" s="1">
        <v>96.35</v>
      </c>
      <c r="P71" s="1">
        <v>1211.3</v>
      </c>
      <c r="Q71" s="1">
        <v>1211.3</v>
      </c>
      <c r="R71" s="1">
        <v>290.42</v>
      </c>
      <c r="S71" s="1">
        <v>0</v>
      </c>
      <c r="T71" s="1">
        <v>1170</v>
      </c>
      <c r="U71" s="1">
        <v>1170</v>
      </c>
      <c r="V71" s="1">
        <v>0</v>
      </c>
      <c r="W71" s="1">
        <v>0</v>
      </c>
      <c r="X71" s="1">
        <v>-0.1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2671.62</v>
      </c>
      <c r="AG71" s="1">
        <v>6618.8</v>
      </c>
      <c r="AH71" s="1">
        <v>194.06</v>
      </c>
      <c r="AI71" s="1">
        <v>349.31</v>
      </c>
      <c r="AJ71" s="1">
        <v>562.85</v>
      </c>
      <c r="AK71" s="1">
        <v>1250</v>
      </c>
      <c r="AL71" s="1">
        <v>125</v>
      </c>
      <c r="AM71" s="1">
        <v>221.79</v>
      </c>
      <c r="AN71" s="1">
        <v>235.24</v>
      </c>
      <c r="AO71" s="1">
        <v>55.45</v>
      </c>
      <c r="AP71" s="1">
        <v>1106.22</v>
      </c>
      <c r="AQ71" s="1">
        <v>554.47</v>
      </c>
      <c r="AR71" s="1">
        <v>110.89</v>
      </c>
      <c r="AS71" s="1">
        <v>0</v>
      </c>
      <c r="AT71" s="1">
        <v>3659.06</v>
      </c>
    </row>
    <row r="72" spans="1:46" x14ac:dyDescent="0.2">
      <c r="A72" s="2" t="s">
        <v>169</v>
      </c>
      <c r="B72" s="1" t="s">
        <v>299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147.1</v>
      </c>
      <c r="I72" s="1">
        <v>0</v>
      </c>
      <c r="J72" s="1">
        <v>0</v>
      </c>
      <c r="K72" s="1">
        <v>0</v>
      </c>
      <c r="L72" s="1">
        <v>5147.05</v>
      </c>
      <c r="M72" s="1">
        <v>37.03</v>
      </c>
      <c r="N72" s="1">
        <v>66.66</v>
      </c>
      <c r="O72" s="1">
        <v>43.41</v>
      </c>
      <c r="P72" s="1">
        <v>421.91</v>
      </c>
      <c r="Q72" s="1">
        <v>421.91</v>
      </c>
      <c r="R72" s="1">
        <v>147.1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0.04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1219.05</v>
      </c>
      <c r="AG72" s="1">
        <v>3928</v>
      </c>
      <c r="AH72" s="1">
        <v>103.69</v>
      </c>
      <c r="AI72" s="1">
        <v>186.64</v>
      </c>
      <c r="AJ72" s="1">
        <v>415.67</v>
      </c>
      <c r="AK72" s="1">
        <v>694.44</v>
      </c>
      <c r="AL72" s="1">
        <v>69.44</v>
      </c>
      <c r="AM72" s="1">
        <v>118.5</v>
      </c>
      <c r="AN72" s="1">
        <v>130.69</v>
      </c>
      <c r="AO72" s="1">
        <v>29.63</v>
      </c>
      <c r="AP72" s="1">
        <v>706</v>
      </c>
      <c r="AQ72" s="1">
        <v>296.25</v>
      </c>
      <c r="AR72" s="1">
        <v>59.25</v>
      </c>
      <c r="AS72" s="1">
        <v>0</v>
      </c>
      <c r="AT72" s="1">
        <v>2104.1999999999998</v>
      </c>
    </row>
    <row r="73" spans="1:46" x14ac:dyDescent="0.2">
      <c r="A73" s="2" t="s">
        <v>171</v>
      </c>
      <c r="B73" s="1" t="s">
        <v>300</v>
      </c>
      <c r="C73" s="1">
        <v>4999.95</v>
      </c>
      <c r="D73" s="1">
        <v>650</v>
      </c>
      <c r="E73" s="1">
        <v>500</v>
      </c>
      <c r="F73" s="1">
        <v>4999.95</v>
      </c>
      <c r="G73" s="1">
        <v>0</v>
      </c>
      <c r="H73" s="1">
        <v>147.1</v>
      </c>
      <c r="I73" s="1">
        <v>0</v>
      </c>
      <c r="J73" s="1">
        <v>0</v>
      </c>
      <c r="K73" s="1">
        <v>0</v>
      </c>
      <c r="L73" s="1">
        <v>5147.05</v>
      </c>
      <c r="M73" s="1">
        <v>37.03</v>
      </c>
      <c r="N73" s="1">
        <v>66.66</v>
      </c>
      <c r="O73" s="1">
        <v>43.41</v>
      </c>
      <c r="P73" s="1">
        <v>421.91</v>
      </c>
      <c r="Q73" s="1">
        <v>421.91</v>
      </c>
      <c r="R73" s="1">
        <v>147.1</v>
      </c>
      <c r="S73" s="1">
        <v>0</v>
      </c>
      <c r="T73" s="1">
        <v>650</v>
      </c>
      <c r="U73" s="1">
        <v>650</v>
      </c>
      <c r="V73" s="1">
        <v>0</v>
      </c>
      <c r="W73" s="1">
        <v>0</v>
      </c>
      <c r="X73" s="1">
        <v>0.04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1219.05</v>
      </c>
      <c r="AG73" s="1">
        <v>3928</v>
      </c>
      <c r="AH73" s="1">
        <v>103.69</v>
      </c>
      <c r="AI73" s="1">
        <v>186.64</v>
      </c>
      <c r="AJ73" s="1">
        <v>415.67</v>
      </c>
      <c r="AK73" s="1">
        <v>694.44</v>
      </c>
      <c r="AL73" s="1">
        <v>69.44</v>
      </c>
      <c r="AM73" s="1">
        <v>118.5</v>
      </c>
      <c r="AN73" s="1">
        <v>130.69</v>
      </c>
      <c r="AO73" s="1">
        <v>29.63</v>
      </c>
      <c r="AP73" s="1">
        <v>706</v>
      </c>
      <c r="AQ73" s="1">
        <v>296.25</v>
      </c>
      <c r="AR73" s="1">
        <v>59.25</v>
      </c>
      <c r="AS73" s="1">
        <v>0</v>
      </c>
      <c r="AT73" s="1">
        <v>2104.1999999999998</v>
      </c>
    </row>
    <row r="74" spans="1:46" x14ac:dyDescent="0.2">
      <c r="A74" s="2" t="s">
        <v>173</v>
      </c>
      <c r="B74" s="1" t="s">
        <v>301</v>
      </c>
      <c r="C74" s="1">
        <v>10249.5</v>
      </c>
      <c r="D74" s="1">
        <v>1332</v>
      </c>
      <c r="E74" s="1">
        <v>1025</v>
      </c>
      <c r="F74" s="1">
        <v>10249.5</v>
      </c>
      <c r="G74" s="1">
        <v>0</v>
      </c>
      <c r="H74" s="1">
        <v>335.19</v>
      </c>
      <c r="I74" s="1">
        <v>0</v>
      </c>
      <c r="J74" s="1">
        <v>0</v>
      </c>
      <c r="K74" s="1">
        <v>0</v>
      </c>
      <c r="L74" s="1">
        <v>10584.69</v>
      </c>
      <c r="M74" s="1">
        <v>79.39</v>
      </c>
      <c r="N74" s="1">
        <v>142.91</v>
      </c>
      <c r="O74" s="1">
        <v>112.89</v>
      </c>
      <c r="P74" s="1">
        <v>1478.19</v>
      </c>
      <c r="Q74" s="1">
        <v>1478.19</v>
      </c>
      <c r="R74" s="1">
        <v>335.19</v>
      </c>
      <c r="S74" s="1">
        <v>0</v>
      </c>
      <c r="T74" s="1">
        <v>1332</v>
      </c>
      <c r="U74" s="1">
        <v>1332</v>
      </c>
      <c r="V74" s="1">
        <v>0</v>
      </c>
      <c r="W74" s="1">
        <v>0</v>
      </c>
      <c r="X74" s="1">
        <v>0.11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3145.49</v>
      </c>
      <c r="AG74" s="1">
        <v>7439.2</v>
      </c>
      <c r="AH74" s="1">
        <v>222.3</v>
      </c>
      <c r="AI74" s="1">
        <v>400.14</v>
      </c>
      <c r="AJ74" s="1">
        <v>608.83000000000004</v>
      </c>
      <c r="AK74" s="1">
        <v>1423.54</v>
      </c>
      <c r="AL74" s="1">
        <v>142.35</v>
      </c>
      <c r="AM74" s="1">
        <v>254.06</v>
      </c>
      <c r="AN74" s="1">
        <v>267.89</v>
      </c>
      <c r="AO74" s="1">
        <v>63.51</v>
      </c>
      <c r="AP74" s="1">
        <v>1231.27</v>
      </c>
      <c r="AQ74" s="1">
        <v>635.14</v>
      </c>
      <c r="AR74" s="1">
        <v>127.03</v>
      </c>
      <c r="AS74" s="1">
        <v>0</v>
      </c>
      <c r="AT74" s="1">
        <v>4144.79</v>
      </c>
    </row>
    <row r="75" spans="1:46" x14ac:dyDescent="0.2">
      <c r="A75" s="2" t="s">
        <v>175</v>
      </c>
      <c r="B75" s="1" t="s">
        <v>302</v>
      </c>
      <c r="C75" s="1">
        <v>4999.95</v>
      </c>
      <c r="D75" s="1">
        <v>650</v>
      </c>
      <c r="E75" s="1">
        <v>500</v>
      </c>
      <c r="F75" s="1">
        <v>4999.95</v>
      </c>
      <c r="G75" s="1">
        <v>0</v>
      </c>
      <c r="H75" s="1">
        <v>147.1</v>
      </c>
      <c r="I75" s="1">
        <v>0</v>
      </c>
      <c r="J75" s="1">
        <v>0</v>
      </c>
      <c r="K75" s="1">
        <v>0</v>
      </c>
      <c r="L75" s="1">
        <v>5147.05</v>
      </c>
      <c r="M75" s="1">
        <v>37.03</v>
      </c>
      <c r="N75" s="1">
        <v>66.66</v>
      </c>
      <c r="O75" s="1">
        <v>43.41</v>
      </c>
      <c r="P75" s="1">
        <v>421.91</v>
      </c>
      <c r="Q75" s="1">
        <v>421.91</v>
      </c>
      <c r="R75" s="1">
        <v>147.1</v>
      </c>
      <c r="S75" s="1">
        <v>0</v>
      </c>
      <c r="T75" s="1">
        <v>650</v>
      </c>
      <c r="U75" s="1">
        <v>650</v>
      </c>
      <c r="V75" s="1">
        <v>0</v>
      </c>
      <c r="W75" s="1">
        <v>0</v>
      </c>
      <c r="X75" s="1">
        <v>0.04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1219.05</v>
      </c>
      <c r="AG75" s="1">
        <v>3928</v>
      </c>
      <c r="AH75" s="1">
        <v>103.69</v>
      </c>
      <c r="AI75" s="1">
        <v>186.64</v>
      </c>
      <c r="AJ75" s="1">
        <v>415.67</v>
      </c>
      <c r="AK75" s="1">
        <v>694.44</v>
      </c>
      <c r="AL75" s="1">
        <v>69.44</v>
      </c>
      <c r="AM75" s="1">
        <v>118.5</v>
      </c>
      <c r="AN75" s="1">
        <v>130.69</v>
      </c>
      <c r="AO75" s="1">
        <v>29.63</v>
      </c>
      <c r="AP75" s="1">
        <v>706</v>
      </c>
      <c r="AQ75" s="1">
        <v>296.25</v>
      </c>
      <c r="AR75" s="1">
        <v>59.25</v>
      </c>
      <c r="AS75" s="1">
        <v>0</v>
      </c>
      <c r="AT75" s="1">
        <v>2104.1999999999998</v>
      </c>
    </row>
    <row r="76" spans="1:46" x14ac:dyDescent="0.2">
      <c r="A76" s="2" t="s">
        <v>177</v>
      </c>
      <c r="B76" s="1" t="s">
        <v>316</v>
      </c>
      <c r="C76" s="1">
        <v>7500</v>
      </c>
      <c r="D76" s="1">
        <v>975</v>
      </c>
      <c r="E76" s="1">
        <v>750</v>
      </c>
      <c r="F76" s="1">
        <v>7500</v>
      </c>
      <c r="G76" s="1">
        <v>0</v>
      </c>
      <c r="H76" s="1">
        <v>237.12</v>
      </c>
      <c r="I76" s="1">
        <v>0</v>
      </c>
      <c r="J76" s="1">
        <v>0</v>
      </c>
      <c r="K76" s="1">
        <v>0</v>
      </c>
      <c r="L76" s="1">
        <v>7737.12</v>
      </c>
      <c r="M76" s="1">
        <v>57.31</v>
      </c>
      <c r="N76" s="1">
        <v>103.15</v>
      </c>
      <c r="O76" s="1">
        <v>76.66</v>
      </c>
      <c r="P76" s="1">
        <v>890.9</v>
      </c>
      <c r="Q76" s="1">
        <v>890.9</v>
      </c>
      <c r="R76" s="1">
        <v>237.12</v>
      </c>
      <c r="S76" s="1">
        <v>0</v>
      </c>
      <c r="T76" s="1">
        <v>975</v>
      </c>
      <c r="U76" s="1">
        <v>975</v>
      </c>
      <c r="V76" s="1">
        <v>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2102.92</v>
      </c>
      <c r="AG76" s="1">
        <v>5634.2</v>
      </c>
      <c r="AH76" s="1">
        <v>160.46</v>
      </c>
      <c r="AI76" s="1">
        <v>288.82</v>
      </c>
      <c r="AJ76" s="1">
        <v>508.11</v>
      </c>
      <c r="AK76" s="1">
        <v>1041.67</v>
      </c>
      <c r="AL76" s="1">
        <v>104.17</v>
      </c>
      <c r="AM76" s="1">
        <v>183.38</v>
      </c>
      <c r="AN76" s="1">
        <v>196.03</v>
      </c>
      <c r="AO76" s="1">
        <v>45.84</v>
      </c>
      <c r="AP76" s="1">
        <v>957.39</v>
      </c>
      <c r="AQ76" s="1">
        <v>458.44</v>
      </c>
      <c r="AR76" s="1">
        <v>91.69</v>
      </c>
      <c r="AS76" s="1">
        <v>0</v>
      </c>
      <c r="AT76" s="1">
        <v>3078.61</v>
      </c>
    </row>
    <row r="79" spans="1:46" s="5" customFormat="1" x14ac:dyDescent="0.2">
      <c r="A79" s="13"/>
      <c r="C79" s="5" t="s">
        <v>181</v>
      </c>
      <c r="D79" s="5" t="s">
        <v>181</v>
      </c>
      <c r="E79" s="5" t="s">
        <v>181</v>
      </c>
      <c r="F79" s="5" t="s">
        <v>181</v>
      </c>
      <c r="G79" s="5" t="s">
        <v>181</v>
      </c>
      <c r="H79" s="5" t="s">
        <v>181</v>
      </c>
      <c r="I79" s="5" t="s">
        <v>181</v>
      </c>
      <c r="J79" s="5" t="s">
        <v>181</v>
      </c>
      <c r="K79" s="5" t="s">
        <v>181</v>
      </c>
      <c r="L79" s="5" t="s">
        <v>181</v>
      </c>
      <c r="M79" s="5" t="s">
        <v>181</v>
      </c>
      <c r="N79" s="5" t="s">
        <v>181</v>
      </c>
      <c r="O79" s="5" t="s">
        <v>181</v>
      </c>
      <c r="P79" s="5" t="s">
        <v>181</v>
      </c>
      <c r="Q79" s="5" t="s">
        <v>181</v>
      </c>
      <c r="R79" s="5" t="s">
        <v>181</v>
      </c>
      <c r="S79" s="5" t="s">
        <v>181</v>
      </c>
      <c r="T79" s="5" t="s">
        <v>181</v>
      </c>
      <c r="U79" s="5" t="s">
        <v>181</v>
      </c>
      <c r="V79" s="5" t="s">
        <v>181</v>
      </c>
      <c r="W79" s="5" t="s">
        <v>181</v>
      </c>
      <c r="X79" s="5" t="s">
        <v>181</v>
      </c>
      <c r="Y79" s="5" t="s">
        <v>181</v>
      </c>
      <c r="Z79" s="5" t="s">
        <v>181</v>
      </c>
      <c r="AA79" s="5" t="s">
        <v>181</v>
      </c>
      <c r="AB79" s="5" t="s">
        <v>181</v>
      </c>
      <c r="AC79" s="5" t="s">
        <v>181</v>
      </c>
      <c r="AD79" s="5" t="s">
        <v>181</v>
      </c>
      <c r="AE79" s="5" t="s">
        <v>181</v>
      </c>
      <c r="AF79" s="5" t="s">
        <v>181</v>
      </c>
      <c r="AG79" s="5" t="s">
        <v>181</v>
      </c>
      <c r="AH79" s="5" t="s">
        <v>181</v>
      </c>
      <c r="AI79" s="5" t="s">
        <v>181</v>
      </c>
      <c r="AJ79" s="5" t="s">
        <v>181</v>
      </c>
      <c r="AK79" s="5" t="s">
        <v>181</v>
      </c>
      <c r="AL79" s="5" t="s">
        <v>181</v>
      </c>
      <c r="AM79" s="5" t="s">
        <v>181</v>
      </c>
      <c r="AN79" s="5" t="s">
        <v>181</v>
      </c>
      <c r="AO79" s="5" t="s">
        <v>181</v>
      </c>
      <c r="AP79" s="5" t="s">
        <v>181</v>
      </c>
      <c r="AQ79" s="5" t="s">
        <v>181</v>
      </c>
      <c r="AR79" s="5" t="s">
        <v>181</v>
      </c>
      <c r="AS79" s="5" t="s">
        <v>181</v>
      </c>
      <c r="AT79" s="5" t="s">
        <v>181</v>
      </c>
    </row>
    <row r="80" spans="1:46" x14ac:dyDescent="0.2">
      <c r="A80" s="15" t="s">
        <v>182</v>
      </c>
      <c r="B80" s="1" t="s">
        <v>183</v>
      </c>
      <c r="C80" s="14">
        <v>999106.02</v>
      </c>
      <c r="D80" s="14">
        <v>102827</v>
      </c>
      <c r="E80" s="14">
        <v>99910</v>
      </c>
      <c r="F80" s="14">
        <v>939216.42</v>
      </c>
      <c r="G80" s="14">
        <v>5732.25</v>
      </c>
      <c r="H80" s="14">
        <v>31744.62</v>
      </c>
      <c r="I80" s="14">
        <v>9065</v>
      </c>
      <c r="J80" s="14">
        <v>9065</v>
      </c>
      <c r="K80" s="14">
        <v>0</v>
      </c>
      <c r="L80" s="14">
        <v>1054712.8899999999</v>
      </c>
      <c r="M80" s="14">
        <v>7414.88</v>
      </c>
      <c r="N80" s="14">
        <v>13346.86</v>
      </c>
      <c r="O80" s="14">
        <v>10982.88</v>
      </c>
      <c r="P80" s="14">
        <v>185735.46</v>
      </c>
      <c r="Q80" s="14">
        <v>185735.46</v>
      </c>
      <c r="R80" s="14">
        <v>31744.62</v>
      </c>
      <c r="S80" s="14">
        <v>36781.699999999997</v>
      </c>
      <c r="T80" s="14">
        <v>102827</v>
      </c>
      <c r="U80" s="14">
        <v>102827</v>
      </c>
      <c r="V80" s="14">
        <v>400</v>
      </c>
      <c r="W80" s="14">
        <v>3058.35</v>
      </c>
      <c r="X80" s="14">
        <v>-0.33</v>
      </c>
      <c r="Y80" s="14">
        <v>37874.199999999997</v>
      </c>
      <c r="Z80" s="14">
        <v>30043.32</v>
      </c>
      <c r="AA80" s="14">
        <v>9205</v>
      </c>
      <c r="AB80" s="14">
        <v>20747.939999999999</v>
      </c>
      <c r="AC80" s="14">
        <v>9065</v>
      </c>
      <c r="AD80" s="14">
        <v>3571.21</v>
      </c>
      <c r="AE80" s="14">
        <v>0</v>
      </c>
      <c r="AF80" s="14">
        <v>471053.47</v>
      </c>
      <c r="AG80" s="14">
        <v>583659.4</v>
      </c>
      <c r="AH80" s="14">
        <v>20761.66</v>
      </c>
      <c r="AI80" s="14">
        <v>37370.99</v>
      </c>
      <c r="AJ80" s="14">
        <v>50594.45</v>
      </c>
      <c r="AK80" s="14">
        <v>138764.67000000001</v>
      </c>
      <c r="AL80" s="14">
        <v>13876.46</v>
      </c>
      <c r="AM80" s="14">
        <v>23727.58</v>
      </c>
      <c r="AN80" s="14">
        <v>25661</v>
      </c>
      <c r="AO80" s="14">
        <v>5931.83</v>
      </c>
      <c r="AP80" s="14">
        <v>108727.1</v>
      </c>
      <c r="AQ80" s="14">
        <v>59318.98</v>
      </c>
      <c r="AR80" s="14">
        <v>11863.77</v>
      </c>
      <c r="AS80" s="14">
        <v>0</v>
      </c>
      <c r="AT80" s="14">
        <v>387871.39</v>
      </c>
    </row>
    <row r="82" spans="1:46" x14ac:dyDescent="0.2">
      <c r="C82" s="1" t="s">
        <v>183</v>
      </c>
      <c r="D82" s="1" t="s">
        <v>183</v>
      </c>
      <c r="E82" s="1" t="s">
        <v>183</v>
      </c>
      <c r="F82" s="1" t="s">
        <v>183</v>
      </c>
      <c r="G82" s="1" t="s">
        <v>183</v>
      </c>
      <c r="H82" s="1" t="s">
        <v>183</v>
      </c>
      <c r="I82" s="1" t="s">
        <v>183</v>
      </c>
      <c r="J82" s="1" t="s">
        <v>183</v>
      </c>
      <c r="K82" s="1" t="s">
        <v>183</v>
      </c>
      <c r="L82" s="1" t="s">
        <v>183</v>
      </c>
      <c r="M82" s="1" t="s">
        <v>183</v>
      </c>
      <c r="N82" s="1" t="s">
        <v>183</v>
      </c>
      <c r="O82" s="1" t="s">
        <v>183</v>
      </c>
      <c r="P82" s="1" t="s">
        <v>183</v>
      </c>
      <c r="Q82" s="1" t="s">
        <v>183</v>
      </c>
      <c r="R82" s="1" t="s">
        <v>183</v>
      </c>
      <c r="S82" s="1" t="s">
        <v>183</v>
      </c>
      <c r="T82" s="1" t="s">
        <v>183</v>
      </c>
      <c r="U82" s="1" t="s">
        <v>183</v>
      </c>
      <c r="V82" s="1" t="s">
        <v>183</v>
      </c>
      <c r="W82" s="1" t="s">
        <v>183</v>
      </c>
      <c r="X82" s="1" t="s">
        <v>183</v>
      </c>
      <c r="Y82" s="1" t="s">
        <v>183</v>
      </c>
      <c r="Z82" s="1" t="s">
        <v>183</v>
      </c>
      <c r="AA82" s="1" t="s">
        <v>183</v>
      </c>
      <c r="AB82" s="1" t="s">
        <v>183</v>
      </c>
      <c r="AC82" s="1" t="s">
        <v>183</v>
      </c>
      <c r="AD82" s="1" t="s">
        <v>183</v>
      </c>
      <c r="AE82" s="1" t="s">
        <v>183</v>
      </c>
      <c r="AF82" s="1" t="s">
        <v>183</v>
      </c>
      <c r="AG82" s="1" t="s">
        <v>183</v>
      </c>
      <c r="AH82" s="1" t="s">
        <v>183</v>
      </c>
      <c r="AI82" s="1" t="s">
        <v>183</v>
      </c>
      <c r="AJ82" s="1" t="s">
        <v>183</v>
      </c>
      <c r="AK82" s="1" t="s">
        <v>183</v>
      </c>
      <c r="AL82" s="1" t="s">
        <v>183</v>
      </c>
      <c r="AM82" s="1" t="s">
        <v>183</v>
      </c>
      <c r="AN82" s="1" t="s">
        <v>183</v>
      </c>
      <c r="AO82" s="1" t="s">
        <v>183</v>
      </c>
      <c r="AP82" s="1" t="s">
        <v>183</v>
      </c>
      <c r="AQ82" s="1" t="s">
        <v>183</v>
      </c>
      <c r="AR82" s="1" t="s">
        <v>183</v>
      </c>
      <c r="AS82" s="1" t="s">
        <v>183</v>
      </c>
    </row>
    <row r="83" spans="1:46" x14ac:dyDescent="0.2">
      <c r="A83" s="2" t="s">
        <v>183</v>
      </c>
      <c r="B83" s="1" t="s">
        <v>183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8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8" ht="15.75" x14ac:dyDescent="0.25">
      <c r="B3" s="20" t="s">
        <v>3</v>
      </c>
      <c r="C3" s="17"/>
      <c r="D3" s="17"/>
      <c r="E3" s="17"/>
      <c r="F3" s="17"/>
      <c r="G3" s="5" t="s">
        <v>320</v>
      </c>
    </row>
    <row r="4" spans="1:48" ht="15" x14ac:dyDescent="0.25">
      <c r="B4" s="21" t="s">
        <v>321</v>
      </c>
      <c r="C4" s="17"/>
      <c r="D4" s="17"/>
      <c r="E4" s="17"/>
      <c r="F4" s="17"/>
      <c r="G4" s="5" t="s">
        <v>322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0" t="s">
        <v>19</v>
      </c>
      <c r="K8" s="10" t="s">
        <v>20</v>
      </c>
      <c r="L8" s="9" t="s">
        <v>21</v>
      </c>
      <c r="M8" s="9" t="s">
        <v>22</v>
      </c>
      <c r="N8" s="9" t="s">
        <v>23</v>
      </c>
      <c r="O8" s="9" t="s">
        <v>230</v>
      </c>
      <c r="P8" s="9" t="s">
        <v>231</v>
      </c>
      <c r="Q8" s="9" t="s">
        <v>24</v>
      </c>
      <c r="R8" s="9" t="s">
        <v>25</v>
      </c>
      <c r="S8" s="9" t="s">
        <v>26</v>
      </c>
      <c r="T8" s="22" t="s">
        <v>32</v>
      </c>
      <c r="U8" s="9" t="s">
        <v>27</v>
      </c>
      <c r="V8" s="9" t="s">
        <v>28</v>
      </c>
      <c r="W8" s="22" t="s">
        <v>32</v>
      </c>
      <c r="X8" s="22" t="s">
        <v>32</v>
      </c>
      <c r="Y8" s="9" t="s">
        <v>29</v>
      </c>
      <c r="Z8" s="22" t="s">
        <v>32</v>
      </c>
      <c r="AA8" s="22" t="s">
        <v>32</v>
      </c>
      <c r="AB8" s="22" t="s">
        <v>32</v>
      </c>
      <c r="AC8" s="22" t="s">
        <v>32</v>
      </c>
      <c r="AD8" s="9" t="s">
        <v>192</v>
      </c>
      <c r="AE8" s="9" t="s">
        <v>30</v>
      </c>
      <c r="AF8" s="9" t="s">
        <v>31</v>
      </c>
      <c r="AG8" s="10" t="s">
        <v>32</v>
      </c>
      <c r="AH8" s="10" t="s">
        <v>33</v>
      </c>
      <c r="AI8" s="11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312</v>
      </c>
      <c r="AQ8" s="9" t="s">
        <v>42</v>
      </c>
      <c r="AR8" s="9" t="s">
        <v>43</v>
      </c>
      <c r="AS8" s="9" t="s">
        <v>44</v>
      </c>
      <c r="AT8" s="9" t="s">
        <v>45</v>
      </c>
      <c r="AU8" s="10" t="s">
        <v>46</v>
      </c>
      <c r="AV8" s="10" t="s">
        <v>47</v>
      </c>
    </row>
    <row r="9" spans="1:48" ht="12" thickTop="1" x14ac:dyDescent="0.2"/>
    <row r="11" spans="1:48" x14ac:dyDescent="0.2">
      <c r="A11" s="12" t="s">
        <v>48</v>
      </c>
    </row>
    <row r="13" spans="1:48" x14ac:dyDescent="0.2">
      <c r="A13" s="2" t="s">
        <v>49</v>
      </c>
      <c r="B13" s="1" t="s">
        <v>233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650.21</v>
      </c>
      <c r="H13" s="1">
        <v>0</v>
      </c>
      <c r="I13" s="1">
        <v>0</v>
      </c>
      <c r="J13" s="1">
        <v>0</v>
      </c>
      <c r="K13" s="1">
        <v>18534.86</v>
      </c>
      <c r="L13" s="1">
        <v>150.61000000000001</v>
      </c>
      <c r="M13" s="1">
        <v>271.08999999999997</v>
      </c>
      <c r="N13" s="1">
        <v>228.51</v>
      </c>
      <c r="O13" s="1">
        <v>0</v>
      </c>
      <c r="P13" s="1">
        <v>0</v>
      </c>
      <c r="Q13" s="1">
        <v>3288.8</v>
      </c>
      <c r="R13" s="1">
        <v>3288.8</v>
      </c>
      <c r="S13" s="1">
        <v>650.21</v>
      </c>
      <c r="T13" s="1">
        <v>0</v>
      </c>
      <c r="U13" s="1">
        <v>1876</v>
      </c>
      <c r="V13" s="1">
        <v>1876</v>
      </c>
      <c r="W13" s="1">
        <v>0</v>
      </c>
      <c r="X13" s="1">
        <v>308.33</v>
      </c>
      <c r="Y13" s="1">
        <v>-0.08</v>
      </c>
      <c r="Z13" s="1">
        <v>836</v>
      </c>
      <c r="AA13" s="1">
        <v>0</v>
      </c>
      <c r="AB13" s="1">
        <v>341</v>
      </c>
      <c r="AC13" s="1">
        <v>1588</v>
      </c>
      <c r="AD13" s="1">
        <v>0</v>
      </c>
      <c r="AE13" s="1">
        <v>0</v>
      </c>
      <c r="AF13" s="1">
        <v>0</v>
      </c>
      <c r="AG13" s="1">
        <v>0</v>
      </c>
      <c r="AH13" s="1">
        <v>8888.26</v>
      </c>
      <c r="AI13" s="1">
        <v>9646.6</v>
      </c>
      <c r="AJ13" s="1">
        <v>421.7</v>
      </c>
      <c r="AK13" s="1">
        <v>759.05</v>
      </c>
      <c r="AL13" s="1">
        <v>950.02</v>
      </c>
      <c r="AM13" s="1">
        <v>2483.98</v>
      </c>
      <c r="AN13" s="1">
        <v>248.4</v>
      </c>
      <c r="AO13" s="1">
        <v>481.94</v>
      </c>
      <c r="AP13" s="1">
        <v>457.91</v>
      </c>
      <c r="AQ13" s="1">
        <v>120.48</v>
      </c>
      <c r="AR13" s="1">
        <v>2130.77</v>
      </c>
      <c r="AS13" s="1">
        <v>1204.8499999999999</v>
      </c>
      <c r="AT13" s="1">
        <v>240.97</v>
      </c>
      <c r="AU13" s="1">
        <v>0</v>
      </c>
      <c r="AV13" s="1">
        <v>7369.3</v>
      </c>
    </row>
    <row r="14" spans="1:48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444.42</v>
      </c>
      <c r="H14" s="1">
        <v>0</v>
      </c>
      <c r="I14" s="1">
        <v>0</v>
      </c>
      <c r="J14" s="1">
        <v>0</v>
      </c>
      <c r="K14" s="1">
        <v>12944.37</v>
      </c>
      <c r="L14" s="1">
        <v>104.26</v>
      </c>
      <c r="M14" s="1">
        <v>187.66</v>
      </c>
      <c r="N14" s="1">
        <v>152.5</v>
      </c>
      <c r="O14" s="1">
        <v>0</v>
      </c>
      <c r="P14" s="1">
        <v>0</v>
      </c>
      <c r="Q14" s="1">
        <v>1958.89</v>
      </c>
      <c r="R14" s="1">
        <v>1958.89</v>
      </c>
      <c r="S14" s="1">
        <v>444.42</v>
      </c>
      <c r="T14" s="1">
        <v>0</v>
      </c>
      <c r="U14" s="1">
        <v>1625</v>
      </c>
      <c r="V14" s="1">
        <v>1625</v>
      </c>
      <c r="W14" s="1">
        <v>0</v>
      </c>
      <c r="X14" s="1">
        <v>250</v>
      </c>
      <c r="Y14" s="1">
        <v>-0.14000000000000001</v>
      </c>
      <c r="Z14" s="1">
        <v>2469</v>
      </c>
      <c r="AA14" s="1">
        <v>0</v>
      </c>
      <c r="AB14" s="1">
        <v>118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6865.17</v>
      </c>
      <c r="AI14" s="1">
        <v>6079.2</v>
      </c>
      <c r="AJ14" s="1">
        <v>291.92</v>
      </c>
      <c r="AK14" s="1">
        <v>525.46</v>
      </c>
      <c r="AL14" s="1">
        <v>738.67</v>
      </c>
      <c r="AM14" s="1">
        <v>1736.1</v>
      </c>
      <c r="AN14" s="1">
        <v>173.61</v>
      </c>
      <c r="AO14" s="1">
        <v>333.63</v>
      </c>
      <c r="AP14" s="1">
        <v>326.72000000000003</v>
      </c>
      <c r="AQ14" s="1">
        <v>83.41</v>
      </c>
      <c r="AR14" s="1">
        <v>1556.05</v>
      </c>
      <c r="AS14" s="1">
        <v>834.06</v>
      </c>
      <c r="AT14" s="1">
        <v>166.81</v>
      </c>
      <c r="AU14" s="1">
        <v>0</v>
      </c>
      <c r="AV14" s="1">
        <v>5210.3900000000003</v>
      </c>
    </row>
    <row r="15" spans="1:48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358.42</v>
      </c>
      <c r="H15" s="1">
        <v>0</v>
      </c>
      <c r="I15" s="1">
        <v>0</v>
      </c>
      <c r="J15" s="1">
        <v>0</v>
      </c>
      <c r="K15" s="1">
        <v>10607.92</v>
      </c>
      <c r="L15" s="1">
        <v>84.89</v>
      </c>
      <c r="M15" s="1">
        <v>152.80000000000001</v>
      </c>
      <c r="N15" s="1">
        <v>120.73</v>
      </c>
      <c r="O15" s="1">
        <v>0</v>
      </c>
      <c r="P15" s="1">
        <v>0</v>
      </c>
      <c r="Q15" s="1">
        <v>1478.19</v>
      </c>
      <c r="R15" s="1">
        <v>1478.19</v>
      </c>
      <c r="S15" s="1">
        <v>358.42</v>
      </c>
      <c r="T15" s="1">
        <v>0</v>
      </c>
      <c r="U15" s="1">
        <v>1332</v>
      </c>
      <c r="V15" s="1">
        <v>1332</v>
      </c>
      <c r="W15" s="1">
        <v>0</v>
      </c>
      <c r="X15" s="1">
        <v>0</v>
      </c>
      <c r="Y15" s="1">
        <v>0.11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3168.72</v>
      </c>
      <c r="AI15" s="1">
        <v>7439.2</v>
      </c>
      <c r="AJ15" s="1">
        <v>237.68</v>
      </c>
      <c r="AK15" s="1">
        <v>427.83</v>
      </c>
      <c r="AL15" s="1">
        <v>650.34</v>
      </c>
      <c r="AM15" s="1">
        <v>1423.54</v>
      </c>
      <c r="AN15" s="1">
        <v>142.35</v>
      </c>
      <c r="AO15" s="1">
        <v>271.64</v>
      </c>
      <c r="AP15" s="1">
        <v>267.89</v>
      </c>
      <c r="AQ15" s="1">
        <v>67.91</v>
      </c>
      <c r="AR15" s="1">
        <v>1315.85</v>
      </c>
      <c r="AS15" s="1">
        <v>679.1</v>
      </c>
      <c r="AT15" s="1">
        <v>135.82</v>
      </c>
      <c r="AU15" s="1">
        <v>0</v>
      </c>
      <c r="AV15" s="1">
        <v>4304.1000000000004</v>
      </c>
    </row>
    <row r="16" spans="1:48" x14ac:dyDescent="0.2">
      <c r="A16" s="2" t="s">
        <v>55</v>
      </c>
      <c r="B16" s="1" t="s">
        <v>236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1049.57</v>
      </c>
      <c r="H16" s="1">
        <v>523</v>
      </c>
      <c r="I16" s="1">
        <v>523</v>
      </c>
      <c r="J16" s="1">
        <v>0</v>
      </c>
      <c r="K16" s="1">
        <v>36985.269999999997</v>
      </c>
      <c r="L16" s="1">
        <v>240.55</v>
      </c>
      <c r="M16" s="1">
        <v>432.99</v>
      </c>
      <c r="N16" s="1">
        <v>376.03</v>
      </c>
      <c r="O16" s="1">
        <v>0</v>
      </c>
      <c r="P16" s="1">
        <v>0</v>
      </c>
      <c r="Q16" s="1">
        <v>8721.7999999999993</v>
      </c>
      <c r="R16" s="1">
        <v>8721.7999999999993</v>
      </c>
      <c r="S16" s="1">
        <v>1049.57</v>
      </c>
      <c r="T16" s="1">
        <v>0</v>
      </c>
      <c r="U16" s="1">
        <v>1876</v>
      </c>
      <c r="V16" s="1">
        <v>1876</v>
      </c>
      <c r="W16" s="1">
        <v>0</v>
      </c>
      <c r="X16" s="1">
        <v>0</v>
      </c>
      <c r="Y16" s="1">
        <v>0.1</v>
      </c>
      <c r="Z16" s="1">
        <v>6800</v>
      </c>
      <c r="AA16" s="1">
        <v>0</v>
      </c>
      <c r="AB16" s="1">
        <v>517</v>
      </c>
      <c r="AC16" s="1">
        <v>0</v>
      </c>
      <c r="AD16" s="1">
        <v>0</v>
      </c>
      <c r="AE16" s="1">
        <v>523</v>
      </c>
      <c r="AF16" s="1">
        <v>0</v>
      </c>
      <c r="AG16" s="1">
        <v>0</v>
      </c>
      <c r="AH16" s="1">
        <v>19487.47</v>
      </c>
      <c r="AI16" s="1">
        <v>17497.8</v>
      </c>
      <c r="AJ16" s="1">
        <v>673.54</v>
      </c>
      <c r="AK16" s="1">
        <v>1212.3699999999999</v>
      </c>
      <c r="AL16" s="1">
        <v>1360.16</v>
      </c>
      <c r="AM16" s="1">
        <v>4845.79</v>
      </c>
      <c r="AN16" s="1">
        <v>484.58</v>
      </c>
      <c r="AO16" s="1">
        <v>769.76</v>
      </c>
      <c r="AP16" s="1">
        <v>855.41</v>
      </c>
      <c r="AQ16" s="1">
        <v>192.44</v>
      </c>
      <c r="AR16" s="1">
        <v>3246.07</v>
      </c>
      <c r="AS16" s="1">
        <v>1924.4</v>
      </c>
      <c r="AT16" s="1">
        <v>384.88</v>
      </c>
      <c r="AU16" s="1">
        <v>0</v>
      </c>
      <c r="AV16" s="1">
        <v>12703.33</v>
      </c>
    </row>
    <row r="17" spans="1:48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444.42</v>
      </c>
      <c r="H17" s="1">
        <v>0</v>
      </c>
      <c r="I17" s="1">
        <v>0</v>
      </c>
      <c r="J17" s="1">
        <v>0</v>
      </c>
      <c r="K17" s="1">
        <v>12944.37</v>
      </c>
      <c r="L17" s="1">
        <v>104.26</v>
      </c>
      <c r="M17" s="1">
        <v>187.66</v>
      </c>
      <c r="N17" s="1">
        <v>152.5</v>
      </c>
      <c r="O17" s="1">
        <v>0</v>
      </c>
      <c r="P17" s="1">
        <v>0</v>
      </c>
      <c r="Q17" s="1">
        <v>1958.89</v>
      </c>
      <c r="R17" s="1">
        <v>1958.89</v>
      </c>
      <c r="S17" s="1">
        <v>444.42</v>
      </c>
      <c r="T17" s="1">
        <v>0</v>
      </c>
      <c r="U17" s="1">
        <v>1625</v>
      </c>
      <c r="V17" s="1">
        <v>1625</v>
      </c>
      <c r="W17" s="1">
        <v>0</v>
      </c>
      <c r="X17" s="1">
        <v>0</v>
      </c>
      <c r="Y17" s="1">
        <v>0.06</v>
      </c>
      <c r="Z17" s="1">
        <v>0</v>
      </c>
      <c r="AA17" s="1">
        <v>1441</v>
      </c>
      <c r="AB17" s="1">
        <v>125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5594.37</v>
      </c>
      <c r="AI17" s="1">
        <v>7350</v>
      </c>
      <c r="AJ17" s="1">
        <v>291.92</v>
      </c>
      <c r="AK17" s="1">
        <v>525.46</v>
      </c>
      <c r="AL17" s="1">
        <v>738.67</v>
      </c>
      <c r="AM17" s="1">
        <v>1736.1</v>
      </c>
      <c r="AN17" s="1">
        <v>173.61</v>
      </c>
      <c r="AO17" s="1">
        <v>333.63</v>
      </c>
      <c r="AP17" s="1">
        <v>326.72000000000003</v>
      </c>
      <c r="AQ17" s="1">
        <v>83.41</v>
      </c>
      <c r="AR17" s="1">
        <v>1556.05</v>
      </c>
      <c r="AS17" s="1">
        <v>834.06</v>
      </c>
      <c r="AT17" s="1">
        <v>166.81</v>
      </c>
      <c r="AU17" s="1">
        <v>0</v>
      </c>
      <c r="AV17" s="1">
        <v>5210.3900000000003</v>
      </c>
    </row>
    <row r="18" spans="1:48" x14ac:dyDescent="0.2">
      <c r="A18" s="2" t="s">
        <v>61</v>
      </c>
      <c r="B18" s="1" t="s">
        <v>239</v>
      </c>
      <c r="C18" s="1">
        <v>13999.95</v>
      </c>
      <c r="D18" s="1">
        <v>1820</v>
      </c>
      <c r="E18" s="1">
        <v>1400</v>
      </c>
      <c r="F18" s="1">
        <v>13999.95</v>
      </c>
      <c r="G18" s="1">
        <v>501.75</v>
      </c>
      <c r="H18" s="1">
        <v>305</v>
      </c>
      <c r="I18" s="1">
        <v>305</v>
      </c>
      <c r="J18" s="1">
        <v>0</v>
      </c>
      <c r="K18" s="1">
        <v>15111.7</v>
      </c>
      <c r="L18" s="1">
        <v>117.17</v>
      </c>
      <c r="M18" s="1">
        <v>210.9</v>
      </c>
      <c r="N18" s="1">
        <v>173.68</v>
      </c>
      <c r="O18" s="1">
        <v>0</v>
      </c>
      <c r="P18" s="1">
        <v>0</v>
      </c>
      <c r="Q18" s="1">
        <v>2294.0500000000002</v>
      </c>
      <c r="R18" s="1">
        <v>2294.0500000000002</v>
      </c>
      <c r="S18" s="1">
        <v>501.75</v>
      </c>
      <c r="T18" s="1">
        <v>0</v>
      </c>
      <c r="U18" s="1">
        <v>1820</v>
      </c>
      <c r="V18" s="1">
        <v>1820</v>
      </c>
      <c r="W18" s="1">
        <v>100</v>
      </c>
      <c r="X18" s="1">
        <v>166.67</v>
      </c>
      <c r="Y18" s="1">
        <v>0.03</v>
      </c>
      <c r="Z18" s="1">
        <v>0</v>
      </c>
      <c r="AA18" s="1">
        <v>2284</v>
      </c>
      <c r="AB18" s="1">
        <v>299</v>
      </c>
      <c r="AC18" s="1">
        <v>0</v>
      </c>
      <c r="AD18" s="1">
        <v>0</v>
      </c>
      <c r="AE18" s="1">
        <v>305</v>
      </c>
      <c r="AF18" s="1">
        <v>0</v>
      </c>
      <c r="AG18" s="1">
        <v>0</v>
      </c>
      <c r="AH18" s="1">
        <v>7770.5</v>
      </c>
      <c r="AI18" s="1">
        <v>7341.2</v>
      </c>
      <c r="AJ18" s="1">
        <v>328.07</v>
      </c>
      <c r="AK18" s="1">
        <v>590.53</v>
      </c>
      <c r="AL18" s="1">
        <v>797.54</v>
      </c>
      <c r="AM18" s="1">
        <v>1944.44</v>
      </c>
      <c r="AN18" s="1">
        <v>194.44</v>
      </c>
      <c r="AO18" s="1">
        <v>374.94</v>
      </c>
      <c r="AP18" s="1">
        <v>365.92</v>
      </c>
      <c r="AQ18" s="1">
        <v>93.74</v>
      </c>
      <c r="AR18" s="1">
        <v>1716.14</v>
      </c>
      <c r="AS18" s="1">
        <v>937.35</v>
      </c>
      <c r="AT18" s="1">
        <v>187.47</v>
      </c>
      <c r="AU18" s="1">
        <v>0</v>
      </c>
      <c r="AV18" s="1">
        <v>5814.44</v>
      </c>
    </row>
    <row r="19" spans="1:48" x14ac:dyDescent="0.2">
      <c r="A19" s="2" t="s">
        <v>63</v>
      </c>
      <c r="B19" s="1" t="s">
        <v>240</v>
      </c>
      <c r="C19" s="1">
        <v>12499.95</v>
      </c>
      <c r="D19" s="1">
        <v>1625</v>
      </c>
      <c r="E19" s="1">
        <v>1250</v>
      </c>
      <c r="F19" s="1">
        <v>12499.95</v>
      </c>
      <c r="G19" s="1">
        <v>444.42</v>
      </c>
      <c r="H19" s="1">
        <v>392</v>
      </c>
      <c r="I19" s="1">
        <v>392</v>
      </c>
      <c r="J19" s="1">
        <v>0</v>
      </c>
      <c r="K19" s="1">
        <v>13728.37</v>
      </c>
      <c r="L19" s="1">
        <v>104.26</v>
      </c>
      <c r="M19" s="1">
        <v>187.66</v>
      </c>
      <c r="N19" s="1">
        <v>152.5</v>
      </c>
      <c r="O19" s="1">
        <v>0</v>
      </c>
      <c r="P19" s="1">
        <v>0</v>
      </c>
      <c r="Q19" s="1">
        <v>1958.89</v>
      </c>
      <c r="R19" s="1">
        <v>1958.89</v>
      </c>
      <c r="S19" s="1">
        <v>444.42</v>
      </c>
      <c r="T19" s="1">
        <v>0</v>
      </c>
      <c r="U19" s="1">
        <v>1625</v>
      </c>
      <c r="V19" s="1">
        <v>1625</v>
      </c>
      <c r="W19" s="1">
        <v>300</v>
      </c>
      <c r="X19" s="1">
        <v>291.67</v>
      </c>
      <c r="Y19" s="1">
        <v>-0.01</v>
      </c>
      <c r="Z19" s="1">
        <v>0</v>
      </c>
      <c r="AA19" s="1">
        <v>2305</v>
      </c>
      <c r="AB19" s="1">
        <v>200</v>
      </c>
      <c r="AC19" s="1">
        <v>0</v>
      </c>
      <c r="AD19" s="1">
        <v>0</v>
      </c>
      <c r="AE19" s="1">
        <v>392</v>
      </c>
      <c r="AF19" s="1">
        <v>0</v>
      </c>
      <c r="AG19" s="1">
        <v>0</v>
      </c>
      <c r="AH19" s="1">
        <v>7516.97</v>
      </c>
      <c r="AI19" s="1">
        <v>6211.4</v>
      </c>
      <c r="AJ19" s="1">
        <v>291.92</v>
      </c>
      <c r="AK19" s="1">
        <v>525.46</v>
      </c>
      <c r="AL19" s="1">
        <v>738.67</v>
      </c>
      <c r="AM19" s="1">
        <v>1736.1</v>
      </c>
      <c r="AN19" s="1">
        <v>173.61</v>
      </c>
      <c r="AO19" s="1">
        <v>333.63</v>
      </c>
      <c r="AP19" s="1">
        <v>326.72000000000003</v>
      </c>
      <c r="AQ19" s="1">
        <v>83.41</v>
      </c>
      <c r="AR19" s="1">
        <v>1556.05</v>
      </c>
      <c r="AS19" s="1">
        <v>834.06</v>
      </c>
      <c r="AT19" s="1">
        <v>166.81</v>
      </c>
      <c r="AU19" s="1">
        <v>0</v>
      </c>
      <c r="AV19" s="1">
        <v>5210.3900000000003</v>
      </c>
    </row>
    <row r="20" spans="1:48" x14ac:dyDescent="0.2">
      <c r="A20" s="2" t="s">
        <v>65</v>
      </c>
      <c r="B20" s="1" t="s">
        <v>241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444.42</v>
      </c>
      <c r="H20" s="1">
        <v>2505</v>
      </c>
      <c r="I20" s="1">
        <v>2505</v>
      </c>
      <c r="J20" s="1">
        <v>0</v>
      </c>
      <c r="K20" s="1">
        <v>17954.37</v>
      </c>
      <c r="L20" s="1">
        <v>104.26</v>
      </c>
      <c r="M20" s="1">
        <v>187.66</v>
      </c>
      <c r="N20" s="1">
        <v>152.5</v>
      </c>
      <c r="O20" s="1">
        <v>0</v>
      </c>
      <c r="P20" s="1">
        <v>0</v>
      </c>
      <c r="Q20" s="1">
        <v>1958.89</v>
      </c>
      <c r="R20" s="1">
        <v>1958.89</v>
      </c>
      <c r="S20" s="1">
        <v>444.42</v>
      </c>
      <c r="T20" s="1">
        <v>0</v>
      </c>
      <c r="U20" s="1">
        <v>1625</v>
      </c>
      <c r="V20" s="1">
        <v>1625</v>
      </c>
      <c r="W20" s="1">
        <v>0</v>
      </c>
      <c r="X20" s="1">
        <v>125</v>
      </c>
      <c r="Y20" s="1">
        <v>-0.06</v>
      </c>
      <c r="Z20" s="1">
        <v>0</v>
      </c>
      <c r="AA20" s="1">
        <v>2176.3200000000002</v>
      </c>
      <c r="AB20" s="1">
        <v>411</v>
      </c>
      <c r="AC20" s="1">
        <v>0</v>
      </c>
      <c r="AD20" s="1">
        <v>0</v>
      </c>
      <c r="AE20" s="1">
        <v>2505</v>
      </c>
      <c r="AF20" s="1">
        <v>0</v>
      </c>
      <c r="AG20" s="1">
        <v>0</v>
      </c>
      <c r="AH20" s="1">
        <v>9245.57</v>
      </c>
      <c r="AI20" s="1">
        <v>8708.7999999999993</v>
      </c>
      <c r="AJ20" s="1">
        <v>291.92</v>
      </c>
      <c r="AK20" s="1">
        <v>525.46</v>
      </c>
      <c r="AL20" s="1">
        <v>738.67</v>
      </c>
      <c r="AM20" s="1">
        <v>1736.1</v>
      </c>
      <c r="AN20" s="1">
        <v>173.61</v>
      </c>
      <c r="AO20" s="1">
        <v>333.63</v>
      </c>
      <c r="AP20" s="1">
        <v>326.72000000000003</v>
      </c>
      <c r="AQ20" s="1">
        <v>83.41</v>
      </c>
      <c r="AR20" s="1">
        <v>1556.05</v>
      </c>
      <c r="AS20" s="1">
        <v>834.06</v>
      </c>
      <c r="AT20" s="1">
        <v>166.81</v>
      </c>
      <c r="AU20" s="1">
        <v>0</v>
      </c>
      <c r="AV20" s="1">
        <v>5210.3900000000003</v>
      </c>
    </row>
    <row r="21" spans="1:48" x14ac:dyDescent="0.2">
      <c r="A21" s="2" t="s">
        <v>242</v>
      </c>
      <c r="B21" s="1" t="s">
        <v>243</v>
      </c>
      <c r="C21" s="1">
        <v>17884.650000000001</v>
      </c>
      <c r="D21" s="1">
        <v>1876</v>
      </c>
      <c r="E21" s="1">
        <v>1788</v>
      </c>
      <c r="F21" s="1">
        <v>17884.650000000001</v>
      </c>
      <c r="G21" s="1">
        <v>650.21</v>
      </c>
      <c r="H21" s="1">
        <v>0</v>
      </c>
      <c r="I21" s="1">
        <v>0</v>
      </c>
      <c r="J21" s="1">
        <v>0</v>
      </c>
      <c r="K21" s="1">
        <v>18534.86</v>
      </c>
      <c r="L21" s="1">
        <v>150.61000000000001</v>
      </c>
      <c r="M21" s="1">
        <v>271.08999999999997</v>
      </c>
      <c r="N21" s="1">
        <v>228.51</v>
      </c>
      <c r="O21" s="1">
        <v>0</v>
      </c>
      <c r="P21" s="1">
        <v>0</v>
      </c>
      <c r="Q21" s="1">
        <v>3288.8</v>
      </c>
      <c r="R21" s="1">
        <v>3288.8</v>
      </c>
      <c r="S21" s="1">
        <v>650.21</v>
      </c>
      <c r="T21" s="1">
        <v>5876</v>
      </c>
      <c r="U21" s="1">
        <v>1876</v>
      </c>
      <c r="V21" s="1">
        <v>1876</v>
      </c>
      <c r="W21" s="1">
        <v>0</v>
      </c>
      <c r="X21" s="1">
        <v>0</v>
      </c>
      <c r="Y21" s="1">
        <v>0.05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11691.06</v>
      </c>
      <c r="AI21" s="1">
        <v>6843.8</v>
      </c>
      <c r="AJ21" s="1">
        <v>421.7</v>
      </c>
      <c r="AK21" s="1">
        <v>759.05</v>
      </c>
      <c r="AL21" s="1">
        <v>950.02</v>
      </c>
      <c r="AM21" s="1">
        <v>2483.98</v>
      </c>
      <c r="AN21" s="1">
        <v>248.4</v>
      </c>
      <c r="AO21" s="1">
        <v>481.94</v>
      </c>
      <c r="AP21" s="1">
        <v>457.91</v>
      </c>
      <c r="AQ21" s="1">
        <v>120.48</v>
      </c>
      <c r="AR21" s="1">
        <v>2130.77</v>
      </c>
      <c r="AS21" s="1">
        <v>1204.8499999999999</v>
      </c>
      <c r="AT21" s="1">
        <v>240.97</v>
      </c>
      <c r="AU21" s="1">
        <v>0</v>
      </c>
      <c r="AV21" s="1">
        <v>7369.3</v>
      </c>
    </row>
    <row r="22" spans="1:48" x14ac:dyDescent="0.2">
      <c r="A22" s="2" t="s">
        <v>67</v>
      </c>
      <c r="B22" s="1" t="s">
        <v>244</v>
      </c>
      <c r="C22" s="1">
        <v>11330.07</v>
      </c>
      <c r="D22" s="1">
        <v>1473</v>
      </c>
      <c r="E22" s="1">
        <v>1133</v>
      </c>
      <c r="F22" s="1">
        <v>11330.07</v>
      </c>
      <c r="G22" s="1">
        <v>399.73</v>
      </c>
      <c r="H22" s="1">
        <v>0</v>
      </c>
      <c r="I22" s="1">
        <v>0</v>
      </c>
      <c r="J22" s="1">
        <v>0</v>
      </c>
      <c r="K22" s="1">
        <v>11729.8</v>
      </c>
      <c r="L22" s="1">
        <v>94.19</v>
      </c>
      <c r="M22" s="1">
        <v>169.54</v>
      </c>
      <c r="N22" s="1">
        <v>136</v>
      </c>
      <c r="O22" s="1">
        <v>0</v>
      </c>
      <c r="P22" s="1">
        <v>0</v>
      </c>
      <c r="Q22" s="1">
        <v>1709</v>
      </c>
      <c r="R22" s="1">
        <v>1709</v>
      </c>
      <c r="S22" s="1">
        <v>399.73</v>
      </c>
      <c r="T22" s="1">
        <v>0</v>
      </c>
      <c r="U22" s="1">
        <v>1473</v>
      </c>
      <c r="V22" s="1">
        <v>1473</v>
      </c>
      <c r="W22" s="1">
        <v>0</v>
      </c>
      <c r="X22" s="1">
        <v>0</v>
      </c>
      <c r="Y22" s="1">
        <v>7.0000000000000007E-2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3581.8</v>
      </c>
      <c r="AI22" s="1">
        <v>8148</v>
      </c>
      <c r="AJ22" s="1">
        <v>263.73</v>
      </c>
      <c r="AK22" s="1">
        <v>474.71</v>
      </c>
      <c r="AL22" s="1">
        <v>692.76</v>
      </c>
      <c r="AM22" s="1">
        <v>1573.62</v>
      </c>
      <c r="AN22" s="1">
        <v>157.36000000000001</v>
      </c>
      <c r="AO22" s="1">
        <v>301.39999999999998</v>
      </c>
      <c r="AP22" s="1">
        <v>296.14</v>
      </c>
      <c r="AQ22" s="1">
        <v>75.349999999999994</v>
      </c>
      <c r="AR22" s="1">
        <v>1431.2</v>
      </c>
      <c r="AS22" s="1">
        <v>753.5</v>
      </c>
      <c r="AT22" s="1">
        <v>150.69999999999999</v>
      </c>
      <c r="AU22" s="1">
        <v>0</v>
      </c>
      <c r="AV22" s="1">
        <v>4739.2700000000004</v>
      </c>
    </row>
    <row r="23" spans="1:48" x14ac:dyDescent="0.2">
      <c r="A23" s="2" t="s">
        <v>69</v>
      </c>
      <c r="B23" s="1" t="s">
        <v>245</v>
      </c>
      <c r="C23" s="1">
        <v>11330.1</v>
      </c>
      <c r="D23" s="1">
        <v>1473</v>
      </c>
      <c r="E23" s="1">
        <v>1133</v>
      </c>
      <c r="F23" s="1">
        <v>11330.1</v>
      </c>
      <c r="G23" s="1">
        <v>399.73</v>
      </c>
      <c r="H23" s="1">
        <v>0</v>
      </c>
      <c r="I23" s="1">
        <v>0</v>
      </c>
      <c r="J23" s="1">
        <v>0</v>
      </c>
      <c r="K23" s="1">
        <v>11729.83</v>
      </c>
      <c r="L23" s="1">
        <v>94.19</v>
      </c>
      <c r="M23" s="1">
        <v>169.54</v>
      </c>
      <c r="N23" s="1">
        <v>136</v>
      </c>
      <c r="O23" s="1">
        <v>0</v>
      </c>
      <c r="P23" s="1">
        <v>0</v>
      </c>
      <c r="Q23" s="1">
        <v>1709.01</v>
      </c>
      <c r="R23" s="1">
        <v>1709.01</v>
      </c>
      <c r="S23" s="1">
        <v>399.73</v>
      </c>
      <c r="T23" s="1">
        <v>0</v>
      </c>
      <c r="U23" s="1">
        <v>1473</v>
      </c>
      <c r="V23" s="1">
        <v>1473</v>
      </c>
      <c r="W23" s="1">
        <v>0</v>
      </c>
      <c r="X23" s="1">
        <v>250</v>
      </c>
      <c r="Y23" s="1">
        <v>0.09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3831.83</v>
      </c>
      <c r="AI23" s="1">
        <v>7898</v>
      </c>
      <c r="AJ23" s="1">
        <v>263.73</v>
      </c>
      <c r="AK23" s="1">
        <v>474.71</v>
      </c>
      <c r="AL23" s="1">
        <v>692.76</v>
      </c>
      <c r="AM23" s="1">
        <v>1573.63</v>
      </c>
      <c r="AN23" s="1">
        <v>157.36000000000001</v>
      </c>
      <c r="AO23" s="1">
        <v>301.39999999999998</v>
      </c>
      <c r="AP23" s="1">
        <v>296.14</v>
      </c>
      <c r="AQ23" s="1">
        <v>75.349999999999994</v>
      </c>
      <c r="AR23" s="1">
        <v>1431.2</v>
      </c>
      <c r="AS23" s="1">
        <v>753.5</v>
      </c>
      <c r="AT23" s="1">
        <v>150.69999999999999</v>
      </c>
      <c r="AU23" s="1">
        <v>0</v>
      </c>
      <c r="AV23" s="1">
        <v>4739.28</v>
      </c>
    </row>
    <row r="24" spans="1:48" x14ac:dyDescent="0.2">
      <c r="A24" s="2" t="s">
        <v>71</v>
      </c>
      <c r="B24" s="1" t="s">
        <v>246</v>
      </c>
      <c r="C24" s="1">
        <v>25000.05</v>
      </c>
      <c r="D24" s="1">
        <v>1876</v>
      </c>
      <c r="E24" s="1">
        <v>2500</v>
      </c>
      <c r="F24" s="1">
        <v>25000.05</v>
      </c>
      <c r="G24" s="1">
        <v>921.72</v>
      </c>
      <c r="H24" s="1">
        <v>0</v>
      </c>
      <c r="I24" s="1">
        <v>0</v>
      </c>
      <c r="J24" s="1">
        <v>0</v>
      </c>
      <c r="K24" s="1">
        <v>25921.77</v>
      </c>
      <c r="L24" s="1">
        <v>211.76</v>
      </c>
      <c r="M24" s="1">
        <v>381.16</v>
      </c>
      <c r="N24" s="1">
        <v>328.8</v>
      </c>
      <c r="O24" s="1">
        <v>0</v>
      </c>
      <c r="P24" s="1">
        <v>0</v>
      </c>
      <c r="Q24" s="1">
        <v>5458.2</v>
      </c>
      <c r="R24" s="1">
        <v>5458.2</v>
      </c>
      <c r="S24" s="1">
        <v>921.72</v>
      </c>
      <c r="T24" s="1">
        <v>3163</v>
      </c>
      <c r="U24" s="1">
        <v>1876</v>
      </c>
      <c r="V24" s="1">
        <v>1876</v>
      </c>
      <c r="W24" s="1">
        <v>0</v>
      </c>
      <c r="X24" s="1">
        <v>0</v>
      </c>
      <c r="Y24" s="1">
        <v>0.05</v>
      </c>
      <c r="Z24" s="1">
        <v>0</v>
      </c>
      <c r="AA24" s="1">
        <v>3509</v>
      </c>
      <c r="AB24" s="1">
        <v>805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15732.97</v>
      </c>
      <c r="AI24" s="1">
        <v>10188.799999999999</v>
      </c>
      <c r="AJ24" s="1">
        <v>592.91999999999996</v>
      </c>
      <c r="AK24" s="1">
        <v>1067.25</v>
      </c>
      <c r="AL24" s="1">
        <v>1228.8699999999999</v>
      </c>
      <c r="AM24" s="1">
        <v>3472.23</v>
      </c>
      <c r="AN24" s="1">
        <v>347.22</v>
      </c>
      <c r="AO24" s="1">
        <v>677.62</v>
      </c>
      <c r="AP24" s="1">
        <v>624.24</v>
      </c>
      <c r="AQ24" s="1">
        <v>169.4</v>
      </c>
      <c r="AR24" s="1">
        <v>2889.04</v>
      </c>
      <c r="AS24" s="1">
        <v>1694.05</v>
      </c>
      <c r="AT24" s="1">
        <v>338.81</v>
      </c>
      <c r="AU24" s="1">
        <v>0</v>
      </c>
      <c r="AV24" s="1">
        <v>10212.61</v>
      </c>
    </row>
    <row r="25" spans="1:48" x14ac:dyDescent="0.2">
      <c r="A25" s="2" t="s">
        <v>73</v>
      </c>
      <c r="B25" s="1" t="s">
        <v>247</v>
      </c>
      <c r="C25" s="1">
        <v>24999.9</v>
      </c>
      <c r="D25" s="1">
        <v>1876</v>
      </c>
      <c r="E25" s="1">
        <v>2500</v>
      </c>
      <c r="F25" s="1">
        <v>24999.9</v>
      </c>
      <c r="G25" s="1">
        <v>806.51</v>
      </c>
      <c r="H25" s="1">
        <v>0</v>
      </c>
      <c r="I25" s="1">
        <v>0</v>
      </c>
      <c r="J25" s="1">
        <v>0</v>
      </c>
      <c r="K25" s="1">
        <v>25806.41</v>
      </c>
      <c r="L25" s="1">
        <v>185.29</v>
      </c>
      <c r="M25" s="1">
        <v>333.52</v>
      </c>
      <c r="N25" s="1">
        <v>287.7</v>
      </c>
      <c r="O25" s="1">
        <v>0</v>
      </c>
      <c r="P25" s="1">
        <v>0</v>
      </c>
      <c r="Q25" s="1">
        <v>5458.16</v>
      </c>
      <c r="R25" s="1">
        <v>5458.16</v>
      </c>
      <c r="S25" s="1">
        <v>806.51</v>
      </c>
      <c r="T25" s="1">
        <v>0</v>
      </c>
      <c r="U25" s="1">
        <v>1876</v>
      </c>
      <c r="V25" s="1">
        <v>1876</v>
      </c>
      <c r="W25" s="1">
        <v>0</v>
      </c>
      <c r="X25" s="1">
        <v>0</v>
      </c>
      <c r="Y25" s="1">
        <v>-0.06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8140.61</v>
      </c>
      <c r="AI25" s="1">
        <v>17665.8</v>
      </c>
      <c r="AJ25" s="1">
        <v>518.79999999999995</v>
      </c>
      <c r="AK25" s="1">
        <v>933.84</v>
      </c>
      <c r="AL25" s="1">
        <v>1075.25</v>
      </c>
      <c r="AM25" s="1">
        <v>3472.21</v>
      </c>
      <c r="AN25" s="1">
        <v>347.22</v>
      </c>
      <c r="AO25" s="1">
        <v>677.62</v>
      </c>
      <c r="AP25" s="1">
        <v>624.24</v>
      </c>
      <c r="AQ25" s="1">
        <v>148.22999999999999</v>
      </c>
      <c r="AR25" s="1">
        <v>2527.89</v>
      </c>
      <c r="AS25" s="1">
        <v>1694.05</v>
      </c>
      <c r="AT25" s="1">
        <v>296.45999999999998</v>
      </c>
      <c r="AU25" s="1">
        <v>0</v>
      </c>
      <c r="AV25" s="1">
        <v>9787.92</v>
      </c>
    </row>
    <row r="26" spans="1:48" x14ac:dyDescent="0.2">
      <c r="A26" s="2" t="s">
        <v>75</v>
      </c>
      <c r="B26" s="1" t="s">
        <v>248</v>
      </c>
      <c r="C26" s="1">
        <v>12499.95</v>
      </c>
      <c r="D26" s="1">
        <v>1625</v>
      </c>
      <c r="E26" s="1">
        <v>1250</v>
      </c>
      <c r="F26" s="1">
        <v>12499.95</v>
      </c>
      <c r="G26" s="1">
        <v>444.42</v>
      </c>
      <c r="H26" s="1">
        <v>0</v>
      </c>
      <c r="I26" s="1">
        <v>0</v>
      </c>
      <c r="J26" s="1">
        <v>0</v>
      </c>
      <c r="K26" s="1">
        <v>12944.37</v>
      </c>
      <c r="L26" s="1">
        <v>104.26</v>
      </c>
      <c r="M26" s="1">
        <v>187.66</v>
      </c>
      <c r="N26" s="1">
        <v>152.5</v>
      </c>
      <c r="O26" s="1">
        <v>0</v>
      </c>
      <c r="P26" s="1">
        <v>0</v>
      </c>
      <c r="Q26" s="1">
        <v>1958.89</v>
      </c>
      <c r="R26" s="1">
        <v>1958.89</v>
      </c>
      <c r="S26" s="1">
        <v>444.42</v>
      </c>
      <c r="T26" s="1">
        <v>3202.47</v>
      </c>
      <c r="U26" s="1">
        <v>1625</v>
      </c>
      <c r="V26" s="1">
        <v>1625</v>
      </c>
      <c r="W26" s="1">
        <v>0</v>
      </c>
      <c r="X26" s="1">
        <v>0</v>
      </c>
      <c r="Y26" s="1">
        <v>-0.01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7230.77</v>
      </c>
      <c r="AI26" s="1">
        <v>5713.6</v>
      </c>
      <c r="AJ26" s="1">
        <v>291.92</v>
      </c>
      <c r="AK26" s="1">
        <v>525.46</v>
      </c>
      <c r="AL26" s="1">
        <v>738.67</v>
      </c>
      <c r="AM26" s="1">
        <v>1736.1</v>
      </c>
      <c r="AN26" s="1">
        <v>173.61</v>
      </c>
      <c r="AO26" s="1">
        <v>333.63</v>
      </c>
      <c r="AP26" s="1">
        <v>326.72000000000003</v>
      </c>
      <c r="AQ26" s="1">
        <v>83.41</v>
      </c>
      <c r="AR26" s="1">
        <v>1556.05</v>
      </c>
      <c r="AS26" s="1">
        <v>834.06</v>
      </c>
      <c r="AT26" s="1">
        <v>166.81</v>
      </c>
      <c r="AU26" s="1">
        <v>0</v>
      </c>
      <c r="AV26" s="1">
        <v>5210.3900000000003</v>
      </c>
    </row>
    <row r="27" spans="1:48" x14ac:dyDescent="0.2">
      <c r="A27" s="2" t="s">
        <v>77</v>
      </c>
      <c r="B27" s="1" t="s">
        <v>249</v>
      </c>
      <c r="C27" s="1">
        <v>10300.049999999999</v>
      </c>
      <c r="D27" s="1">
        <v>1339</v>
      </c>
      <c r="E27" s="1">
        <v>1030</v>
      </c>
      <c r="F27" s="1">
        <v>10300.049999999999</v>
      </c>
      <c r="G27" s="1">
        <v>360.56</v>
      </c>
      <c r="H27" s="1">
        <v>305</v>
      </c>
      <c r="I27" s="1">
        <v>305</v>
      </c>
      <c r="J27" s="1">
        <v>0</v>
      </c>
      <c r="K27" s="1">
        <v>11270.61</v>
      </c>
      <c r="L27" s="1">
        <v>85.37</v>
      </c>
      <c r="M27" s="1">
        <v>153.66</v>
      </c>
      <c r="N27" s="1">
        <v>121.53</v>
      </c>
      <c r="O27" s="1">
        <v>0</v>
      </c>
      <c r="P27" s="1">
        <v>0</v>
      </c>
      <c r="Q27" s="1">
        <v>1488.99</v>
      </c>
      <c r="R27" s="1">
        <v>1488.99</v>
      </c>
      <c r="S27" s="1">
        <v>360.56</v>
      </c>
      <c r="T27" s="1">
        <v>0</v>
      </c>
      <c r="U27" s="1">
        <v>1339</v>
      </c>
      <c r="V27" s="1">
        <v>1339</v>
      </c>
      <c r="W27" s="1">
        <v>0</v>
      </c>
      <c r="X27" s="1">
        <v>0</v>
      </c>
      <c r="Y27" s="1">
        <v>-0.14000000000000001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305</v>
      </c>
      <c r="AF27" s="1">
        <v>0</v>
      </c>
      <c r="AG27" s="1">
        <v>0</v>
      </c>
      <c r="AH27" s="1">
        <v>3493.41</v>
      </c>
      <c r="AI27" s="1">
        <v>7777.2</v>
      </c>
      <c r="AJ27" s="1">
        <v>239.02</v>
      </c>
      <c r="AK27" s="1">
        <v>430.24</v>
      </c>
      <c r="AL27" s="1">
        <v>652.52</v>
      </c>
      <c r="AM27" s="1">
        <v>1430.56</v>
      </c>
      <c r="AN27" s="1">
        <v>143.06</v>
      </c>
      <c r="AO27" s="1">
        <v>273.17</v>
      </c>
      <c r="AP27" s="1">
        <v>269.22000000000003</v>
      </c>
      <c r="AQ27" s="1">
        <v>68.290000000000006</v>
      </c>
      <c r="AR27" s="1">
        <v>1321.78</v>
      </c>
      <c r="AS27" s="1">
        <v>682.92</v>
      </c>
      <c r="AT27" s="1">
        <v>136.58000000000001</v>
      </c>
      <c r="AU27" s="1">
        <v>0</v>
      </c>
      <c r="AV27" s="1">
        <v>4325.58</v>
      </c>
    </row>
    <row r="28" spans="1:48" x14ac:dyDescent="0.2">
      <c r="A28" s="2" t="s">
        <v>79</v>
      </c>
      <c r="B28" s="1" t="s">
        <v>250</v>
      </c>
      <c r="C28" s="1">
        <v>11827.05</v>
      </c>
      <c r="D28" s="1">
        <v>1538</v>
      </c>
      <c r="E28" s="1">
        <v>1183</v>
      </c>
      <c r="F28" s="1">
        <v>11827.05</v>
      </c>
      <c r="G28" s="1">
        <v>418.72</v>
      </c>
      <c r="H28" s="1">
        <v>1592.68</v>
      </c>
      <c r="I28" s="1">
        <v>6306.68</v>
      </c>
      <c r="J28" s="1">
        <v>0</v>
      </c>
      <c r="K28" s="1">
        <v>20145.13</v>
      </c>
      <c r="L28" s="1">
        <v>98.47</v>
      </c>
      <c r="M28" s="1">
        <v>177.24</v>
      </c>
      <c r="N28" s="1">
        <v>143.01</v>
      </c>
      <c r="O28" s="1">
        <v>0</v>
      </c>
      <c r="P28" s="1">
        <v>0</v>
      </c>
      <c r="Q28" s="1">
        <v>1815.16</v>
      </c>
      <c r="R28" s="1">
        <v>1815.16</v>
      </c>
      <c r="S28" s="1">
        <v>418.72</v>
      </c>
      <c r="T28" s="1">
        <v>0</v>
      </c>
      <c r="U28" s="1">
        <v>1538</v>
      </c>
      <c r="V28" s="1">
        <v>1538</v>
      </c>
      <c r="W28" s="1">
        <v>0</v>
      </c>
      <c r="X28" s="1">
        <v>291.67</v>
      </c>
      <c r="Y28" s="1">
        <v>-0.1</v>
      </c>
      <c r="Z28" s="1">
        <v>0</v>
      </c>
      <c r="AA28" s="1">
        <v>0</v>
      </c>
      <c r="AB28" s="1">
        <v>311</v>
      </c>
      <c r="AC28" s="1">
        <v>2122</v>
      </c>
      <c r="AD28" s="1">
        <v>890</v>
      </c>
      <c r="AE28" s="1">
        <v>6306.68</v>
      </c>
      <c r="AF28" s="1">
        <v>0</v>
      </c>
      <c r="AG28" s="1">
        <v>0</v>
      </c>
      <c r="AH28" s="1">
        <v>13693.13</v>
      </c>
      <c r="AI28" s="1">
        <v>6452</v>
      </c>
      <c r="AJ28" s="1">
        <v>275.7</v>
      </c>
      <c r="AK28" s="1">
        <v>496.26</v>
      </c>
      <c r="AL28" s="1">
        <v>712.25</v>
      </c>
      <c r="AM28" s="1">
        <v>1642.65</v>
      </c>
      <c r="AN28" s="1">
        <v>164.27</v>
      </c>
      <c r="AO28" s="1">
        <v>315.08999999999997</v>
      </c>
      <c r="AP28" s="1">
        <v>309.14999999999998</v>
      </c>
      <c r="AQ28" s="1">
        <v>78.77</v>
      </c>
      <c r="AR28" s="1">
        <v>1484.21</v>
      </c>
      <c r="AS28" s="1">
        <v>787.72</v>
      </c>
      <c r="AT28" s="1">
        <v>157.54</v>
      </c>
      <c r="AU28" s="1">
        <v>0</v>
      </c>
      <c r="AV28" s="1">
        <v>4939.3999999999996</v>
      </c>
    </row>
    <row r="29" spans="1:48" x14ac:dyDescent="0.2">
      <c r="A29" s="2" t="s">
        <v>81</v>
      </c>
      <c r="B29" s="1" t="s">
        <v>251</v>
      </c>
      <c r="C29" s="1">
        <v>10300.049999999999</v>
      </c>
      <c r="D29" s="1">
        <v>1339</v>
      </c>
      <c r="E29" s="1">
        <v>1030</v>
      </c>
      <c r="F29" s="1">
        <v>10300.049999999999</v>
      </c>
      <c r="G29" s="1">
        <v>360.56</v>
      </c>
      <c r="H29" s="1">
        <v>0</v>
      </c>
      <c r="I29" s="1">
        <v>0</v>
      </c>
      <c r="J29" s="1">
        <v>0</v>
      </c>
      <c r="K29" s="1">
        <v>10660.61</v>
      </c>
      <c r="L29" s="1">
        <v>85.37</v>
      </c>
      <c r="M29" s="1">
        <v>153.66</v>
      </c>
      <c r="N29" s="1">
        <v>121.53</v>
      </c>
      <c r="O29" s="1">
        <v>0</v>
      </c>
      <c r="P29" s="1">
        <v>0</v>
      </c>
      <c r="Q29" s="1">
        <v>1488.99</v>
      </c>
      <c r="R29" s="1">
        <v>1488.99</v>
      </c>
      <c r="S29" s="1">
        <v>360.56</v>
      </c>
      <c r="T29" s="1">
        <v>0</v>
      </c>
      <c r="U29" s="1">
        <v>1339</v>
      </c>
      <c r="V29" s="1">
        <v>1339</v>
      </c>
      <c r="W29" s="1">
        <v>0</v>
      </c>
      <c r="X29" s="1">
        <v>0</v>
      </c>
      <c r="Y29" s="1">
        <v>0.06</v>
      </c>
      <c r="Z29" s="1">
        <v>2565</v>
      </c>
      <c r="AA29" s="1">
        <v>0</v>
      </c>
      <c r="AB29" s="1">
        <v>42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5795.61</v>
      </c>
      <c r="AI29" s="1">
        <v>4865</v>
      </c>
      <c r="AJ29" s="1">
        <v>239.02</v>
      </c>
      <c r="AK29" s="1">
        <v>430.24</v>
      </c>
      <c r="AL29" s="1">
        <v>652.52</v>
      </c>
      <c r="AM29" s="1">
        <v>1430.56</v>
      </c>
      <c r="AN29" s="1">
        <v>143.06</v>
      </c>
      <c r="AO29" s="1">
        <v>273.17</v>
      </c>
      <c r="AP29" s="1">
        <v>269.22000000000003</v>
      </c>
      <c r="AQ29" s="1">
        <v>68.290000000000006</v>
      </c>
      <c r="AR29" s="1">
        <v>1321.78</v>
      </c>
      <c r="AS29" s="1">
        <v>682.92</v>
      </c>
      <c r="AT29" s="1">
        <v>136.58000000000001</v>
      </c>
      <c r="AU29" s="1">
        <v>0</v>
      </c>
      <c r="AV29" s="1">
        <v>4325.58</v>
      </c>
    </row>
    <row r="30" spans="1:48" x14ac:dyDescent="0.2">
      <c r="A30" s="2" t="s">
        <v>83</v>
      </c>
      <c r="B30" s="1" t="s">
        <v>252</v>
      </c>
      <c r="C30" s="1">
        <v>10999.95</v>
      </c>
      <c r="D30" s="1">
        <v>1430</v>
      </c>
      <c r="E30" s="1">
        <v>1100</v>
      </c>
      <c r="F30" s="1">
        <v>10999.95</v>
      </c>
      <c r="G30" s="1">
        <v>386.21</v>
      </c>
      <c r="H30" s="1">
        <v>0</v>
      </c>
      <c r="I30" s="1">
        <v>0</v>
      </c>
      <c r="J30" s="1">
        <v>0</v>
      </c>
      <c r="K30" s="1">
        <v>11386.16</v>
      </c>
      <c r="L30" s="1">
        <v>91.14</v>
      </c>
      <c r="M30" s="1">
        <v>164.06</v>
      </c>
      <c r="N30" s="1">
        <v>131.01</v>
      </c>
      <c r="O30" s="1">
        <v>0</v>
      </c>
      <c r="P30" s="1">
        <v>0</v>
      </c>
      <c r="Q30" s="1">
        <v>1638.49</v>
      </c>
      <c r="R30" s="1">
        <v>1638.49</v>
      </c>
      <c r="S30" s="1">
        <v>386.21</v>
      </c>
      <c r="T30" s="1">
        <v>0</v>
      </c>
      <c r="U30" s="1">
        <v>1430</v>
      </c>
      <c r="V30" s="1">
        <v>1430</v>
      </c>
      <c r="W30" s="1">
        <v>0</v>
      </c>
      <c r="X30" s="1">
        <v>0</v>
      </c>
      <c r="Y30" s="1">
        <v>0.06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3454.76</v>
      </c>
      <c r="AI30" s="1">
        <v>7931.4</v>
      </c>
      <c r="AJ30" s="1">
        <v>255.2</v>
      </c>
      <c r="AK30" s="1">
        <v>459.37</v>
      </c>
      <c r="AL30" s="1">
        <v>678.87</v>
      </c>
      <c r="AM30" s="1">
        <v>1527.77</v>
      </c>
      <c r="AN30" s="1">
        <v>152.78</v>
      </c>
      <c r="AO30" s="1">
        <v>291.66000000000003</v>
      </c>
      <c r="AP30" s="1">
        <v>287.51</v>
      </c>
      <c r="AQ30" s="1">
        <v>72.92</v>
      </c>
      <c r="AR30" s="1">
        <v>1393.44</v>
      </c>
      <c r="AS30" s="1">
        <v>729.15</v>
      </c>
      <c r="AT30" s="1">
        <v>145.83000000000001</v>
      </c>
      <c r="AU30" s="1">
        <v>0</v>
      </c>
      <c r="AV30" s="1">
        <v>4601.0600000000004</v>
      </c>
    </row>
    <row r="31" spans="1:48" x14ac:dyDescent="0.2">
      <c r="A31" s="2" t="s">
        <v>222</v>
      </c>
      <c r="B31" s="1" t="s">
        <v>253</v>
      </c>
      <c r="C31" s="1">
        <v>22500</v>
      </c>
      <c r="D31" s="1">
        <v>1876</v>
      </c>
      <c r="E31" s="1">
        <v>2250</v>
      </c>
      <c r="F31" s="1">
        <v>22500</v>
      </c>
      <c r="G31" s="1">
        <v>826.59</v>
      </c>
      <c r="H31" s="1">
        <v>0</v>
      </c>
      <c r="I31" s="1">
        <v>0</v>
      </c>
      <c r="J31" s="1">
        <v>0</v>
      </c>
      <c r="K31" s="1">
        <v>23326.59</v>
      </c>
      <c r="L31" s="1">
        <v>190.33</v>
      </c>
      <c r="M31" s="1">
        <v>342.59</v>
      </c>
      <c r="N31" s="1">
        <v>293.67</v>
      </c>
      <c r="O31" s="1">
        <v>0</v>
      </c>
      <c r="P31" s="1">
        <v>0</v>
      </c>
      <c r="Q31" s="1">
        <v>4633.1899999999996</v>
      </c>
      <c r="R31" s="1">
        <v>4633.1899999999996</v>
      </c>
      <c r="S31" s="1">
        <v>826.59</v>
      </c>
      <c r="T31" s="1">
        <v>0</v>
      </c>
      <c r="U31" s="1">
        <v>1876</v>
      </c>
      <c r="V31" s="1">
        <v>1876</v>
      </c>
      <c r="W31" s="1">
        <v>0</v>
      </c>
      <c r="X31" s="1">
        <v>0</v>
      </c>
      <c r="Y31" s="1">
        <v>0</v>
      </c>
      <c r="Z31" s="1">
        <v>0</v>
      </c>
      <c r="AA31" s="1">
        <v>1929</v>
      </c>
      <c r="AB31" s="1">
        <v>419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9683.7800000000007</v>
      </c>
      <c r="AI31" s="1">
        <v>13642.8</v>
      </c>
      <c r="AJ31" s="1">
        <v>532.91999999999996</v>
      </c>
      <c r="AK31" s="1">
        <v>959.26</v>
      </c>
      <c r="AL31" s="1">
        <v>1131.1600000000001</v>
      </c>
      <c r="AM31" s="1">
        <v>3125</v>
      </c>
      <c r="AN31" s="1">
        <v>312.5</v>
      </c>
      <c r="AO31" s="1">
        <v>609.05999999999995</v>
      </c>
      <c r="AP31" s="1">
        <v>565.79999999999995</v>
      </c>
      <c r="AQ31" s="1">
        <v>152.26</v>
      </c>
      <c r="AR31" s="1">
        <v>2623.34</v>
      </c>
      <c r="AS31" s="1">
        <v>1522.64</v>
      </c>
      <c r="AT31" s="1">
        <v>304.52999999999997</v>
      </c>
      <c r="AU31" s="1">
        <v>0</v>
      </c>
      <c r="AV31" s="1">
        <v>9215.1299999999992</v>
      </c>
    </row>
    <row r="32" spans="1:48" x14ac:dyDescent="0.2">
      <c r="A32" s="2" t="s">
        <v>85</v>
      </c>
      <c r="B32" s="1" t="s">
        <v>254</v>
      </c>
      <c r="C32" s="1">
        <v>11330.1</v>
      </c>
      <c r="D32" s="1">
        <v>1473</v>
      </c>
      <c r="E32" s="1">
        <v>1133</v>
      </c>
      <c r="F32" s="1">
        <v>11330.1</v>
      </c>
      <c r="G32" s="1">
        <v>399.73</v>
      </c>
      <c r="H32" s="1">
        <v>0</v>
      </c>
      <c r="I32" s="1">
        <v>0</v>
      </c>
      <c r="J32" s="1">
        <v>0</v>
      </c>
      <c r="K32" s="1">
        <v>11729.83</v>
      </c>
      <c r="L32" s="1">
        <v>94.19</v>
      </c>
      <c r="M32" s="1">
        <v>169.54</v>
      </c>
      <c r="N32" s="1">
        <v>136</v>
      </c>
      <c r="O32" s="1">
        <v>0</v>
      </c>
      <c r="P32" s="1">
        <v>0</v>
      </c>
      <c r="Q32" s="1">
        <v>1709.01</v>
      </c>
      <c r="R32" s="1">
        <v>1709.01</v>
      </c>
      <c r="S32" s="1">
        <v>399.73</v>
      </c>
      <c r="T32" s="1">
        <v>3315</v>
      </c>
      <c r="U32" s="1">
        <v>1473</v>
      </c>
      <c r="V32" s="1">
        <v>1473</v>
      </c>
      <c r="W32" s="1">
        <v>0</v>
      </c>
      <c r="X32" s="1">
        <v>0</v>
      </c>
      <c r="Y32" s="1">
        <v>0.09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6896.83</v>
      </c>
      <c r="AI32" s="1">
        <v>4833</v>
      </c>
      <c r="AJ32" s="1">
        <v>263.73</v>
      </c>
      <c r="AK32" s="1">
        <v>474.71</v>
      </c>
      <c r="AL32" s="1">
        <v>692.76</v>
      </c>
      <c r="AM32" s="1">
        <v>1573.63</v>
      </c>
      <c r="AN32" s="1">
        <v>157.36000000000001</v>
      </c>
      <c r="AO32" s="1">
        <v>301.39999999999998</v>
      </c>
      <c r="AP32" s="1">
        <v>296.14</v>
      </c>
      <c r="AQ32" s="1">
        <v>75.349999999999994</v>
      </c>
      <c r="AR32" s="1">
        <v>1431.2</v>
      </c>
      <c r="AS32" s="1">
        <v>753.5</v>
      </c>
      <c r="AT32" s="1">
        <v>150.69999999999999</v>
      </c>
      <c r="AU32" s="1">
        <v>0</v>
      </c>
      <c r="AV32" s="1">
        <v>4739.28</v>
      </c>
    </row>
    <row r="33" spans="1:48" x14ac:dyDescent="0.2">
      <c r="A33" s="2" t="s">
        <v>87</v>
      </c>
      <c r="B33" s="1" t="s">
        <v>255</v>
      </c>
      <c r="C33" s="1">
        <v>17196.75</v>
      </c>
      <c r="D33" s="1">
        <v>1876</v>
      </c>
      <c r="E33" s="1">
        <v>1720</v>
      </c>
      <c r="F33" s="1">
        <v>17196.75</v>
      </c>
      <c r="G33" s="1">
        <v>623.91999999999996</v>
      </c>
      <c r="H33" s="1">
        <v>0</v>
      </c>
      <c r="I33" s="1">
        <v>0</v>
      </c>
      <c r="J33" s="1">
        <v>0</v>
      </c>
      <c r="K33" s="1">
        <v>17820.669999999998</v>
      </c>
      <c r="L33" s="1">
        <v>144.69</v>
      </c>
      <c r="M33" s="1">
        <v>260.43</v>
      </c>
      <c r="N33" s="1">
        <v>218.8</v>
      </c>
      <c r="O33" s="1">
        <v>0</v>
      </c>
      <c r="P33" s="1">
        <v>0</v>
      </c>
      <c r="Q33" s="1">
        <v>3111.01</v>
      </c>
      <c r="R33" s="1">
        <v>3111.01</v>
      </c>
      <c r="S33" s="1">
        <v>623.91999999999996</v>
      </c>
      <c r="T33" s="1">
        <v>0</v>
      </c>
      <c r="U33" s="1">
        <v>1876</v>
      </c>
      <c r="V33" s="1">
        <v>1876</v>
      </c>
      <c r="W33" s="1">
        <v>0</v>
      </c>
      <c r="X33" s="1">
        <v>0</v>
      </c>
      <c r="Y33" s="1">
        <v>0.14000000000000001</v>
      </c>
      <c r="Z33" s="1">
        <v>0</v>
      </c>
      <c r="AA33" s="1">
        <v>937</v>
      </c>
      <c r="AB33" s="1">
        <v>238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6786.07</v>
      </c>
      <c r="AI33" s="1">
        <v>11034.6</v>
      </c>
      <c r="AJ33" s="1">
        <v>405.12</v>
      </c>
      <c r="AK33" s="1">
        <v>729.21</v>
      </c>
      <c r="AL33" s="1">
        <v>923.02</v>
      </c>
      <c r="AM33" s="1">
        <v>2388.44</v>
      </c>
      <c r="AN33" s="1">
        <v>238.84</v>
      </c>
      <c r="AO33" s="1">
        <v>462.99</v>
      </c>
      <c r="AP33" s="1">
        <v>441.85</v>
      </c>
      <c r="AQ33" s="1">
        <v>115.75</v>
      </c>
      <c r="AR33" s="1">
        <v>2057.35</v>
      </c>
      <c r="AS33" s="1">
        <v>1157.48</v>
      </c>
      <c r="AT33" s="1">
        <v>231.5</v>
      </c>
      <c r="AU33" s="1">
        <v>0</v>
      </c>
      <c r="AV33" s="1">
        <v>7094.2</v>
      </c>
    </row>
    <row r="34" spans="1:48" x14ac:dyDescent="0.2">
      <c r="A34" s="2" t="s">
        <v>89</v>
      </c>
      <c r="B34" s="1" t="s">
        <v>256</v>
      </c>
      <c r="C34" s="1">
        <v>24999.9</v>
      </c>
      <c r="D34" s="1">
        <v>1876</v>
      </c>
      <c r="E34" s="1">
        <v>2500</v>
      </c>
      <c r="F34" s="1">
        <v>24999.9</v>
      </c>
      <c r="G34" s="1">
        <v>921.72</v>
      </c>
      <c r="H34" s="1">
        <v>0</v>
      </c>
      <c r="I34" s="1">
        <v>0</v>
      </c>
      <c r="J34" s="1">
        <v>0</v>
      </c>
      <c r="K34" s="1">
        <v>25921.62</v>
      </c>
      <c r="L34" s="1">
        <v>211.76</v>
      </c>
      <c r="M34" s="1">
        <v>381.16</v>
      </c>
      <c r="N34" s="1">
        <v>328.8</v>
      </c>
      <c r="O34" s="1">
        <v>0</v>
      </c>
      <c r="P34" s="1">
        <v>0</v>
      </c>
      <c r="Q34" s="1">
        <v>5458.16</v>
      </c>
      <c r="R34" s="1">
        <v>5458.16</v>
      </c>
      <c r="S34" s="1">
        <v>921.72</v>
      </c>
      <c r="T34" s="1">
        <v>2198</v>
      </c>
      <c r="U34" s="1">
        <v>1876</v>
      </c>
      <c r="V34" s="1">
        <v>1876</v>
      </c>
      <c r="W34" s="1">
        <v>0</v>
      </c>
      <c r="X34" s="1">
        <v>291.67</v>
      </c>
      <c r="Y34" s="1">
        <v>7.0000000000000007E-2</v>
      </c>
      <c r="Z34" s="1">
        <v>0</v>
      </c>
      <c r="AA34" s="1">
        <v>0</v>
      </c>
      <c r="AB34" s="1">
        <v>717</v>
      </c>
      <c r="AC34" s="1">
        <v>4103</v>
      </c>
      <c r="AD34" s="1">
        <v>0</v>
      </c>
      <c r="AE34" s="1">
        <v>0</v>
      </c>
      <c r="AF34" s="1">
        <v>0</v>
      </c>
      <c r="AG34" s="1">
        <v>0</v>
      </c>
      <c r="AH34" s="1">
        <v>15565.62</v>
      </c>
      <c r="AI34" s="1">
        <v>10356</v>
      </c>
      <c r="AJ34" s="1">
        <v>592.91999999999996</v>
      </c>
      <c r="AK34" s="1">
        <v>1067.25</v>
      </c>
      <c r="AL34" s="1">
        <v>1228.8699999999999</v>
      </c>
      <c r="AM34" s="1">
        <v>3472.21</v>
      </c>
      <c r="AN34" s="1">
        <v>347.22</v>
      </c>
      <c r="AO34" s="1">
        <v>677.62</v>
      </c>
      <c r="AP34" s="1">
        <v>624.24</v>
      </c>
      <c r="AQ34" s="1">
        <v>169.4</v>
      </c>
      <c r="AR34" s="1">
        <v>2889.04</v>
      </c>
      <c r="AS34" s="1">
        <v>1694.05</v>
      </c>
      <c r="AT34" s="1">
        <v>338.81</v>
      </c>
      <c r="AU34" s="1">
        <v>0</v>
      </c>
      <c r="AV34" s="1">
        <v>10212.59</v>
      </c>
    </row>
    <row r="35" spans="1:48" x14ac:dyDescent="0.2">
      <c r="A35" s="2" t="s">
        <v>91</v>
      </c>
      <c r="B35" s="1" t="s">
        <v>257</v>
      </c>
      <c r="C35" s="1">
        <v>13999.95</v>
      </c>
      <c r="D35" s="1">
        <v>1820</v>
      </c>
      <c r="E35" s="1">
        <v>1400</v>
      </c>
      <c r="F35" s="1">
        <v>13999.95</v>
      </c>
      <c r="G35" s="1">
        <v>501.75</v>
      </c>
      <c r="H35" s="1">
        <v>0</v>
      </c>
      <c r="I35" s="1">
        <v>0</v>
      </c>
      <c r="J35" s="1">
        <v>0</v>
      </c>
      <c r="K35" s="1">
        <v>14501.7</v>
      </c>
      <c r="L35" s="1">
        <v>117.17</v>
      </c>
      <c r="M35" s="1">
        <v>210.9</v>
      </c>
      <c r="N35" s="1">
        <v>173.68</v>
      </c>
      <c r="O35" s="1">
        <v>0</v>
      </c>
      <c r="P35" s="1">
        <v>0</v>
      </c>
      <c r="Q35" s="1">
        <v>2294.0500000000002</v>
      </c>
      <c r="R35" s="1">
        <v>2294.0500000000002</v>
      </c>
      <c r="S35" s="1">
        <v>501.75</v>
      </c>
      <c r="T35" s="1">
        <v>0</v>
      </c>
      <c r="U35" s="1">
        <v>1820</v>
      </c>
      <c r="V35" s="1">
        <v>1820</v>
      </c>
      <c r="W35" s="1">
        <v>0</v>
      </c>
      <c r="X35" s="1">
        <v>0</v>
      </c>
      <c r="Y35" s="1">
        <v>-0.04</v>
      </c>
      <c r="Z35" s="1">
        <v>0</v>
      </c>
      <c r="AA35" s="1">
        <v>0</v>
      </c>
      <c r="AB35" s="1">
        <v>361</v>
      </c>
      <c r="AC35" s="1">
        <v>1870.94</v>
      </c>
      <c r="AD35" s="1">
        <v>0</v>
      </c>
      <c r="AE35" s="1">
        <v>0</v>
      </c>
      <c r="AF35" s="1">
        <v>0</v>
      </c>
      <c r="AG35" s="1">
        <v>0</v>
      </c>
      <c r="AH35" s="1">
        <v>6847.7</v>
      </c>
      <c r="AI35" s="1">
        <v>7654</v>
      </c>
      <c r="AJ35" s="1">
        <v>328.07</v>
      </c>
      <c r="AK35" s="1">
        <v>590.53</v>
      </c>
      <c r="AL35" s="1">
        <v>797.54</v>
      </c>
      <c r="AM35" s="1">
        <v>1944.44</v>
      </c>
      <c r="AN35" s="1">
        <v>194.44</v>
      </c>
      <c r="AO35" s="1">
        <v>374.94</v>
      </c>
      <c r="AP35" s="1">
        <v>365.92</v>
      </c>
      <c r="AQ35" s="1">
        <v>93.74</v>
      </c>
      <c r="AR35" s="1">
        <v>1716.14</v>
      </c>
      <c r="AS35" s="1">
        <v>937.35</v>
      </c>
      <c r="AT35" s="1">
        <v>187.47</v>
      </c>
      <c r="AU35" s="1">
        <v>0</v>
      </c>
      <c r="AV35" s="1">
        <v>5814.44</v>
      </c>
    </row>
    <row r="36" spans="1:48" x14ac:dyDescent="0.2">
      <c r="A36" s="2" t="s">
        <v>93</v>
      </c>
      <c r="B36" s="1" t="s">
        <v>258</v>
      </c>
      <c r="C36" s="1">
        <v>13999.95</v>
      </c>
      <c r="D36" s="1">
        <v>1820</v>
      </c>
      <c r="E36" s="1">
        <v>1400</v>
      </c>
      <c r="F36" s="1">
        <v>13999.95</v>
      </c>
      <c r="G36" s="1">
        <v>500.86</v>
      </c>
      <c r="H36" s="1">
        <v>0</v>
      </c>
      <c r="I36" s="1">
        <v>0</v>
      </c>
      <c r="J36" s="1">
        <v>0</v>
      </c>
      <c r="K36" s="1">
        <v>14500.81</v>
      </c>
      <c r="L36" s="1">
        <v>116.97</v>
      </c>
      <c r="M36" s="1">
        <v>210.54</v>
      </c>
      <c r="N36" s="1">
        <v>173.35</v>
      </c>
      <c r="O36" s="1">
        <v>0</v>
      </c>
      <c r="P36" s="1">
        <v>0</v>
      </c>
      <c r="Q36" s="1">
        <v>2294.0500000000002</v>
      </c>
      <c r="R36" s="1">
        <v>2294.0500000000002</v>
      </c>
      <c r="S36" s="1">
        <v>500.86</v>
      </c>
      <c r="T36" s="1">
        <v>2664</v>
      </c>
      <c r="U36" s="1">
        <v>1820</v>
      </c>
      <c r="V36" s="1">
        <v>1820</v>
      </c>
      <c r="W36" s="1">
        <v>0</v>
      </c>
      <c r="X36" s="1">
        <v>50</v>
      </c>
      <c r="Y36" s="1">
        <v>0.1</v>
      </c>
      <c r="Z36" s="1">
        <v>0</v>
      </c>
      <c r="AA36" s="1">
        <v>1562</v>
      </c>
      <c r="AB36" s="1">
        <v>313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9204.01</v>
      </c>
      <c r="AI36" s="1">
        <v>5296.8</v>
      </c>
      <c r="AJ36" s="1">
        <v>327.51</v>
      </c>
      <c r="AK36" s="1">
        <v>589.51</v>
      </c>
      <c r="AL36" s="1">
        <v>796.62</v>
      </c>
      <c r="AM36" s="1">
        <v>1944.44</v>
      </c>
      <c r="AN36" s="1">
        <v>194.44</v>
      </c>
      <c r="AO36" s="1">
        <v>374.29</v>
      </c>
      <c r="AP36" s="1">
        <v>365.92</v>
      </c>
      <c r="AQ36" s="1">
        <v>93.57</v>
      </c>
      <c r="AR36" s="1">
        <v>1713.64</v>
      </c>
      <c r="AS36" s="1">
        <v>935.74</v>
      </c>
      <c r="AT36" s="1">
        <v>187.15</v>
      </c>
      <c r="AU36" s="1">
        <v>0</v>
      </c>
      <c r="AV36" s="1">
        <v>5809.19</v>
      </c>
    </row>
    <row r="37" spans="1:48" x14ac:dyDescent="0.2">
      <c r="A37" s="2" t="s">
        <v>95</v>
      </c>
      <c r="B37" s="1" t="s">
        <v>259</v>
      </c>
      <c r="C37" s="1">
        <v>12499.95</v>
      </c>
      <c r="D37" s="1">
        <v>1625</v>
      </c>
      <c r="E37" s="1">
        <v>1250</v>
      </c>
      <c r="F37" s="1">
        <v>12499.95</v>
      </c>
      <c r="G37" s="1">
        <v>361.1</v>
      </c>
      <c r="H37" s="1">
        <v>0</v>
      </c>
      <c r="I37" s="1">
        <v>0</v>
      </c>
      <c r="J37" s="1">
        <v>0</v>
      </c>
      <c r="K37" s="1">
        <v>12861.05</v>
      </c>
      <c r="L37" s="1">
        <v>84.71</v>
      </c>
      <c r="M37" s="1">
        <v>152.47999999999999</v>
      </c>
      <c r="N37" s="1">
        <v>123.91</v>
      </c>
      <c r="O37" s="1">
        <v>0</v>
      </c>
      <c r="P37" s="1">
        <v>0</v>
      </c>
      <c r="Q37" s="1">
        <v>1958.89</v>
      </c>
      <c r="R37" s="1">
        <v>1958.89</v>
      </c>
      <c r="S37" s="1">
        <v>361.1</v>
      </c>
      <c r="T37" s="1">
        <v>2076</v>
      </c>
      <c r="U37" s="1">
        <v>1625</v>
      </c>
      <c r="V37" s="1">
        <v>1625</v>
      </c>
      <c r="W37" s="1">
        <v>0</v>
      </c>
      <c r="X37" s="1">
        <v>291.67</v>
      </c>
      <c r="Y37" s="1">
        <v>-0.01</v>
      </c>
      <c r="Z37" s="1">
        <v>1260</v>
      </c>
      <c r="AA37" s="1">
        <v>0</v>
      </c>
      <c r="AB37" s="1">
        <v>161</v>
      </c>
      <c r="AC37" s="1">
        <v>1978</v>
      </c>
      <c r="AD37" s="1">
        <v>0</v>
      </c>
      <c r="AE37" s="1">
        <v>0</v>
      </c>
      <c r="AF37" s="1">
        <v>0</v>
      </c>
      <c r="AG37" s="1">
        <v>0</v>
      </c>
      <c r="AH37" s="1">
        <v>9711.65</v>
      </c>
      <c r="AI37" s="1">
        <v>3149.4</v>
      </c>
      <c r="AJ37" s="1">
        <v>237.19</v>
      </c>
      <c r="AK37" s="1">
        <v>426.94</v>
      </c>
      <c r="AL37" s="1">
        <v>600.16999999999996</v>
      </c>
      <c r="AM37" s="1">
        <v>1736.1</v>
      </c>
      <c r="AN37" s="1">
        <v>173.61</v>
      </c>
      <c r="AO37" s="1">
        <v>333.63</v>
      </c>
      <c r="AP37" s="1">
        <v>326.72000000000003</v>
      </c>
      <c r="AQ37" s="1">
        <v>67.77</v>
      </c>
      <c r="AR37" s="1">
        <v>1264.3</v>
      </c>
      <c r="AS37" s="1">
        <v>834.06</v>
      </c>
      <c r="AT37" s="1">
        <v>135.54</v>
      </c>
      <c r="AU37" s="1">
        <v>0</v>
      </c>
      <c r="AV37" s="1">
        <v>4871.7299999999996</v>
      </c>
    </row>
    <row r="38" spans="1:48" x14ac:dyDescent="0.2">
      <c r="A38" s="2" t="s">
        <v>97</v>
      </c>
      <c r="B38" s="1" t="s">
        <v>260</v>
      </c>
      <c r="C38" s="1">
        <v>34889.699999999997</v>
      </c>
      <c r="D38" s="1">
        <v>1876</v>
      </c>
      <c r="E38" s="1">
        <v>3489</v>
      </c>
      <c r="F38" s="1">
        <v>34889.699999999997</v>
      </c>
      <c r="G38" s="1">
        <v>1049.57</v>
      </c>
      <c r="H38" s="1">
        <v>0</v>
      </c>
      <c r="I38" s="1">
        <v>0</v>
      </c>
      <c r="J38" s="1">
        <v>0</v>
      </c>
      <c r="K38" s="1">
        <v>35939.269999999997</v>
      </c>
      <c r="L38" s="1">
        <v>240.55</v>
      </c>
      <c r="M38" s="1">
        <v>432.99</v>
      </c>
      <c r="N38" s="1">
        <v>376.03</v>
      </c>
      <c r="O38" s="1">
        <v>0</v>
      </c>
      <c r="P38" s="1">
        <v>0</v>
      </c>
      <c r="Q38" s="1">
        <v>8721.7999999999993</v>
      </c>
      <c r="R38" s="1">
        <v>8721.7999999999993</v>
      </c>
      <c r="S38" s="1">
        <v>1049.57</v>
      </c>
      <c r="T38" s="1">
        <v>0</v>
      </c>
      <c r="U38" s="1">
        <v>1876</v>
      </c>
      <c r="V38" s="1">
        <v>1876</v>
      </c>
      <c r="W38" s="1">
        <v>0</v>
      </c>
      <c r="X38" s="1">
        <v>0</v>
      </c>
      <c r="Y38" s="1">
        <v>0.1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11647.47</v>
      </c>
      <c r="AI38" s="1">
        <v>24291.8</v>
      </c>
      <c r="AJ38" s="1">
        <v>673.54</v>
      </c>
      <c r="AK38" s="1">
        <v>1212.3699999999999</v>
      </c>
      <c r="AL38" s="1">
        <v>1360.16</v>
      </c>
      <c r="AM38" s="1">
        <v>4845.79</v>
      </c>
      <c r="AN38" s="1">
        <v>484.58</v>
      </c>
      <c r="AO38" s="1">
        <v>769.76</v>
      </c>
      <c r="AP38" s="1">
        <v>855.41</v>
      </c>
      <c r="AQ38" s="1">
        <v>192.44</v>
      </c>
      <c r="AR38" s="1">
        <v>3246.07</v>
      </c>
      <c r="AS38" s="1">
        <v>1924.4</v>
      </c>
      <c r="AT38" s="1">
        <v>384.88</v>
      </c>
      <c r="AU38" s="1">
        <v>0</v>
      </c>
      <c r="AV38" s="1">
        <v>12703.33</v>
      </c>
    </row>
    <row r="39" spans="1:48" x14ac:dyDescent="0.2">
      <c r="A39" s="2" t="s">
        <v>99</v>
      </c>
      <c r="B39" s="1" t="s">
        <v>261</v>
      </c>
      <c r="C39" s="1">
        <v>10300.049999999999</v>
      </c>
      <c r="D39" s="1">
        <v>1339</v>
      </c>
      <c r="E39" s="1">
        <v>1030</v>
      </c>
      <c r="F39" s="1">
        <v>10300.049999999999</v>
      </c>
      <c r="G39" s="1">
        <v>360.56</v>
      </c>
      <c r="H39" s="1">
        <v>1657</v>
      </c>
      <c r="I39" s="1">
        <v>1657</v>
      </c>
      <c r="J39" s="1">
        <v>0</v>
      </c>
      <c r="K39" s="1">
        <v>13974.61</v>
      </c>
      <c r="L39" s="1">
        <v>85.37</v>
      </c>
      <c r="M39" s="1">
        <v>153.66</v>
      </c>
      <c r="N39" s="1">
        <v>121.53</v>
      </c>
      <c r="O39" s="1">
        <v>0</v>
      </c>
      <c r="P39" s="1">
        <v>0</v>
      </c>
      <c r="Q39" s="1">
        <v>1488.99</v>
      </c>
      <c r="R39" s="1">
        <v>1488.99</v>
      </c>
      <c r="S39" s="1">
        <v>360.56</v>
      </c>
      <c r="T39" s="1">
        <v>0</v>
      </c>
      <c r="U39" s="1">
        <v>1339</v>
      </c>
      <c r="V39" s="1">
        <v>1339</v>
      </c>
      <c r="W39" s="1">
        <v>0</v>
      </c>
      <c r="X39" s="1">
        <v>0</v>
      </c>
      <c r="Y39" s="1">
        <v>-0.14000000000000001</v>
      </c>
      <c r="Z39" s="1">
        <v>0</v>
      </c>
      <c r="AA39" s="1">
        <v>0</v>
      </c>
      <c r="AB39" s="1">
        <v>232</v>
      </c>
      <c r="AC39" s="1">
        <v>1883</v>
      </c>
      <c r="AD39" s="1">
        <v>0</v>
      </c>
      <c r="AE39" s="1">
        <v>1657</v>
      </c>
      <c r="AF39" s="1">
        <v>0</v>
      </c>
      <c r="AG39" s="1">
        <v>0</v>
      </c>
      <c r="AH39" s="1">
        <v>6960.41</v>
      </c>
      <c r="AI39" s="1">
        <v>7014.2</v>
      </c>
      <c r="AJ39" s="1">
        <v>239.02</v>
      </c>
      <c r="AK39" s="1">
        <v>430.24</v>
      </c>
      <c r="AL39" s="1">
        <v>652.52</v>
      </c>
      <c r="AM39" s="1">
        <v>1430.56</v>
      </c>
      <c r="AN39" s="1">
        <v>143.06</v>
      </c>
      <c r="AO39" s="1">
        <v>273.17</v>
      </c>
      <c r="AP39" s="1">
        <v>269.22000000000003</v>
      </c>
      <c r="AQ39" s="1">
        <v>68.290000000000006</v>
      </c>
      <c r="AR39" s="1">
        <v>1321.78</v>
      </c>
      <c r="AS39" s="1">
        <v>682.92</v>
      </c>
      <c r="AT39" s="1">
        <v>136.58000000000001</v>
      </c>
      <c r="AU39" s="1">
        <v>0</v>
      </c>
      <c r="AV39" s="1">
        <v>4325.58</v>
      </c>
    </row>
    <row r="40" spans="1:48" x14ac:dyDescent="0.2">
      <c r="A40" s="2" t="s">
        <v>101</v>
      </c>
      <c r="B40" s="1" t="s">
        <v>262</v>
      </c>
      <c r="C40" s="1">
        <v>34889.699999999997</v>
      </c>
      <c r="D40" s="1">
        <v>1876</v>
      </c>
      <c r="E40" s="1">
        <v>3489</v>
      </c>
      <c r="F40" s="1">
        <v>34889.699999999997</v>
      </c>
      <c r="G40" s="1">
        <v>1049.57</v>
      </c>
      <c r="H40" s="1">
        <v>0</v>
      </c>
      <c r="I40" s="1">
        <v>0</v>
      </c>
      <c r="J40" s="1">
        <v>0</v>
      </c>
      <c r="K40" s="1">
        <v>35939.269999999997</v>
      </c>
      <c r="L40" s="1">
        <v>240.55</v>
      </c>
      <c r="M40" s="1">
        <v>432.99</v>
      </c>
      <c r="N40" s="1">
        <v>376.03</v>
      </c>
      <c r="O40" s="1">
        <v>0</v>
      </c>
      <c r="P40" s="1">
        <v>0</v>
      </c>
      <c r="Q40" s="1">
        <v>8721.7999999999993</v>
      </c>
      <c r="R40" s="1">
        <v>8721.7999999999993</v>
      </c>
      <c r="S40" s="1">
        <v>1049.57</v>
      </c>
      <c r="T40" s="1">
        <v>406</v>
      </c>
      <c r="U40" s="1">
        <v>1876</v>
      </c>
      <c r="V40" s="1">
        <v>1876</v>
      </c>
      <c r="W40" s="1">
        <v>0</v>
      </c>
      <c r="X40" s="1">
        <v>0</v>
      </c>
      <c r="Y40" s="1">
        <v>0.1</v>
      </c>
      <c r="Z40" s="1">
        <v>4009</v>
      </c>
      <c r="AA40" s="1">
        <v>0</v>
      </c>
      <c r="AB40" s="1">
        <v>334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16396.47</v>
      </c>
      <c r="AI40" s="1">
        <v>19542.8</v>
      </c>
      <c r="AJ40" s="1">
        <v>673.54</v>
      </c>
      <c r="AK40" s="1">
        <v>1212.3699999999999</v>
      </c>
      <c r="AL40" s="1">
        <v>1360.16</v>
      </c>
      <c r="AM40" s="1">
        <v>4845.79</v>
      </c>
      <c r="AN40" s="1">
        <v>484.58</v>
      </c>
      <c r="AO40" s="1">
        <v>769.76</v>
      </c>
      <c r="AP40" s="1">
        <v>855.41</v>
      </c>
      <c r="AQ40" s="1">
        <v>192.44</v>
      </c>
      <c r="AR40" s="1">
        <v>3246.07</v>
      </c>
      <c r="AS40" s="1">
        <v>1924.4</v>
      </c>
      <c r="AT40" s="1">
        <v>384.88</v>
      </c>
      <c r="AU40" s="1">
        <v>0</v>
      </c>
      <c r="AV40" s="1">
        <v>12703.33</v>
      </c>
    </row>
    <row r="41" spans="1:48" x14ac:dyDescent="0.2">
      <c r="A41" s="2" t="s">
        <v>103</v>
      </c>
      <c r="B41" s="1" t="s">
        <v>263</v>
      </c>
      <c r="C41" s="1">
        <v>13999.95</v>
      </c>
      <c r="D41" s="1">
        <v>1820</v>
      </c>
      <c r="E41" s="1">
        <v>1400</v>
      </c>
      <c r="F41" s="1">
        <v>13999.95</v>
      </c>
      <c r="G41" s="1">
        <v>501.75</v>
      </c>
      <c r="H41" s="1">
        <v>2843</v>
      </c>
      <c r="I41" s="1">
        <v>2843</v>
      </c>
      <c r="J41" s="1">
        <v>0</v>
      </c>
      <c r="K41" s="1">
        <v>20187.7</v>
      </c>
      <c r="L41" s="1">
        <v>117.17</v>
      </c>
      <c r="M41" s="1">
        <v>210.9</v>
      </c>
      <c r="N41" s="1">
        <v>173.68</v>
      </c>
      <c r="O41" s="1">
        <v>0</v>
      </c>
      <c r="P41" s="1">
        <v>0</v>
      </c>
      <c r="Q41" s="1">
        <v>2294.0500000000002</v>
      </c>
      <c r="R41" s="1">
        <v>2294.0500000000002</v>
      </c>
      <c r="S41" s="1">
        <v>501.75</v>
      </c>
      <c r="T41" s="1">
        <v>0</v>
      </c>
      <c r="U41" s="1">
        <v>1820</v>
      </c>
      <c r="V41" s="1">
        <v>1820</v>
      </c>
      <c r="W41" s="1">
        <v>0</v>
      </c>
      <c r="X41" s="1">
        <v>291.67</v>
      </c>
      <c r="Y41" s="1">
        <v>0.03</v>
      </c>
      <c r="Z41" s="1">
        <v>1302</v>
      </c>
      <c r="AA41" s="1">
        <v>1258</v>
      </c>
      <c r="AB41" s="1">
        <v>164</v>
      </c>
      <c r="AC41" s="1">
        <v>0</v>
      </c>
      <c r="AD41" s="1">
        <v>0</v>
      </c>
      <c r="AE41" s="1">
        <v>2843</v>
      </c>
      <c r="AF41" s="1">
        <v>0</v>
      </c>
      <c r="AG41" s="1">
        <v>0</v>
      </c>
      <c r="AH41" s="1">
        <v>10474.5</v>
      </c>
      <c r="AI41" s="1">
        <v>9713.2000000000007</v>
      </c>
      <c r="AJ41" s="1">
        <v>328.07</v>
      </c>
      <c r="AK41" s="1">
        <v>590.53</v>
      </c>
      <c r="AL41" s="1">
        <v>797.54</v>
      </c>
      <c r="AM41" s="1">
        <v>1944.44</v>
      </c>
      <c r="AN41" s="1">
        <v>194.44</v>
      </c>
      <c r="AO41" s="1">
        <v>374.94</v>
      </c>
      <c r="AP41" s="1">
        <v>365.92</v>
      </c>
      <c r="AQ41" s="1">
        <v>93.74</v>
      </c>
      <c r="AR41" s="1">
        <v>1716.14</v>
      </c>
      <c r="AS41" s="1">
        <v>937.35</v>
      </c>
      <c r="AT41" s="1">
        <v>187.47</v>
      </c>
      <c r="AU41" s="1">
        <v>0</v>
      </c>
      <c r="AV41" s="1">
        <v>5814.44</v>
      </c>
    </row>
    <row r="42" spans="1:48" x14ac:dyDescent="0.2">
      <c r="A42" s="2" t="s">
        <v>105</v>
      </c>
      <c r="B42" s="1" t="s">
        <v>264</v>
      </c>
      <c r="C42" s="1">
        <v>12499.95</v>
      </c>
      <c r="D42" s="1">
        <v>1625</v>
      </c>
      <c r="E42" s="1">
        <v>1250</v>
      </c>
      <c r="F42" s="1">
        <v>12499.95</v>
      </c>
      <c r="G42" s="1">
        <v>444.42</v>
      </c>
      <c r="H42" s="1">
        <v>0</v>
      </c>
      <c r="I42" s="1">
        <v>0</v>
      </c>
      <c r="J42" s="1">
        <v>0</v>
      </c>
      <c r="K42" s="1">
        <v>12944.37</v>
      </c>
      <c r="L42" s="1">
        <v>104.26</v>
      </c>
      <c r="M42" s="1">
        <v>187.66</v>
      </c>
      <c r="N42" s="1">
        <v>152.5</v>
      </c>
      <c r="O42" s="1">
        <v>0</v>
      </c>
      <c r="P42" s="1">
        <v>0</v>
      </c>
      <c r="Q42" s="1">
        <v>1958.89</v>
      </c>
      <c r="R42" s="1">
        <v>1958.89</v>
      </c>
      <c r="S42" s="1">
        <v>444.42</v>
      </c>
      <c r="T42" s="1">
        <v>0</v>
      </c>
      <c r="U42" s="1">
        <v>1625</v>
      </c>
      <c r="V42" s="1">
        <v>1625</v>
      </c>
      <c r="W42" s="1">
        <v>0</v>
      </c>
      <c r="X42" s="1">
        <v>0</v>
      </c>
      <c r="Y42" s="1">
        <v>0.06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4028.37</v>
      </c>
      <c r="AI42" s="1">
        <v>8916</v>
      </c>
      <c r="AJ42" s="1">
        <v>291.92</v>
      </c>
      <c r="AK42" s="1">
        <v>525.46</v>
      </c>
      <c r="AL42" s="1">
        <v>738.67</v>
      </c>
      <c r="AM42" s="1">
        <v>1736.1</v>
      </c>
      <c r="AN42" s="1">
        <v>173.61</v>
      </c>
      <c r="AO42" s="1">
        <v>333.63</v>
      </c>
      <c r="AP42" s="1">
        <v>326.72000000000003</v>
      </c>
      <c r="AQ42" s="1">
        <v>83.41</v>
      </c>
      <c r="AR42" s="1">
        <v>1556.05</v>
      </c>
      <c r="AS42" s="1">
        <v>834.06</v>
      </c>
      <c r="AT42" s="1">
        <v>166.81</v>
      </c>
      <c r="AU42" s="1">
        <v>0</v>
      </c>
      <c r="AV42" s="1">
        <v>5210.3900000000003</v>
      </c>
    </row>
    <row r="43" spans="1:48" x14ac:dyDescent="0.2">
      <c r="A43" s="2" t="s">
        <v>107</v>
      </c>
      <c r="B43" s="1" t="s">
        <v>265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444.42</v>
      </c>
      <c r="H43" s="1">
        <v>0</v>
      </c>
      <c r="I43" s="1">
        <v>0</v>
      </c>
      <c r="J43" s="1">
        <v>0</v>
      </c>
      <c r="K43" s="1">
        <v>12944.37</v>
      </c>
      <c r="L43" s="1">
        <v>104.26</v>
      </c>
      <c r="M43" s="1">
        <v>187.66</v>
      </c>
      <c r="N43" s="1">
        <v>152.5</v>
      </c>
      <c r="O43" s="1">
        <v>0</v>
      </c>
      <c r="P43" s="1">
        <v>0</v>
      </c>
      <c r="Q43" s="1">
        <v>1958.89</v>
      </c>
      <c r="R43" s="1">
        <v>1958.89</v>
      </c>
      <c r="S43" s="1">
        <v>444.42</v>
      </c>
      <c r="T43" s="1">
        <v>3516</v>
      </c>
      <c r="U43" s="1">
        <v>1625</v>
      </c>
      <c r="V43" s="1">
        <v>1625</v>
      </c>
      <c r="W43" s="1">
        <v>0</v>
      </c>
      <c r="X43" s="1">
        <v>291.67</v>
      </c>
      <c r="Y43" s="1">
        <v>-0.01</v>
      </c>
      <c r="Z43" s="1">
        <v>0</v>
      </c>
      <c r="AA43" s="1">
        <v>3072</v>
      </c>
      <c r="AB43" s="1">
        <v>53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10960.97</v>
      </c>
      <c r="AI43" s="1">
        <v>1983.4</v>
      </c>
      <c r="AJ43" s="1">
        <v>291.92</v>
      </c>
      <c r="AK43" s="1">
        <v>525.46</v>
      </c>
      <c r="AL43" s="1">
        <v>738.67</v>
      </c>
      <c r="AM43" s="1">
        <v>1736.1</v>
      </c>
      <c r="AN43" s="1">
        <v>173.61</v>
      </c>
      <c r="AO43" s="1">
        <v>333.63</v>
      </c>
      <c r="AP43" s="1">
        <v>326.72000000000003</v>
      </c>
      <c r="AQ43" s="1">
        <v>83.41</v>
      </c>
      <c r="AR43" s="1">
        <v>1556.05</v>
      </c>
      <c r="AS43" s="1">
        <v>834.06</v>
      </c>
      <c r="AT43" s="1">
        <v>166.81</v>
      </c>
      <c r="AU43" s="1">
        <v>0</v>
      </c>
      <c r="AV43" s="1">
        <v>5210.3900000000003</v>
      </c>
    </row>
    <row r="44" spans="1:48" x14ac:dyDescent="0.2">
      <c r="A44" s="2" t="s">
        <v>109</v>
      </c>
      <c r="B44" s="1" t="s">
        <v>266</v>
      </c>
      <c r="C44" s="1">
        <v>9270</v>
      </c>
      <c r="D44" s="1">
        <v>1205</v>
      </c>
      <c r="E44" s="1">
        <v>927</v>
      </c>
      <c r="F44" s="1">
        <v>9270</v>
      </c>
      <c r="G44" s="1">
        <v>320.99</v>
      </c>
      <c r="H44" s="1">
        <v>0</v>
      </c>
      <c r="I44" s="1">
        <v>0</v>
      </c>
      <c r="J44" s="1">
        <v>0</v>
      </c>
      <c r="K44" s="1">
        <v>9590.99</v>
      </c>
      <c r="L44" s="1">
        <v>76.459999999999994</v>
      </c>
      <c r="M44" s="1">
        <v>137.62</v>
      </c>
      <c r="N44" s="1">
        <v>106.91</v>
      </c>
      <c r="O44" s="1">
        <v>0</v>
      </c>
      <c r="P44" s="1">
        <v>0</v>
      </c>
      <c r="Q44" s="1">
        <v>1268.97</v>
      </c>
      <c r="R44" s="1">
        <v>1268.97</v>
      </c>
      <c r="S44" s="1">
        <v>320.99</v>
      </c>
      <c r="T44" s="1">
        <v>2155</v>
      </c>
      <c r="U44" s="1">
        <v>1205</v>
      </c>
      <c r="V44" s="1">
        <v>1205</v>
      </c>
      <c r="W44" s="1">
        <v>0</v>
      </c>
      <c r="X44" s="1">
        <v>0</v>
      </c>
      <c r="Y44" s="1">
        <v>0.03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4949.99</v>
      </c>
      <c r="AI44" s="1">
        <v>4641</v>
      </c>
      <c r="AJ44" s="1">
        <v>214.08</v>
      </c>
      <c r="AK44" s="1">
        <v>385.34</v>
      </c>
      <c r="AL44" s="1">
        <v>611.9</v>
      </c>
      <c r="AM44" s="1">
        <v>1287.5</v>
      </c>
      <c r="AN44" s="1">
        <v>128.75</v>
      </c>
      <c r="AO44" s="1">
        <v>244.66</v>
      </c>
      <c r="AP44" s="1">
        <v>242.29</v>
      </c>
      <c r="AQ44" s="1">
        <v>61.16</v>
      </c>
      <c r="AR44" s="1">
        <v>1211.32</v>
      </c>
      <c r="AS44" s="1">
        <v>611.65</v>
      </c>
      <c r="AT44" s="1">
        <v>122.33</v>
      </c>
      <c r="AU44" s="1">
        <v>0</v>
      </c>
      <c r="AV44" s="1">
        <v>3909.66</v>
      </c>
    </row>
    <row r="45" spans="1:48" x14ac:dyDescent="0.2">
      <c r="A45" s="2" t="s">
        <v>111</v>
      </c>
      <c r="B45" s="1" t="s">
        <v>267</v>
      </c>
      <c r="C45" s="1">
        <v>12499.95</v>
      </c>
      <c r="D45" s="1">
        <v>1625</v>
      </c>
      <c r="E45" s="1">
        <v>1250</v>
      </c>
      <c r="F45" s="1">
        <v>12499.95</v>
      </c>
      <c r="G45" s="1">
        <v>444.42</v>
      </c>
      <c r="H45" s="1">
        <v>0</v>
      </c>
      <c r="I45" s="1">
        <v>0</v>
      </c>
      <c r="J45" s="1">
        <v>0</v>
      </c>
      <c r="K45" s="1">
        <v>12944.37</v>
      </c>
      <c r="L45" s="1">
        <v>104.26</v>
      </c>
      <c r="M45" s="1">
        <v>187.66</v>
      </c>
      <c r="N45" s="1">
        <v>152.5</v>
      </c>
      <c r="O45" s="1">
        <v>0</v>
      </c>
      <c r="P45" s="1">
        <v>0</v>
      </c>
      <c r="Q45" s="1">
        <v>1958.89</v>
      </c>
      <c r="R45" s="1">
        <v>1958.89</v>
      </c>
      <c r="S45" s="1">
        <v>444.42</v>
      </c>
      <c r="T45" s="1">
        <v>0</v>
      </c>
      <c r="U45" s="1">
        <v>1625</v>
      </c>
      <c r="V45" s="1">
        <v>1625</v>
      </c>
      <c r="W45" s="1">
        <v>0</v>
      </c>
      <c r="X45" s="1">
        <v>0</v>
      </c>
      <c r="Y45" s="1">
        <v>-0.14000000000000001</v>
      </c>
      <c r="Z45" s="1">
        <v>0</v>
      </c>
      <c r="AA45" s="1">
        <v>1627</v>
      </c>
      <c r="AB45" s="1">
        <v>95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5750.17</v>
      </c>
      <c r="AI45" s="1">
        <v>7194.2</v>
      </c>
      <c r="AJ45" s="1">
        <v>291.92</v>
      </c>
      <c r="AK45" s="1">
        <v>525.46</v>
      </c>
      <c r="AL45" s="1">
        <v>738.67</v>
      </c>
      <c r="AM45" s="1">
        <v>1736.1</v>
      </c>
      <c r="AN45" s="1">
        <v>173.61</v>
      </c>
      <c r="AO45" s="1">
        <v>333.63</v>
      </c>
      <c r="AP45" s="1">
        <v>326.72000000000003</v>
      </c>
      <c r="AQ45" s="1">
        <v>83.41</v>
      </c>
      <c r="AR45" s="1">
        <v>1556.05</v>
      </c>
      <c r="AS45" s="1">
        <v>834.06</v>
      </c>
      <c r="AT45" s="1">
        <v>166.81</v>
      </c>
      <c r="AU45" s="1">
        <v>0</v>
      </c>
      <c r="AV45" s="1">
        <v>5210.3900000000003</v>
      </c>
    </row>
    <row r="46" spans="1:48" x14ac:dyDescent="0.2">
      <c r="A46" s="2" t="s">
        <v>113</v>
      </c>
      <c r="B46" s="1" t="s">
        <v>268</v>
      </c>
      <c r="C46" s="1">
        <v>10300.049999999999</v>
      </c>
      <c r="D46" s="1">
        <v>1339</v>
      </c>
      <c r="E46" s="1">
        <v>1030</v>
      </c>
      <c r="F46" s="1">
        <v>10300.049999999999</v>
      </c>
      <c r="G46" s="1">
        <v>359.94</v>
      </c>
      <c r="H46" s="1">
        <v>1587</v>
      </c>
      <c r="I46" s="1">
        <v>1587</v>
      </c>
      <c r="J46" s="1">
        <v>0</v>
      </c>
      <c r="K46" s="1">
        <v>13833.99</v>
      </c>
      <c r="L46" s="1">
        <v>85.23</v>
      </c>
      <c r="M46" s="1">
        <v>153.41</v>
      </c>
      <c r="N46" s="1">
        <v>121.3</v>
      </c>
      <c r="O46" s="1">
        <v>0</v>
      </c>
      <c r="P46" s="1">
        <v>0</v>
      </c>
      <c r="Q46" s="1">
        <v>1488.99</v>
      </c>
      <c r="R46" s="1">
        <v>1488.99</v>
      </c>
      <c r="S46" s="1">
        <v>359.94</v>
      </c>
      <c r="T46" s="1">
        <v>0</v>
      </c>
      <c r="U46" s="1">
        <v>1339</v>
      </c>
      <c r="V46" s="1">
        <v>1339</v>
      </c>
      <c r="W46" s="1">
        <v>0</v>
      </c>
      <c r="X46" s="1">
        <v>0</v>
      </c>
      <c r="Y46" s="1">
        <v>-0.14000000000000001</v>
      </c>
      <c r="Z46" s="1">
        <v>0</v>
      </c>
      <c r="AA46" s="1">
        <v>1851</v>
      </c>
      <c r="AB46" s="1">
        <v>29</v>
      </c>
      <c r="AC46" s="1">
        <v>0</v>
      </c>
      <c r="AD46" s="1">
        <v>0</v>
      </c>
      <c r="AE46" s="1">
        <v>1587</v>
      </c>
      <c r="AF46" s="1">
        <v>0</v>
      </c>
      <c r="AG46" s="1">
        <v>0</v>
      </c>
      <c r="AH46" s="1">
        <v>6654.79</v>
      </c>
      <c r="AI46" s="1">
        <v>7179.2</v>
      </c>
      <c r="AJ46" s="1">
        <v>238.64</v>
      </c>
      <c r="AK46" s="1">
        <v>429.55</v>
      </c>
      <c r="AL46" s="1">
        <v>651.9</v>
      </c>
      <c r="AM46" s="1">
        <v>1430.56</v>
      </c>
      <c r="AN46" s="1">
        <v>143.06</v>
      </c>
      <c r="AO46" s="1">
        <v>272.73</v>
      </c>
      <c r="AP46" s="1">
        <v>269.22000000000003</v>
      </c>
      <c r="AQ46" s="1">
        <v>68.180000000000007</v>
      </c>
      <c r="AR46" s="1">
        <v>1320.09</v>
      </c>
      <c r="AS46" s="1">
        <v>681.82</v>
      </c>
      <c r="AT46" s="1">
        <v>136.36000000000001</v>
      </c>
      <c r="AU46" s="1">
        <v>0</v>
      </c>
      <c r="AV46" s="1">
        <v>4322.0200000000004</v>
      </c>
    </row>
    <row r="47" spans="1:48" x14ac:dyDescent="0.2">
      <c r="A47" s="2" t="s">
        <v>115</v>
      </c>
      <c r="B47" s="1" t="s">
        <v>269</v>
      </c>
      <c r="C47" s="1">
        <v>12499.95</v>
      </c>
      <c r="D47" s="1">
        <v>1625</v>
      </c>
      <c r="E47" s="1">
        <v>1250</v>
      </c>
      <c r="F47" s="1">
        <v>12499.95</v>
      </c>
      <c r="G47" s="1">
        <v>444.42</v>
      </c>
      <c r="H47" s="1">
        <v>305</v>
      </c>
      <c r="I47" s="1">
        <v>305</v>
      </c>
      <c r="J47" s="1">
        <v>0</v>
      </c>
      <c r="K47" s="1">
        <v>13554.37</v>
      </c>
      <c r="L47" s="1">
        <v>104.26</v>
      </c>
      <c r="M47" s="1">
        <v>187.66</v>
      </c>
      <c r="N47" s="1">
        <v>152.5</v>
      </c>
      <c r="O47" s="1">
        <v>0</v>
      </c>
      <c r="P47" s="1">
        <v>0</v>
      </c>
      <c r="Q47" s="1">
        <v>1958.89</v>
      </c>
      <c r="R47" s="1">
        <v>1958.89</v>
      </c>
      <c r="S47" s="1">
        <v>444.42</v>
      </c>
      <c r="T47" s="1">
        <v>0</v>
      </c>
      <c r="U47" s="1">
        <v>1625</v>
      </c>
      <c r="V47" s="1">
        <v>1625</v>
      </c>
      <c r="W47" s="1">
        <v>0</v>
      </c>
      <c r="X47" s="1">
        <v>0</v>
      </c>
      <c r="Y47" s="1">
        <v>-0.14000000000000001</v>
      </c>
      <c r="Z47" s="1">
        <v>0</v>
      </c>
      <c r="AA47" s="1">
        <v>0</v>
      </c>
      <c r="AB47" s="1">
        <v>227</v>
      </c>
      <c r="AC47" s="1">
        <v>2089</v>
      </c>
      <c r="AD47" s="1">
        <v>0</v>
      </c>
      <c r="AE47" s="1">
        <v>305</v>
      </c>
      <c r="AF47" s="1">
        <v>0</v>
      </c>
      <c r="AG47" s="1">
        <v>0</v>
      </c>
      <c r="AH47" s="1">
        <v>6649.17</v>
      </c>
      <c r="AI47" s="1">
        <v>6905.2</v>
      </c>
      <c r="AJ47" s="1">
        <v>291.92</v>
      </c>
      <c r="AK47" s="1">
        <v>525.46</v>
      </c>
      <c r="AL47" s="1">
        <v>738.67</v>
      </c>
      <c r="AM47" s="1">
        <v>1736.1</v>
      </c>
      <c r="AN47" s="1">
        <v>173.61</v>
      </c>
      <c r="AO47" s="1">
        <v>333.63</v>
      </c>
      <c r="AP47" s="1">
        <v>326.72000000000003</v>
      </c>
      <c r="AQ47" s="1">
        <v>83.41</v>
      </c>
      <c r="AR47" s="1">
        <v>1556.05</v>
      </c>
      <c r="AS47" s="1">
        <v>834.06</v>
      </c>
      <c r="AT47" s="1">
        <v>166.81</v>
      </c>
      <c r="AU47" s="1">
        <v>0</v>
      </c>
      <c r="AV47" s="1">
        <v>5210.3900000000003</v>
      </c>
    </row>
    <row r="48" spans="1:48" x14ac:dyDescent="0.2">
      <c r="A48" s="2" t="s">
        <v>117</v>
      </c>
      <c r="B48" s="1" t="s">
        <v>270</v>
      </c>
      <c r="C48" s="1">
        <v>9270</v>
      </c>
      <c r="D48" s="1">
        <v>1205</v>
      </c>
      <c r="E48" s="1">
        <v>927</v>
      </c>
      <c r="F48" s="1">
        <v>9270</v>
      </c>
      <c r="G48" s="1">
        <v>320.99</v>
      </c>
      <c r="H48" s="1">
        <v>0</v>
      </c>
      <c r="I48" s="1">
        <v>0</v>
      </c>
      <c r="J48" s="1">
        <v>0</v>
      </c>
      <c r="K48" s="1">
        <v>9590.99</v>
      </c>
      <c r="L48" s="1">
        <v>76.459999999999994</v>
      </c>
      <c r="M48" s="1">
        <v>137.62</v>
      </c>
      <c r="N48" s="1">
        <v>106.91</v>
      </c>
      <c r="O48" s="1">
        <v>0</v>
      </c>
      <c r="P48" s="1">
        <v>0</v>
      </c>
      <c r="Q48" s="1">
        <v>1268.97</v>
      </c>
      <c r="R48" s="1">
        <v>1268.97</v>
      </c>
      <c r="S48" s="1">
        <v>320.99</v>
      </c>
      <c r="T48" s="1">
        <v>0</v>
      </c>
      <c r="U48" s="1">
        <v>1205</v>
      </c>
      <c r="V48" s="1">
        <v>1205</v>
      </c>
      <c r="W48" s="1">
        <v>0</v>
      </c>
      <c r="X48" s="1">
        <v>0</v>
      </c>
      <c r="Y48" s="1">
        <v>0.03</v>
      </c>
      <c r="Z48" s="1">
        <v>0</v>
      </c>
      <c r="AA48" s="1">
        <v>1683</v>
      </c>
      <c r="AB48" s="1">
        <v>352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4829.99</v>
      </c>
      <c r="AI48" s="1">
        <v>4761</v>
      </c>
      <c r="AJ48" s="1">
        <v>214.08</v>
      </c>
      <c r="AK48" s="1">
        <v>385.34</v>
      </c>
      <c r="AL48" s="1">
        <v>611.9</v>
      </c>
      <c r="AM48" s="1">
        <v>1287.5</v>
      </c>
      <c r="AN48" s="1">
        <v>128.75</v>
      </c>
      <c r="AO48" s="1">
        <v>244.66</v>
      </c>
      <c r="AP48" s="1">
        <v>242.29</v>
      </c>
      <c r="AQ48" s="1">
        <v>61.16</v>
      </c>
      <c r="AR48" s="1">
        <v>1211.32</v>
      </c>
      <c r="AS48" s="1">
        <v>611.65</v>
      </c>
      <c r="AT48" s="1">
        <v>122.33</v>
      </c>
      <c r="AU48" s="1">
        <v>0</v>
      </c>
      <c r="AV48" s="1">
        <v>3909.66</v>
      </c>
    </row>
    <row r="49" spans="1:48" x14ac:dyDescent="0.2">
      <c r="A49" s="2" t="s">
        <v>119</v>
      </c>
      <c r="B49" s="1" t="s">
        <v>271</v>
      </c>
      <c r="C49" s="1">
        <v>16714.650000000001</v>
      </c>
      <c r="D49" s="1">
        <v>1876</v>
      </c>
      <c r="E49" s="1">
        <v>1671</v>
      </c>
      <c r="F49" s="1">
        <v>16714.650000000001</v>
      </c>
      <c r="G49" s="1">
        <v>605.5</v>
      </c>
      <c r="H49" s="1">
        <v>0</v>
      </c>
      <c r="I49" s="1">
        <v>0</v>
      </c>
      <c r="J49" s="1">
        <v>0</v>
      </c>
      <c r="K49" s="1">
        <v>17320.150000000001</v>
      </c>
      <c r="L49" s="1">
        <v>140.54</v>
      </c>
      <c r="M49" s="1">
        <v>252.96</v>
      </c>
      <c r="N49" s="1">
        <v>212</v>
      </c>
      <c r="O49" s="1">
        <v>0</v>
      </c>
      <c r="P49" s="1">
        <v>0</v>
      </c>
      <c r="Q49" s="1">
        <v>2986.1</v>
      </c>
      <c r="R49" s="1">
        <v>2986.1</v>
      </c>
      <c r="S49" s="1">
        <v>605.5</v>
      </c>
      <c r="T49" s="1">
        <v>0</v>
      </c>
      <c r="U49" s="1">
        <v>1876</v>
      </c>
      <c r="V49" s="1">
        <v>1876</v>
      </c>
      <c r="W49" s="1">
        <v>0</v>
      </c>
      <c r="X49" s="1">
        <v>0</v>
      </c>
      <c r="Y49" s="1">
        <v>0.15</v>
      </c>
      <c r="Z49" s="1">
        <v>3350</v>
      </c>
      <c r="AA49" s="1">
        <v>0</v>
      </c>
      <c r="AB49" s="1">
        <v>125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8942.75</v>
      </c>
      <c r="AI49" s="1">
        <v>8377.4</v>
      </c>
      <c r="AJ49" s="1">
        <v>393.5</v>
      </c>
      <c r="AK49" s="1">
        <v>708.3</v>
      </c>
      <c r="AL49" s="1">
        <v>904.1</v>
      </c>
      <c r="AM49" s="1">
        <v>2321.48</v>
      </c>
      <c r="AN49" s="1">
        <v>232.15</v>
      </c>
      <c r="AO49" s="1">
        <v>449.71</v>
      </c>
      <c r="AP49" s="1">
        <v>430.56</v>
      </c>
      <c r="AQ49" s="1">
        <v>112.43</v>
      </c>
      <c r="AR49" s="1">
        <v>2005.9</v>
      </c>
      <c r="AS49" s="1">
        <v>1124.28</v>
      </c>
      <c r="AT49" s="1">
        <v>224.86</v>
      </c>
      <c r="AU49" s="1">
        <v>0</v>
      </c>
      <c r="AV49" s="1">
        <v>6901.37</v>
      </c>
    </row>
    <row r="50" spans="1:48" x14ac:dyDescent="0.2">
      <c r="A50" s="2" t="s">
        <v>121</v>
      </c>
      <c r="B50" s="1" t="s">
        <v>272</v>
      </c>
      <c r="C50" s="1">
        <v>10300.049999999999</v>
      </c>
      <c r="D50" s="1">
        <v>1339</v>
      </c>
      <c r="E50" s="1">
        <v>1030</v>
      </c>
      <c r="F50" s="1">
        <v>10300.049999999999</v>
      </c>
      <c r="G50" s="1">
        <v>360.56</v>
      </c>
      <c r="H50" s="1">
        <v>0</v>
      </c>
      <c r="I50" s="1">
        <v>0</v>
      </c>
      <c r="J50" s="1">
        <v>0</v>
      </c>
      <c r="K50" s="1">
        <v>10660.61</v>
      </c>
      <c r="L50" s="1">
        <v>85.37</v>
      </c>
      <c r="M50" s="1">
        <v>153.66</v>
      </c>
      <c r="N50" s="1">
        <v>121.53</v>
      </c>
      <c r="O50" s="1">
        <v>0</v>
      </c>
      <c r="P50" s="1">
        <v>0</v>
      </c>
      <c r="Q50" s="1">
        <v>1488.99</v>
      </c>
      <c r="R50" s="1">
        <v>1488.99</v>
      </c>
      <c r="S50" s="1">
        <v>360.56</v>
      </c>
      <c r="T50" s="1">
        <v>0</v>
      </c>
      <c r="U50" s="1">
        <v>1339</v>
      </c>
      <c r="V50" s="1">
        <v>1339</v>
      </c>
      <c r="W50" s="1">
        <v>0</v>
      </c>
      <c r="X50" s="1">
        <v>0</v>
      </c>
      <c r="Y50" s="1">
        <v>-0.14000000000000001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3188.41</v>
      </c>
      <c r="AI50" s="1">
        <v>7472.2</v>
      </c>
      <c r="AJ50" s="1">
        <v>239.02</v>
      </c>
      <c r="AK50" s="1">
        <v>430.24</v>
      </c>
      <c r="AL50" s="1">
        <v>652.52</v>
      </c>
      <c r="AM50" s="1">
        <v>1430.56</v>
      </c>
      <c r="AN50" s="1">
        <v>143.06</v>
      </c>
      <c r="AO50" s="1">
        <v>273.17</v>
      </c>
      <c r="AP50" s="1">
        <v>269.22000000000003</v>
      </c>
      <c r="AQ50" s="1">
        <v>68.290000000000006</v>
      </c>
      <c r="AR50" s="1">
        <v>1321.78</v>
      </c>
      <c r="AS50" s="1">
        <v>682.92</v>
      </c>
      <c r="AT50" s="1">
        <v>136.58000000000001</v>
      </c>
      <c r="AU50" s="1">
        <v>0</v>
      </c>
      <c r="AV50" s="1">
        <v>4325.58</v>
      </c>
    </row>
    <row r="51" spans="1:48" x14ac:dyDescent="0.2">
      <c r="A51" s="2" t="s">
        <v>123</v>
      </c>
      <c r="B51" s="1" t="s">
        <v>273</v>
      </c>
      <c r="C51" s="1">
        <v>34889.699999999997</v>
      </c>
      <c r="D51" s="1">
        <v>1876</v>
      </c>
      <c r="E51" s="1">
        <v>3489</v>
      </c>
      <c r="F51" s="1">
        <v>34889.699999999997</v>
      </c>
      <c r="G51" s="1">
        <v>1049.57</v>
      </c>
      <c r="H51" s="1">
        <v>523</v>
      </c>
      <c r="I51" s="1">
        <v>523</v>
      </c>
      <c r="J51" s="1">
        <v>0</v>
      </c>
      <c r="K51" s="1">
        <v>36985.269999999997</v>
      </c>
      <c r="L51" s="1">
        <v>240.55</v>
      </c>
      <c r="M51" s="1">
        <v>432.99</v>
      </c>
      <c r="N51" s="1">
        <v>376.03</v>
      </c>
      <c r="O51" s="1">
        <v>0</v>
      </c>
      <c r="P51" s="1">
        <v>0</v>
      </c>
      <c r="Q51" s="1">
        <v>8721.7999999999993</v>
      </c>
      <c r="R51" s="1">
        <v>8721.7999999999993</v>
      </c>
      <c r="S51" s="1">
        <v>1049.57</v>
      </c>
      <c r="T51" s="1">
        <v>0</v>
      </c>
      <c r="U51" s="1">
        <v>1876</v>
      </c>
      <c r="V51" s="1">
        <v>1876</v>
      </c>
      <c r="W51" s="1">
        <v>0</v>
      </c>
      <c r="X51" s="1">
        <v>0</v>
      </c>
      <c r="Y51" s="1">
        <v>0.1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523</v>
      </c>
      <c r="AF51" s="1">
        <v>0</v>
      </c>
      <c r="AG51" s="1">
        <v>0</v>
      </c>
      <c r="AH51" s="1">
        <v>12170.47</v>
      </c>
      <c r="AI51" s="1">
        <v>24814.799999999999</v>
      </c>
      <c r="AJ51" s="1">
        <v>673.54</v>
      </c>
      <c r="AK51" s="1">
        <v>1212.3699999999999</v>
      </c>
      <c r="AL51" s="1">
        <v>1360.16</v>
      </c>
      <c r="AM51" s="1">
        <v>4845.79</v>
      </c>
      <c r="AN51" s="1">
        <v>484.58</v>
      </c>
      <c r="AO51" s="1">
        <v>769.76</v>
      </c>
      <c r="AP51" s="1">
        <v>855.41</v>
      </c>
      <c r="AQ51" s="1">
        <v>192.44</v>
      </c>
      <c r="AR51" s="1">
        <v>3246.07</v>
      </c>
      <c r="AS51" s="1">
        <v>1924.4</v>
      </c>
      <c r="AT51" s="1">
        <v>384.88</v>
      </c>
      <c r="AU51" s="1">
        <v>0</v>
      </c>
      <c r="AV51" s="1">
        <v>12703.33</v>
      </c>
    </row>
    <row r="52" spans="1:48" x14ac:dyDescent="0.2">
      <c r="A52" s="2" t="s">
        <v>125</v>
      </c>
      <c r="B52" s="1" t="s">
        <v>274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444.42</v>
      </c>
      <c r="H52" s="1">
        <v>870</v>
      </c>
      <c r="I52" s="1">
        <v>870</v>
      </c>
      <c r="J52" s="1">
        <v>0</v>
      </c>
      <c r="K52" s="1">
        <v>14684.37</v>
      </c>
      <c r="L52" s="1">
        <v>104.26</v>
      </c>
      <c r="M52" s="1">
        <v>187.66</v>
      </c>
      <c r="N52" s="1">
        <v>152.5</v>
      </c>
      <c r="O52" s="1">
        <v>0</v>
      </c>
      <c r="P52" s="1">
        <v>0</v>
      </c>
      <c r="Q52" s="1">
        <v>1958.89</v>
      </c>
      <c r="R52" s="1">
        <v>1958.89</v>
      </c>
      <c r="S52" s="1">
        <v>444.42</v>
      </c>
      <c r="T52" s="1">
        <v>0</v>
      </c>
      <c r="U52" s="1">
        <v>1625</v>
      </c>
      <c r="V52" s="1">
        <v>1625</v>
      </c>
      <c r="W52" s="1">
        <v>0</v>
      </c>
      <c r="X52" s="1">
        <v>166.67</v>
      </c>
      <c r="Y52" s="1">
        <v>-0.01</v>
      </c>
      <c r="Z52" s="1">
        <v>0</v>
      </c>
      <c r="AA52" s="1">
        <v>0</v>
      </c>
      <c r="AB52" s="1">
        <v>425</v>
      </c>
      <c r="AC52" s="1">
        <v>2162</v>
      </c>
      <c r="AD52" s="1">
        <v>0</v>
      </c>
      <c r="AE52" s="1">
        <v>870</v>
      </c>
      <c r="AF52" s="1">
        <v>0</v>
      </c>
      <c r="AG52" s="1">
        <v>0</v>
      </c>
      <c r="AH52" s="1">
        <v>7651.97</v>
      </c>
      <c r="AI52" s="1">
        <v>7032.4</v>
      </c>
      <c r="AJ52" s="1">
        <v>291.92</v>
      </c>
      <c r="AK52" s="1">
        <v>525.46</v>
      </c>
      <c r="AL52" s="1">
        <v>738.67</v>
      </c>
      <c r="AM52" s="1">
        <v>1736.1</v>
      </c>
      <c r="AN52" s="1">
        <v>173.61</v>
      </c>
      <c r="AO52" s="1">
        <v>333.63</v>
      </c>
      <c r="AP52" s="1">
        <v>326.72000000000003</v>
      </c>
      <c r="AQ52" s="1">
        <v>83.41</v>
      </c>
      <c r="AR52" s="1">
        <v>1556.05</v>
      </c>
      <c r="AS52" s="1">
        <v>834.06</v>
      </c>
      <c r="AT52" s="1">
        <v>166.81</v>
      </c>
      <c r="AU52" s="1">
        <v>0</v>
      </c>
      <c r="AV52" s="1">
        <v>5210.3900000000003</v>
      </c>
    </row>
    <row r="53" spans="1:48" x14ac:dyDescent="0.2">
      <c r="A53" s="2" t="s">
        <v>218</v>
      </c>
      <c r="B53" s="1" t="s">
        <v>275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444.42</v>
      </c>
      <c r="H53" s="1">
        <v>0</v>
      </c>
      <c r="I53" s="1">
        <v>0</v>
      </c>
      <c r="J53" s="1">
        <v>0</v>
      </c>
      <c r="K53" s="1">
        <v>12944.37</v>
      </c>
      <c r="L53" s="1">
        <v>104.26</v>
      </c>
      <c r="M53" s="1">
        <v>187.66</v>
      </c>
      <c r="N53" s="1">
        <v>152.5</v>
      </c>
      <c r="O53" s="1">
        <v>0</v>
      </c>
      <c r="P53" s="1">
        <v>0</v>
      </c>
      <c r="Q53" s="1">
        <v>1958.89</v>
      </c>
      <c r="R53" s="1">
        <v>1958.89</v>
      </c>
      <c r="S53" s="1">
        <v>444.42</v>
      </c>
      <c r="T53" s="1">
        <v>0</v>
      </c>
      <c r="U53" s="1">
        <v>1625</v>
      </c>
      <c r="V53" s="1">
        <v>1625</v>
      </c>
      <c r="W53" s="1">
        <v>0</v>
      </c>
      <c r="X53" s="1">
        <v>0</v>
      </c>
      <c r="Y53" s="1">
        <v>-0.14000000000000001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4028.17</v>
      </c>
      <c r="AI53" s="1">
        <v>8916.2000000000007</v>
      </c>
      <c r="AJ53" s="1">
        <v>291.92</v>
      </c>
      <c r="AK53" s="1">
        <v>525.46</v>
      </c>
      <c r="AL53" s="1">
        <v>738.67</v>
      </c>
      <c r="AM53" s="1">
        <v>1736.1</v>
      </c>
      <c r="AN53" s="1">
        <v>173.61</v>
      </c>
      <c r="AO53" s="1">
        <v>333.63</v>
      </c>
      <c r="AP53" s="1">
        <v>326.72000000000003</v>
      </c>
      <c r="AQ53" s="1">
        <v>83.41</v>
      </c>
      <c r="AR53" s="1">
        <v>1556.05</v>
      </c>
      <c r="AS53" s="1">
        <v>834.06</v>
      </c>
      <c r="AT53" s="1">
        <v>166.81</v>
      </c>
      <c r="AU53" s="1">
        <v>0</v>
      </c>
      <c r="AV53" s="1">
        <v>5210.3900000000003</v>
      </c>
    </row>
    <row r="54" spans="1:48" x14ac:dyDescent="0.2">
      <c r="A54" s="2" t="s">
        <v>127</v>
      </c>
      <c r="B54" s="1" t="s">
        <v>276</v>
      </c>
      <c r="C54" s="1">
        <v>9270</v>
      </c>
      <c r="D54" s="1">
        <v>1205</v>
      </c>
      <c r="E54" s="1">
        <v>927</v>
      </c>
      <c r="F54" s="1">
        <v>9270</v>
      </c>
      <c r="G54" s="1">
        <v>320.99</v>
      </c>
      <c r="H54" s="1">
        <v>828</v>
      </c>
      <c r="I54" s="1">
        <v>828</v>
      </c>
      <c r="J54" s="1">
        <v>0</v>
      </c>
      <c r="K54" s="1">
        <v>11246.99</v>
      </c>
      <c r="L54" s="1">
        <v>76.459999999999994</v>
      </c>
      <c r="M54" s="1">
        <v>137.62</v>
      </c>
      <c r="N54" s="1">
        <v>106.91</v>
      </c>
      <c r="O54" s="1">
        <v>0</v>
      </c>
      <c r="P54" s="1">
        <v>0</v>
      </c>
      <c r="Q54" s="1">
        <v>1268.97</v>
      </c>
      <c r="R54" s="1">
        <v>1268.97</v>
      </c>
      <c r="S54" s="1">
        <v>320.99</v>
      </c>
      <c r="T54" s="1">
        <v>0</v>
      </c>
      <c r="U54" s="1">
        <v>1205</v>
      </c>
      <c r="V54" s="1">
        <v>1205</v>
      </c>
      <c r="W54" s="1">
        <v>0</v>
      </c>
      <c r="X54" s="1">
        <v>125</v>
      </c>
      <c r="Y54" s="1">
        <v>0.02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828</v>
      </c>
      <c r="AF54" s="1">
        <v>3571.21</v>
      </c>
      <c r="AG54" s="1">
        <v>0</v>
      </c>
      <c r="AH54" s="1">
        <v>7319.19</v>
      </c>
      <c r="AI54" s="1">
        <v>3927.8</v>
      </c>
      <c r="AJ54" s="1">
        <v>214.08</v>
      </c>
      <c r="AK54" s="1">
        <v>385.34</v>
      </c>
      <c r="AL54" s="1">
        <v>611.9</v>
      </c>
      <c r="AM54" s="1">
        <v>1287.5</v>
      </c>
      <c r="AN54" s="1">
        <v>128.75</v>
      </c>
      <c r="AO54" s="1">
        <v>244.66</v>
      </c>
      <c r="AP54" s="1">
        <v>242.29</v>
      </c>
      <c r="AQ54" s="1">
        <v>61.16</v>
      </c>
      <c r="AR54" s="1">
        <v>1211.32</v>
      </c>
      <c r="AS54" s="1">
        <v>611.65</v>
      </c>
      <c r="AT54" s="1">
        <v>122.33</v>
      </c>
      <c r="AU54" s="1">
        <v>0</v>
      </c>
      <c r="AV54" s="1">
        <v>3909.66</v>
      </c>
    </row>
    <row r="55" spans="1:48" x14ac:dyDescent="0.2">
      <c r="A55" s="2" t="s">
        <v>129</v>
      </c>
      <c r="B55" s="1" t="s">
        <v>277</v>
      </c>
      <c r="C55" s="1">
        <v>12499.95</v>
      </c>
      <c r="D55" s="1">
        <v>1625</v>
      </c>
      <c r="E55" s="1">
        <v>1250</v>
      </c>
      <c r="F55" s="1">
        <v>12499.95</v>
      </c>
      <c r="G55" s="1">
        <v>444.42</v>
      </c>
      <c r="H55" s="1">
        <v>0</v>
      </c>
      <c r="I55" s="1">
        <v>0</v>
      </c>
      <c r="J55" s="1">
        <v>0</v>
      </c>
      <c r="K55" s="1">
        <v>12944.37</v>
      </c>
      <c r="L55" s="1">
        <v>104.26</v>
      </c>
      <c r="M55" s="1">
        <v>187.66</v>
      </c>
      <c r="N55" s="1">
        <v>152.5</v>
      </c>
      <c r="O55" s="1">
        <v>0</v>
      </c>
      <c r="P55" s="1">
        <v>0</v>
      </c>
      <c r="Q55" s="1">
        <v>1958.89</v>
      </c>
      <c r="R55" s="1">
        <v>1958.89</v>
      </c>
      <c r="S55" s="1">
        <v>444.42</v>
      </c>
      <c r="T55" s="1">
        <v>0</v>
      </c>
      <c r="U55" s="1">
        <v>1625</v>
      </c>
      <c r="V55" s="1">
        <v>1625</v>
      </c>
      <c r="W55" s="1">
        <v>0</v>
      </c>
      <c r="X55" s="1">
        <v>0</v>
      </c>
      <c r="Y55" s="1">
        <v>0.06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4028.37</v>
      </c>
      <c r="AI55" s="1">
        <v>8916</v>
      </c>
      <c r="AJ55" s="1">
        <v>291.92</v>
      </c>
      <c r="AK55" s="1">
        <v>525.46</v>
      </c>
      <c r="AL55" s="1">
        <v>738.67</v>
      </c>
      <c r="AM55" s="1">
        <v>1736.1</v>
      </c>
      <c r="AN55" s="1">
        <v>173.61</v>
      </c>
      <c r="AO55" s="1">
        <v>333.63</v>
      </c>
      <c r="AP55" s="1">
        <v>326.72000000000003</v>
      </c>
      <c r="AQ55" s="1">
        <v>83.41</v>
      </c>
      <c r="AR55" s="1">
        <v>1556.05</v>
      </c>
      <c r="AS55" s="1">
        <v>834.06</v>
      </c>
      <c r="AT55" s="1">
        <v>166.81</v>
      </c>
      <c r="AU55" s="1">
        <v>0</v>
      </c>
      <c r="AV55" s="1">
        <v>5210.3900000000003</v>
      </c>
    </row>
    <row r="56" spans="1:48" x14ac:dyDescent="0.2">
      <c r="A56" s="2" t="s">
        <v>131</v>
      </c>
      <c r="B56" s="1" t="s">
        <v>278</v>
      </c>
      <c r="C56" s="1">
        <v>9270</v>
      </c>
      <c r="D56" s="1">
        <v>1205</v>
      </c>
      <c r="E56" s="1">
        <v>927</v>
      </c>
      <c r="F56" s="1">
        <v>9270</v>
      </c>
      <c r="G56" s="1">
        <v>320.99</v>
      </c>
      <c r="H56" s="1">
        <v>0</v>
      </c>
      <c r="I56" s="1">
        <v>0</v>
      </c>
      <c r="J56" s="1">
        <v>0</v>
      </c>
      <c r="K56" s="1">
        <v>9590.99</v>
      </c>
      <c r="L56" s="1">
        <v>76.459999999999994</v>
      </c>
      <c r="M56" s="1">
        <v>137.62</v>
      </c>
      <c r="N56" s="1">
        <v>106.91</v>
      </c>
      <c r="O56" s="1">
        <v>0</v>
      </c>
      <c r="P56" s="1">
        <v>0</v>
      </c>
      <c r="Q56" s="1">
        <v>1268.97</v>
      </c>
      <c r="R56" s="1">
        <v>1268.97</v>
      </c>
      <c r="S56" s="1">
        <v>320.99</v>
      </c>
      <c r="T56" s="1">
        <v>0</v>
      </c>
      <c r="U56" s="1">
        <v>1205</v>
      </c>
      <c r="V56" s="1">
        <v>1205</v>
      </c>
      <c r="W56" s="1">
        <v>0</v>
      </c>
      <c r="X56" s="1">
        <v>0</v>
      </c>
      <c r="Y56" s="1">
        <v>-0.17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2794.79</v>
      </c>
      <c r="AI56" s="1">
        <v>6796.2</v>
      </c>
      <c r="AJ56" s="1">
        <v>214.08</v>
      </c>
      <c r="AK56" s="1">
        <v>385.34</v>
      </c>
      <c r="AL56" s="1">
        <v>611.9</v>
      </c>
      <c r="AM56" s="1">
        <v>1287.5</v>
      </c>
      <c r="AN56" s="1">
        <v>128.75</v>
      </c>
      <c r="AO56" s="1">
        <v>244.66</v>
      </c>
      <c r="AP56" s="1">
        <v>242.29</v>
      </c>
      <c r="AQ56" s="1">
        <v>61.16</v>
      </c>
      <c r="AR56" s="1">
        <v>1211.32</v>
      </c>
      <c r="AS56" s="1">
        <v>611.65</v>
      </c>
      <c r="AT56" s="1">
        <v>122.33</v>
      </c>
      <c r="AU56" s="1">
        <v>0</v>
      </c>
      <c r="AV56" s="1">
        <v>3909.66</v>
      </c>
    </row>
    <row r="57" spans="1:48" x14ac:dyDescent="0.2">
      <c r="A57" s="2" t="s">
        <v>133</v>
      </c>
      <c r="B57" s="1" t="s">
        <v>279</v>
      </c>
      <c r="C57" s="1">
        <v>12499.95</v>
      </c>
      <c r="D57" s="1">
        <v>1625</v>
      </c>
      <c r="E57" s="1">
        <v>1250</v>
      </c>
      <c r="F57" s="1">
        <v>12499.95</v>
      </c>
      <c r="G57" s="1">
        <v>444.42</v>
      </c>
      <c r="H57" s="1">
        <v>0</v>
      </c>
      <c r="I57" s="1">
        <v>0</v>
      </c>
      <c r="J57" s="1">
        <v>0</v>
      </c>
      <c r="K57" s="1">
        <v>12944.37</v>
      </c>
      <c r="L57" s="1">
        <v>104.26</v>
      </c>
      <c r="M57" s="1">
        <v>187.66</v>
      </c>
      <c r="N57" s="1">
        <v>152.5</v>
      </c>
      <c r="O57" s="1">
        <v>0</v>
      </c>
      <c r="P57" s="1">
        <v>0</v>
      </c>
      <c r="Q57" s="1">
        <v>1958.89</v>
      </c>
      <c r="R57" s="1">
        <v>1958.89</v>
      </c>
      <c r="S57" s="1">
        <v>444.42</v>
      </c>
      <c r="T57" s="1">
        <v>2405</v>
      </c>
      <c r="U57" s="1">
        <v>1625</v>
      </c>
      <c r="V57" s="1">
        <v>1625</v>
      </c>
      <c r="W57" s="1">
        <v>0</v>
      </c>
      <c r="X57" s="1">
        <v>0</v>
      </c>
      <c r="Y57" s="1">
        <v>0.06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6433.37</v>
      </c>
      <c r="AI57" s="1">
        <v>6511</v>
      </c>
      <c r="AJ57" s="1">
        <v>291.92</v>
      </c>
      <c r="AK57" s="1">
        <v>525.46</v>
      </c>
      <c r="AL57" s="1">
        <v>738.67</v>
      </c>
      <c r="AM57" s="1">
        <v>1736.1</v>
      </c>
      <c r="AN57" s="1">
        <v>173.61</v>
      </c>
      <c r="AO57" s="1">
        <v>333.63</v>
      </c>
      <c r="AP57" s="1">
        <v>326.72000000000003</v>
      </c>
      <c r="AQ57" s="1">
        <v>83.41</v>
      </c>
      <c r="AR57" s="1">
        <v>1556.05</v>
      </c>
      <c r="AS57" s="1">
        <v>834.06</v>
      </c>
      <c r="AT57" s="1">
        <v>166.81</v>
      </c>
      <c r="AU57" s="1">
        <v>0</v>
      </c>
      <c r="AV57" s="1">
        <v>5210.3900000000003</v>
      </c>
    </row>
    <row r="58" spans="1:48" x14ac:dyDescent="0.2">
      <c r="A58" s="2" t="s">
        <v>135</v>
      </c>
      <c r="B58" s="1" t="s">
        <v>280</v>
      </c>
      <c r="C58" s="1">
        <v>34889.699999999997</v>
      </c>
      <c r="D58" s="1">
        <v>1876</v>
      </c>
      <c r="E58" s="1">
        <v>3489</v>
      </c>
      <c r="F58" s="1">
        <v>34889.699999999997</v>
      </c>
      <c r="G58" s="1">
        <v>1049.57</v>
      </c>
      <c r="H58" s="1">
        <v>0</v>
      </c>
      <c r="I58" s="1">
        <v>0</v>
      </c>
      <c r="J58" s="1">
        <v>0</v>
      </c>
      <c r="K58" s="1">
        <v>35939.269999999997</v>
      </c>
      <c r="L58" s="1">
        <v>240.55</v>
      </c>
      <c r="M58" s="1">
        <v>432.99</v>
      </c>
      <c r="N58" s="1">
        <v>376.03</v>
      </c>
      <c r="O58" s="1">
        <v>0</v>
      </c>
      <c r="P58" s="1">
        <v>0</v>
      </c>
      <c r="Q58" s="1">
        <v>8721.7999999999993</v>
      </c>
      <c r="R58" s="1">
        <v>8721.7999999999993</v>
      </c>
      <c r="S58" s="1">
        <v>1049.57</v>
      </c>
      <c r="T58" s="1">
        <v>2977</v>
      </c>
      <c r="U58" s="1">
        <v>1876</v>
      </c>
      <c r="V58" s="1">
        <v>1876</v>
      </c>
      <c r="W58" s="1">
        <v>0</v>
      </c>
      <c r="X58" s="1">
        <v>0</v>
      </c>
      <c r="Y58" s="1">
        <v>0.1</v>
      </c>
      <c r="Z58" s="1">
        <v>4159</v>
      </c>
      <c r="AA58" s="1">
        <v>0</v>
      </c>
      <c r="AB58" s="1">
        <v>184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18967.47</v>
      </c>
      <c r="AI58" s="1">
        <v>16971.8</v>
      </c>
      <c r="AJ58" s="1">
        <v>673.54</v>
      </c>
      <c r="AK58" s="1">
        <v>1212.3699999999999</v>
      </c>
      <c r="AL58" s="1">
        <v>1360.16</v>
      </c>
      <c r="AM58" s="1">
        <v>4845.79</v>
      </c>
      <c r="AN58" s="1">
        <v>484.58</v>
      </c>
      <c r="AO58" s="1">
        <v>769.76</v>
      </c>
      <c r="AP58" s="1">
        <v>855.41</v>
      </c>
      <c r="AQ58" s="1">
        <v>192.44</v>
      </c>
      <c r="AR58" s="1">
        <v>3246.07</v>
      </c>
      <c r="AS58" s="1">
        <v>1924.4</v>
      </c>
      <c r="AT58" s="1">
        <v>384.88</v>
      </c>
      <c r="AU58" s="1">
        <v>0</v>
      </c>
      <c r="AV58" s="1">
        <v>12703.33</v>
      </c>
    </row>
    <row r="59" spans="1:48" x14ac:dyDescent="0.2">
      <c r="A59" s="2" t="s">
        <v>137</v>
      </c>
      <c r="B59" s="1" t="s">
        <v>281</v>
      </c>
      <c r="C59" s="1">
        <v>42499.5</v>
      </c>
      <c r="D59" s="1">
        <v>1876</v>
      </c>
      <c r="E59" s="1">
        <v>4250</v>
      </c>
      <c r="F59" s="1">
        <v>42499.5</v>
      </c>
      <c r="G59" s="1">
        <v>1049.57</v>
      </c>
      <c r="H59" s="1">
        <v>4864</v>
      </c>
      <c r="I59" s="1">
        <v>4864</v>
      </c>
      <c r="J59" s="1">
        <v>0</v>
      </c>
      <c r="K59" s="1">
        <v>53277.07</v>
      </c>
      <c r="L59" s="1">
        <v>240.55</v>
      </c>
      <c r="M59" s="1">
        <v>432.99</v>
      </c>
      <c r="N59" s="1">
        <v>376.03</v>
      </c>
      <c r="O59" s="1">
        <v>0</v>
      </c>
      <c r="P59" s="1">
        <v>0</v>
      </c>
      <c r="Q59" s="1">
        <v>11337.73</v>
      </c>
      <c r="R59" s="1">
        <v>11337.73</v>
      </c>
      <c r="S59" s="1">
        <v>1049.57</v>
      </c>
      <c r="T59" s="1">
        <v>0</v>
      </c>
      <c r="U59" s="1">
        <v>1876</v>
      </c>
      <c r="V59" s="1">
        <v>1876</v>
      </c>
      <c r="W59" s="1">
        <v>0</v>
      </c>
      <c r="X59" s="1">
        <v>0</v>
      </c>
      <c r="Y59" s="1">
        <v>0.17</v>
      </c>
      <c r="Z59" s="1">
        <v>5201</v>
      </c>
      <c r="AA59" s="1">
        <v>0</v>
      </c>
      <c r="AB59" s="1">
        <v>141</v>
      </c>
      <c r="AC59" s="1">
        <v>0</v>
      </c>
      <c r="AD59" s="1">
        <v>0</v>
      </c>
      <c r="AE59" s="1">
        <v>4864</v>
      </c>
      <c r="AF59" s="1">
        <v>0</v>
      </c>
      <c r="AG59" s="1">
        <v>0</v>
      </c>
      <c r="AH59" s="1">
        <v>24469.47</v>
      </c>
      <c r="AI59" s="1">
        <v>28807.599999999999</v>
      </c>
      <c r="AJ59" s="1">
        <v>673.54</v>
      </c>
      <c r="AK59" s="1">
        <v>1212.3699999999999</v>
      </c>
      <c r="AL59" s="1">
        <v>1360.16</v>
      </c>
      <c r="AM59" s="1">
        <v>5902.71</v>
      </c>
      <c r="AN59" s="1">
        <v>590.27</v>
      </c>
      <c r="AO59" s="1">
        <v>769.76</v>
      </c>
      <c r="AP59" s="1">
        <v>1033.29</v>
      </c>
      <c r="AQ59" s="1">
        <v>192.44</v>
      </c>
      <c r="AR59" s="1">
        <v>3246.07</v>
      </c>
      <c r="AS59" s="1">
        <v>1924.4</v>
      </c>
      <c r="AT59" s="1">
        <v>384.88</v>
      </c>
      <c r="AU59" s="1">
        <v>0</v>
      </c>
      <c r="AV59" s="1">
        <v>14043.82</v>
      </c>
    </row>
    <row r="60" spans="1:48" x14ac:dyDescent="0.2">
      <c r="A60" s="2" t="s">
        <v>139</v>
      </c>
      <c r="B60" s="1" t="s">
        <v>282</v>
      </c>
      <c r="C60" s="1">
        <v>9270</v>
      </c>
      <c r="D60" s="1">
        <v>1205</v>
      </c>
      <c r="E60" s="1">
        <v>927</v>
      </c>
      <c r="F60" s="1">
        <v>9270</v>
      </c>
      <c r="G60" s="1">
        <v>320.99</v>
      </c>
      <c r="H60" s="1">
        <v>0</v>
      </c>
      <c r="I60" s="1">
        <v>0</v>
      </c>
      <c r="J60" s="1">
        <v>0</v>
      </c>
      <c r="K60" s="1">
        <v>9590.99</v>
      </c>
      <c r="L60" s="1">
        <v>76.459999999999994</v>
      </c>
      <c r="M60" s="1">
        <v>137.62</v>
      </c>
      <c r="N60" s="1">
        <v>106.91</v>
      </c>
      <c r="O60" s="1">
        <v>0</v>
      </c>
      <c r="P60" s="1">
        <v>0</v>
      </c>
      <c r="Q60" s="1">
        <v>1268.97</v>
      </c>
      <c r="R60" s="1">
        <v>1268.97</v>
      </c>
      <c r="S60" s="1">
        <v>320.99</v>
      </c>
      <c r="T60" s="1">
        <v>0</v>
      </c>
      <c r="U60" s="1">
        <v>1205</v>
      </c>
      <c r="V60" s="1">
        <v>1205</v>
      </c>
      <c r="W60" s="1">
        <v>0</v>
      </c>
      <c r="X60" s="1">
        <v>0</v>
      </c>
      <c r="Y60" s="1">
        <v>0.03</v>
      </c>
      <c r="Z60" s="1">
        <v>0</v>
      </c>
      <c r="AA60" s="1">
        <v>0</v>
      </c>
      <c r="AB60" s="1">
        <v>244</v>
      </c>
      <c r="AC60" s="1">
        <v>1666</v>
      </c>
      <c r="AD60" s="1">
        <v>0</v>
      </c>
      <c r="AE60" s="1">
        <v>0</v>
      </c>
      <c r="AF60" s="1">
        <v>0</v>
      </c>
      <c r="AG60" s="1">
        <v>0</v>
      </c>
      <c r="AH60" s="1">
        <v>4704.99</v>
      </c>
      <c r="AI60" s="1">
        <v>4886</v>
      </c>
      <c r="AJ60" s="1">
        <v>214.08</v>
      </c>
      <c r="AK60" s="1">
        <v>385.34</v>
      </c>
      <c r="AL60" s="1">
        <v>611.9</v>
      </c>
      <c r="AM60" s="1">
        <v>1287.5</v>
      </c>
      <c r="AN60" s="1">
        <v>128.75</v>
      </c>
      <c r="AO60" s="1">
        <v>244.66</v>
      </c>
      <c r="AP60" s="1">
        <v>242.29</v>
      </c>
      <c r="AQ60" s="1">
        <v>61.16</v>
      </c>
      <c r="AR60" s="1">
        <v>1211.32</v>
      </c>
      <c r="AS60" s="1">
        <v>611.65</v>
      </c>
      <c r="AT60" s="1">
        <v>122.33</v>
      </c>
      <c r="AU60" s="1">
        <v>0</v>
      </c>
      <c r="AV60" s="1">
        <v>3909.66</v>
      </c>
    </row>
    <row r="61" spans="1:48" x14ac:dyDescent="0.2">
      <c r="A61" s="2" t="s">
        <v>141</v>
      </c>
      <c r="B61" s="1" t="s">
        <v>283</v>
      </c>
      <c r="C61" s="1">
        <v>9270</v>
      </c>
      <c r="D61" s="1">
        <v>1205</v>
      </c>
      <c r="E61" s="1">
        <v>927</v>
      </c>
      <c r="F61" s="1">
        <v>9270</v>
      </c>
      <c r="G61" s="1">
        <v>318.94</v>
      </c>
      <c r="H61" s="1">
        <v>0</v>
      </c>
      <c r="I61" s="1">
        <v>0</v>
      </c>
      <c r="J61" s="1">
        <v>0</v>
      </c>
      <c r="K61" s="1">
        <v>9588.94</v>
      </c>
      <c r="L61" s="1">
        <v>75.989999999999995</v>
      </c>
      <c r="M61" s="1">
        <v>136.79</v>
      </c>
      <c r="N61" s="1">
        <v>106.16</v>
      </c>
      <c r="O61" s="1">
        <v>0</v>
      </c>
      <c r="P61" s="1">
        <v>0</v>
      </c>
      <c r="Q61" s="1">
        <v>1268.97</v>
      </c>
      <c r="R61" s="1">
        <v>1268.97</v>
      </c>
      <c r="S61" s="1">
        <v>318.94</v>
      </c>
      <c r="T61" s="1">
        <v>0</v>
      </c>
      <c r="U61" s="1">
        <v>1205</v>
      </c>
      <c r="V61" s="1">
        <v>1205</v>
      </c>
      <c r="W61" s="1">
        <v>0</v>
      </c>
      <c r="X61" s="1">
        <v>0</v>
      </c>
      <c r="Y61" s="1">
        <v>0.03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2792.94</v>
      </c>
      <c r="AI61" s="1">
        <v>6796</v>
      </c>
      <c r="AJ61" s="1">
        <v>212.78</v>
      </c>
      <c r="AK61" s="1">
        <v>383</v>
      </c>
      <c r="AL61" s="1">
        <v>609.78</v>
      </c>
      <c r="AM61" s="1">
        <v>1287.5</v>
      </c>
      <c r="AN61" s="1">
        <v>128.75</v>
      </c>
      <c r="AO61" s="1">
        <v>243.18</v>
      </c>
      <c r="AP61" s="1">
        <v>242.29</v>
      </c>
      <c r="AQ61" s="1">
        <v>60.79</v>
      </c>
      <c r="AR61" s="1">
        <v>1205.56</v>
      </c>
      <c r="AS61" s="1">
        <v>607.94000000000005</v>
      </c>
      <c r="AT61" s="1">
        <v>121.59</v>
      </c>
      <c r="AU61" s="1">
        <v>0</v>
      </c>
      <c r="AV61" s="1">
        <v>3897.6</v>
      </c>
    </row>
    <row r="62" spans="1:48" x14ac:dyDescent="0.2">
      <c r="A62" s="2" t="s">
        <v>143</v>
      </c>
      <c r="B62" s="1" t="s">
        <v>284</v>
      </c>
      <c r="C62" s="1">
        <v>34889.699999999997</v>
      </c>
      <c r="D62" s="1">
        <v>1876</v>
      </c>
      <c r="E62" s="1">
        <v>3489</v>
      </c>
      <c r="F62" s="1">
        <v>34889.699999999997</v>
      </c>
      <c r="G62" s="1">
        <v>1049.57</v>
      </c>
      <c r="H62" s="1">
        <v>0</v>
      </c>
      <c r="I62" s="1">
        <v>0</v>
      </c>
      <c r="J62" s="1">
        <v>0</v>
      </c>
      <c r="K62" s="1">
        <v>35939.269999999997</v>
      </c>
      <c r="L62" s="1">
        <v>240.55</v>
      </c>
      <c r="M62" s="1">
        <v>432.99</v>
      </c>
      <c r="N62" s="1">
        <v>376.03</v>
      </c>
      <c r="O62" s="1">
        <v>0</v>
      </c>
      <c r="P62" s="1">
        <v>0</v>
      </c>
      <c r="Q62" s="1">
        <v>8721.7999999999993</v>
      </c>
      <c r="R62" s="1">
        <v>8721.7999999999993</v>
      </c>
      <c r="S62" s="1">
        <v>1049.57</v>
      </c>
      <c r="T62" s="1">
        <v>452</v>
      </c>
      <c r="U62" s="1">
        <v>1876</v>
      </c>
      <c r="V62" s="1">
        <v>1876</v>
      </c>
      <c r="W62" s="1">
        <v>0</v>
      </c>
      <c r="X62" s="1">
        <v>0</v>
      </c>
      <c r="Y62" s="1">
        <v>0.1</v>
      </c>
      <c r="Z62" s="1">
        <v>2769</v>
      </c>
      <c r="AA62" s="1">
        <v>2025</v>
      </c>
      <c r="AB62" s="1">
        <v>359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17252.47</v>
      </c>
      <c r="AI62" s="1">
        <v>18686.8</v>
      </c>
      <c r="AJ62" s="1">
        <v>673.54</v>
      </c>
      <c r="AK62" s="1">
        <v>1212.3699999999999</v>
      </c>
      <c r="AL62" s="1">
        <v>1360.16</v>
      </c>
      <c r="AM62" s="1">
        <v>4845.79</v>
      </c>
      <c r="AN62" s="1">
        <v>484.58</v>
      </c>
      <c r="AO62" s="1">
        <v>769.76</v>
      </c>
      <c r="AP62" s="1">
        <v>855.41</v>
      </c>
      <c r="AQ62" s="1">
        <v>192.44</v>
      </c>
      <c r="AR62" s="1">
        <v>3246.07</v>
      </c>
      <c r="AS62" s="1">
        <v>1924.4</v>
      </c>
      <c r="AT62" s="1">
        <v>384.88</v>
      </c>
      <c r="AU62" s="1">
        <v>0</v>
      </c>
      <c r="AV62" s="1">
        <v>12703.33</v>
      </c>
    </row>
    <row r="63" spans="1:48" x14ac:dyDescent="0.2">
      <c r="A63" s="2" t="s">
        <v>145</v>
      </c>
      <c r="B63" s="1" t="s">
        <v>285</v>
      </c>
      <c r="C63" s="1">
        <v>13999.95</v>
      </c>
      <c r="D63" s="1">
        <v>1820</v>
      </c>
      <c r="E63" s="1">
        <v>1400</v>
      </c>
      <c r="F63" s="1">
        <v>13999.95</v>
      </c>
      <c r="G63" s="1">
        <v>501.35</v>
      </c>
      <c r="H63" s="1">
        <v>0</v>
      </c>
      <c r="I63" s="1">
        <v>0</v>
      </c>
      <c r="J63" s="1">
        <v>0</v>
      </c>
      <c r="K63" s="1">
        <v>14501.3</v>
      </c>
      <c r="L63" s="1">
        <v>117.08</v>
      </c>
      <c r="M63" s="1">
        <v>210.74</v>
      </c>
      <c r="N63" s="1">
        <v>173.53</v>
      </c>
      <c r="O63" s="1">
        <v>0</v>
      </c>
      <c r="P63" s="1">
        <v>0</v>
      </c>
      <c r="Q63" s="1">
        <v>2294.0500000000002</v>
      </c>
      <c r="R63" s="1">
        <v>2294.0500000000002</v>
      </c>
      <c r="S63" s="1">
        <v>501.35</v>
      </c>
      <c r="T63" s="1">
        <v>2361</v>
      </c>
      <c r="U63" s="1">
        <v>1820</v>
      </c>
      <c r="V63" s="1">
        <v>1820</v>
      </c>
      <c r="W63" s="1">
        <v>0</v>
      </c>
      <c r="X63" s="1">
        <v>0</v>
      </c>
      <c r="Y63" s="1">
        <v>0.1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6976.5</v>
      </c>
      <c r="AI63" s="1">
        <v>7524.8</v>
      </c>
      <c r="AJ63" s="1">
        <v>327.81</v>
      </c>
      <c r="AK63" s="1">
        <v>590.05999999999995</v>
      </c>
      <c r="AL63" s="1">
        <v>797.12</v>
      </c>
      <c r="AM63" s="1">
        <v>1944.44</v>
      </c>
      <c r="AN63" s="1">
        <v>194.44</v>
      </c>
      <c r="AO63" s="1">
        <v>374.64</v>
      </c>
      <c r="AP63" s="1">
        <v>365.92</v>
      </c>
      <c r="AQ63" s="1">
        <v>93.66</v>
      </c>
      <c r="AR63" s="1">
        <v>1714.99</v>
      </c>
      <c r="AS63" s="1">
        <v>936.6</v>
      </c>
      <c r="AT63" s="1">
        <v>187.32</v>
      </c>
      <c r="AU63" s="1">
        <v>0</v>
      </c>
      <c r="AV63" s="1">
        <v>5812.01</v>
      </c>
    </row>
    <row r="64" spans="1:48" x14ac:dyDescent="0.2">
      <c r="A64" s="2" t="s">
        <v>147</v>
      </c>
      <c r="B64" s="1" t="s">
        <v>286</v>
      </c>
      <c r="C64" s="1">
        <v>12499.95</v>
      </c>
      <c r="D64" s="1">
        <v>1625</v>
      </c>
      <c r="E64" s="1">
        <v>1250</v>
      </c>
      <c r="F64" s="1">
        <v>12499.95</v>
      </c>
      <c r="G64" s="1">
        <v>443.75</v>
      </c>
      <c r="H64" s="1">
        <v>0</v>
      </c>
      <c r="I64" s="1">
        <v>0</v>
      </c>
      <c r="J64" s="1">
        <v>0</v>
      </c>
      <c r="K64" s="1">
        <v>12943.7</v>
      </c>
      <c r="L64" s="1">
        <v>104.11</v>
      </c>
      <c r="M64" s="1">
        <v>187.39</v>
      </c>
      <c r="N64" s="1">
        <v>152.25</v>
      </c>
      <c r="O64" s="1">
        <v>0</v>
      </c>
      <c r="P64" s="1">
        <v>0</v>
      </c>
      <c r="Q64" s="1">
        <v>1958.89</v>
      </c>
      <c r="R64" s="1">
        <v>1958.89</v>
      </c>
      <c r="S64" s="1">
        <v>443.75</v>
      </c>
      <c r="T64" s="1">
        <v>0</v>
      </c>
      <c r="U64" s="1">
        <v>1625</v>
      </c>
      <c r="V64" s="1">
        <v>1625</v>
      </c>
      <c r="W64" s="1">
        <v>0</v>
      </c>
      <c r="X64" s="1">
        <v>83.33</v>
      </c>
      <c r="Y64" s="1">
        <v>0.13</v>
      </c>
      <c r="Z64" s="1">
        <v>0</v>
      </c>
      <c r="AA64" s="1">
        <v>812</v>
      </c>
      <c r="AB64" s="1">
        <v>128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5051.1000000000004</v>
      </c>
      <c r="AI64" s="1">
        <v>7892.6</v>
      </c>
      <c r="AJ64" s="1">
        <v>291.49</v>
      </c>
      <c r="AK64" s="1">
        <v>524.69000000000005</v>
      </c>
      <c r="AL64" s="1">
        <v>737.98</v>
      </c>
      <c r="AM64" s="1">
        <v>1736.1</v>
      </c>
      <c r="AN64" s="1">
        <v>173.61</v>
      </c>
      <c r="AO64" s="1">
        <v>333.14</v>
      </c>
      <c r="AP64" s="1">
        <v>326.72000000000003</v>
      </c>
      <c r="AQ64" s="1">
        <v>83.28</v>
      </c>
      <c r="AR64" s="1">
        <v>1554.16</v>
      </c>
      <c r="AS64" s="1">
        <v>832.84</v>
      </c>
      <c r="AT64" s="1">
        <v>166.57</v>
      </c>
      <c r="AU64" s="1">
        <v>0</v>
      </c>
      <c r="AV64" s="1">
        <v>5206.42</v>
      </c>
    </row>
    <row r="65" spans="1:48" x14ac:dyDescent="0.2">
      <c r="A65" s="2" t="s">
        <v>149</v>
      </c>
      <c r="B65" s="1" t="s">
        <v>287</v>
      </c>
      <c r="C65" s="1">
        <v>11482.5</v>
      </c>
      <c r="D65" s="1">
        <v>1493</v>
      </c>
      <c r="E65" s="1">
        <v>1148</v>
      </c>
      <c r="F65" s="1">
        <v>11482.5</v>
      </c>
      <c r="G65" s="1">
        <v>404.65</v>
      </c>
      <c r="H65" s="1">
        <v>0</v>
      </c>
      <c r="I65" s="1">
        <v>0</v>
      </c>
      <c r="J65" s="1">
        <v>0</v>
      </c>
      <c r="K65" s="1">
        <v>11887.15</v>
      </c>
      <c r="L65" s="1">
        <v>95.3</v>
      </c>
      <c r="M65" s="1">
        <v>171.53</v>
      </c>
      <c r="N65" s="1">
        <v>137.82</v>
      </c>
      <c r="O65" s="1">
        <v>0</v>
      </c>
      <c r="P65" s="1">
        <v>0</v>
      </c>
      <c r="Q65" s="1">
        <v>1741.56</v>
      </c>
      <c r="R65" s="1">
        <v>1741.56</v>
      </c>
      <c r="S65" s="1">
        <v>404.65</v>
      </c>
      <c r="T65" s="1">
        <v>0</v>
      </c>
      <c r="U65" s="1">
        <v>1493</v>
      </c>
      <c r="V65" s="1">
        <v>1493</v>
      </c>
      <c r="W65" s="1">
        <v>0</v>
      </c>
      <c r="X65" s="1">
        <v>0</v>
      </c>
      <c r="Y65" s="1">
        <v>-0.06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3639.15</v>
      </c>
      <c r="AI65" s="1">
        <v>8248</v>
      </c>
      <c r="AJ65" s="1">
        <v>266.83</v>
      </c>
      <c r="AK65" s="1">
        <v>480.3</v>
      </c>
      <c r="AL65" s="1">
        <v>697.81</v>
      </c>
      <c r="AM65" s="1">
        <v>1594.79</v>
      </c>
      <c r="AN65" s="1">
        <v>159.47999999999999</v>
      </c>
      <c r="AO65" s="1">
        <v>304.95</v>
      </c>
      <c r="AP65" s="1">
        <v>300.12</v>
      </c>
      <c r="AQ65" s="1">
        <v>76.239999999999995</v>
      </c>
      <c r="AR65" s="1">
        <v>1444.94</v>
      </c>
      <c r="AS65" s="1">
        <v>762.38</v>
      </c>
      <c r="AT65" s="1">
        <v>152.47999999999999</v>
      </c>
      <c r="AU65" s="1">
        <v>0</v>
      </c>
      <c r="AV65" s="1">
        <v>4795.38</v>
      </c>
    </row>
    <row r="66" spans="1:48" x14ac:dyDescent="0.2">
      <c r="A66" s="2" t="s">
        <v>151</v>
      </c>
      <c r="B66" s="1" t="s">
        <v>288</v>
      </c>
      <c r="C66" s="1">
        <v>10300.049999999999</v>
      </c>
      <c r="D66" s="1">
        <v>1339</v>
      </c>
      <c r="E66" s="1">
        <v>1030</v>
      </c>
      <c r="F66" s="1">
        <v>10300.049999999999</v>
      </c>
      <c r="G66" s="1">
        <v>359.94</v>
      </c>
      <c r="H66" s="1">
        <v>2513</v>
      </c>
      <c r="I66" s="1">
        <v>2513</v>
      </c>
      <c r="J66" s="1">
        <v>0</v>
      </c>
      <c r="K66" s="1">
        <v>15685.99</v>
      </c>
      <c r="L66" s="1">
        <v>85.23</v>
      </c>
      <c r="M66" s="1">
        <v>153.41</v>
      </c>
      <c r="N66" s="1">
        <v>121.3</v>
      </c>
      <c r="O66" s="1">
        <v>0</v>
      </c>
      <c r="P66" s="1">
        <v>0</v>
      </c>
      <c r="Q66" s="1">
        <v>1488.99</v>
      </c>
      <c r="R66" s="1">
        <v>1488.99</v>
      </c>
      <c r="S66" s="1">
        <v>359.94</v>
      </c>
      <c r="T66" s="1">
        <v>0</v>
      </c>
      <c r="U66" s="1">
        <v>1339</v>
      </c>
      <c r="V66" s="1">
        <v>1339</v>
      </c>
      <c r="W66" s="1">
        <v>0</v>
      </c>
      <c r="X66" s="1">
        <v>0</v>
      </c>
      <c r="Y66" s="1">
        <v>0.06</v>
      </c>
      <c r="Z66" s="1">
        <v>932</v>
      </c>
      <c r="AA66" s="1">
        <v>1671</v>
      </c>
      <c r="AB66" s="1">
        <v>275</v>
      </c>
      <c r="AC66" s="1">
        <v>0</v>
      </c>
      <c r="AD66" s="1">
        <v>0</v>
      </c>
      <c r="AE66" s="1">
        <v>2513</v>
      </c>
      <c r="AF66" s="1">
        <v>0</v>
      </c>
      <c r="AG66" s="1">
        <v>0</v>
      </c>
      <c r="AH66" s="1">
        <v>8578.99</v>
      </c>
      <c r="AI66" s="1">
        <v>7107</v>
      </c>
      <c r="AJ66" s="1">
        <v>238.64</v>
      </c>
      <c r="AK66" s="1">
        <v>429.55</v>
      </c>
      <c r="AL66" s="1">
        <v>651.9</v>
      </c>
      <c r="AM66" s="1">
        <v>1430.56</v>
      </c>
      <c r="AN66" s="1">
        <v>143.06</v>
      </c>
      <c r="AO66" s="1">
        <v>272.73</v>
      </c>
      <c r="AP66" s="1">
        <v>269.22000000000003</v>
      </c>
      <c r="AQ66" s="1">
        <v>68.180000000000007</v>
      </c>
      <c r="AR66" s="1">
        <v>1320.09</v>
      </c>
      <c r="AS66" s="1">
        <v>681.82</v>
      </c>
      <c r="AT66" s="1">
        <v>136.36000000000001</v>
      </c>
      <c r="AU66" s="1">
        <v>0</v>
      </c>
      <c r="AV66" s="1">
        <v>4322.0200000000004</v>
      </c>
    </row>
    <row r="67" spans="1:48" x14ac:dyDescent="0.2">
      <c r="A67" s="2" t="s">
        <v>153</v>
      </c>
      <c r="B67" s="1" t="s">
        <v>289</v>
      </c>
      <c r="C67" s="1">
        <v>4999.95</v>
      </c>
      <c r="D67" s="1">
        <v>650</v>
      </c>
      <c r="E67" s="1">
        <v>500</v>
      </c>
      <c r="F67" s="1">
        <v>4999.95</v>
      </c>
      <c r="G67" s="1">
        <v>157.80000000000001</v>
      </c>
      <c r="H67" s="1">
        <v>0</v>
      </c>
      <c r="I67" s="1">
        <v>0</v>
      </c>
      <c r="J67" s="1">
        <v>0</v>
      </c>
      <c r="K67" s="1">
        <v>5157.75</v>
      </c>
      <c r="L67" s="1">
        <v>39.700000000000003</v>
      </c>
      <c r="M67" s="1">
        <v>71.459999999999994</v>
      </c>
      <c r="N67" s="1">
        <v>46.64</v>
      </c>
      <c r="O67" s="1">
        <v>0</v>
      </c>
      <c r="P67" s="1">
        <v>0</v>
      </c>
      <c r="Q67" s="1">
        <v>421.91</v>
      </c>
      <c r="R67" s="1">
        <v>421.91</v>
      </c>
      <c r="S67" s="1">
        <v>157.80000000000001</v>
      </c>
      <c r="T67" s="1">
        <v>0</v>
      </c>
      <c r="U67" s="1">
        <v>650</v>
      </c>
      <c r="V67" s="1">
        <v>650</v>
      </c>
      <c r="W67" s="1">
        <v>0</v>
      </c>
      <c r="X67" s="1">
        <v>0</v>
      </c>
      <c r="Y67" s="1">
        <v>-0.16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1229.55</v>
      </c>
      <c r="AI67" s="1">
        <v>3928.2</v>
      </c>
      <c r="AJ67" s="1">
        <v>111.17</v>
      </c>
      <c r="AK67" s="1">
        <v>200.1</v>
      </c>
      <c r="AL67" s="1">
        <v>444.3</v>
      </c>
      <c r="AM67" s="1">
        <v>694.44</v>
      </c>
      <c r="AN67" s="1">
        <v>69.44</v>
      </c>
      <c r="AO67" s="1">
        <v>127.05</v>
      </c>
      <c r="AP67" s="1">
        <v>130.69</v>
      </c>
      <c r="AQ67" s="1">
        <v>31.76</v>
      </c>
      <c r="AR67" s="1">
        <v>755.57</v>
      </c>
      <c r="AS67" s="1">
        <v>317.62</v>
      </c>
      <c r="AT67" s="1">
        <v>63.52</v>
      </c>
      <c r="AU67" s="1">
        <v>0</v>
      </c>
      <c r="AV67" s="1">
        <v>2190.09</v>
      </c>
    </row>
    <row r="68" spans="1:48" x14ac:dyDescent="0.2">
      <c r="A68" s="2" t="s">
        <v>290</v>
      </c>
      <c r="B68" s="1" t="s">
        <v>291</v>
      </c>
      <c r="C68" s="1">
        <v>9270</v>
      </c>
      <c r="D68" s="1">
        <v>1205</v>
      </c>
      <c r="E68" s="1">
        <v>927</v>
      </c>
      <c r="F68" s="1">
        <v>9270</v>
      </c>
      <c r="G68" s="1">
        <v>320.57</v>
      </c>
      <c r="H68" s="1">
        <v>809</v>
      </c>
      <c r="I68" s="1">
        <v>809</v>
      </c>
      <c r="J68" s="1">
        <v>0</v>
      </c>
      <c r="K68" s="1">
        <v>11208.57</v>
      </c>
      <c r="L68" s="1">
        <v>76.36</v>
      </c>
      <c r="M68" s="1">
        <v>137.44999999999999</v>
      </c>
      <c r="N68" s="1">
        <v>106.76</v>
      </c>
      <c r="O68" s="1">
        <v>0</v>
      </c>
      <c r="P68" s="1">
        <v>0</v>
      </c>
      <c r="Q68" s="1">
        <v>1268.97</v>
      </c>
      <c r="R68" s="1">
        <v>1268.97</v>
      </c>
      <c r="S68" s="1">
        <v>320.57</v>
      </c>
      <c r="T68" s="1">
        <v>0</v>
      </c>
      <c r="U68" s="1">
        <v>1205</v>
      </c>
      <c r="V68" s="1">
        <v>1205</v>
      </c>
      <c r="W68" s="1">
        <v>0</v>
      </c>
      <c r="X68" s="1">
        <v>0</v>
      </c>
      <c r="Y68" s="1">
        <v>0.03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809</v>
      </c>
      <c r="AF68" s="1">
        <v>0</v>
      </c>
      <c r="AG68" s="1">
        <v>0</v>
      </c>
      <c r="AH68" s="1">
        <v>3603.57</v>
      </c>
      <c r="AI68" s="1">
        <v>7605</v>
      </c>
      <c r="AJ68" s="1">
        <v>213.81</v>
      </c>
      <c r="AK68" s="1">
        <v>384.86</v>
      </c>
      <c r="AL68" s="1">
        <v>611.47</v>
      </c>
      <c r="AM68" s="1">
        <v>1287.5</v>
      </c>
      <c r="AN68" s="1">
        <v>128.75</v>
      </c>
      <c r="AO68" s="1">
        <v>244.36</v>
      </c>
      <c r="AP68" s="1">
        <v>242.29</v>
      </c>
      <c r="AQ68" s="1">
        <v>61.09</v>
      </c>
      <c r="AR68" s="1">
        <v>1210.1400000000001</v>
      </c>
      <c r="AS68" s="1">
        <v>610.9</v>
      </c>
      <c r="AT68" s="1">
        <v>122.18</v>
      </c>
      <c r="AU68" s="1">
        <v>0</v>
      </c>
      <c r="AV68" s="1">
        <v>3907.21</v>
      </c>
    </row>
    <row r="69" spans="1:48" x14ac:dyDescent="0.2">
      <c r="A69" s="2" t="s">
        <v>155</v>
      </c>
      <c r="B69" s="1" t="s">
        <v>292</v>
      </c>
      <c r="C69" s="1">
        <v>12499.95</v>
      </c>
      <c r="D69" s="1">
        <v>1625</v>
      </c>
      <c r="E69" s="1">
        <v>1250</v>
      </c>
      <c r="F69" s="1">
        <v>12499.95</v>
      </c>
      <c r="G69" s="1">
        <v>444.42</v>
      </c>
      <c r="H69" s="1">
        <v>0</v>
      </c>
      <c r="I69" s="1">
        <v>0</v>
      </c>
      <c r="J69" s="1">
        <v>0</v>
      </c>
      <c r="K69" s="1">
        <v>12944.37</v>
      </c>
      <c r="L69" s="1">
        <v>104.26</v>
      </c>
      <c r="M69" s="1">
        <v>187.66</v>
      </c>
      <c r="N69" s="1">
        <v>152.5</v>
      </c>
      <c r="O69" s="1">
        <v>0</v>
      </c>
      <c r="P69" s="1">
        <v>0</v>
      </c>
      <c r="Q69" s="1">
        <v>1958.89</v>
      </c>
      <c r="R69" s="1">
        <v>1958.89</v>
      </c>
      <c r="S69" s="1">
        <v>444.42</v>
      </c>
      <c r="T69" s="1">
        <v>0</v>
      </c>
      <c r="U69" s="1">
        <v>1625</v>
      </c>
      <c r="V69" s="1">
        <v>1625</v>
      </c>
      <c r="W69" s="1">
        <v>0</v>
      </c>
      <c r="X69" s="1">
        <v>0</v>
      </c>
      <c r="Y69" s="1">
        <v>0.06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4028.37</v>
      </c>
      <c r="AI69" s="1">
        <v>8916</v>
      </c>
      <c r="AJ69" s="1">
        <v>291.92</v>
      </c>
      <c r="AK69" s="1">
        <v>525.46</v>
      </c>
      <c r="AL69" s="1">
        <v>738.67</v>
      </c>
      <c r="AM69" s="1">
        <v>1736.1</v>
      </c>
      <c r="AN69" s="1">
        <v>173.61</v>
      </c>
      <c r="AO69" s="1">
        <v>333.63</v>
      </c>
      <c r="AP69" s="1">
        <v>326.72000000000003</v>
      </c>
      <c r="AQ69" s="1">
        <v>83.41</v>
      </c>
      <c r="AR69" s="1">
        <v>1556.05</v>
      </c>
      <c r="AS69" s="1">
        <v>834.06</v>
      </c>
      <c r="AT69" s="1">
        <v>166.81</v>
      </c>
      <c r="AU69" s="1">
        <v>0</v>
      </c>
      <c r="AV69" s="1">
        <v>5210.3900000000003</v>
      </c>
    </row>
    <row r="70" spans="1:48" x14ac:dyDescent="0.2">
      <c r="A70" s="2" t="s">
        <v>157</v>
      </c>
      <c r="B70" s="1" t="s">
        <v>293</v>
      </c>
      <c r="C70" s="1">
        <v>19999.95</v>
      </c>
      <c r="D70" s="1">
        <v>1876</v>
      </c>
      <c r="E70" s="1">
        <v>2000</v>
      </c>
      <c r="F70" s="1">
        <v>19999.95</v>
      </c>
      <c r="G70" s="1">
        <v>730.65</v>
      </c>
      <c r="H70" s="1">
        <v>0</v>
      </c>
      <c r="I70" s="1">
        <v>0</v>
      </c>
      <c r="J70" s="1">
        <v>0</v>
      </c>
      <c r="K70" s="1">
        <v>20730.599999999999</v>
      </c>
      <c r="L70" s="1">
        <v>168.72</v>
      </c>
      <c r="M70" s="1">
        <v>303.7</v>
      </c>
      <c r="N70" s="1">
        <v>258.23</v>
      </c>
      <c r="O70" s="1">
        <v>0</v>
      </c>
      <c r="P70" s="1">
        <v>0</v>
      </c>
      <c r="Q70" s="1">
        <v>3836.18</v>
      </c>
      <c r="R70" s="1">
        <v>3836.18</v>
      </c>
      <c r="S70" s="1">
        <v>730.65</v>
      </c>
      <c r="T70" s="1">
        <v>0</v>
      </c>
      <c r="U70" s="1">
        <v>1876</v>
      </c>
      <c r="V70" s="1">
        <v>1876</v>
      </c>
      <c r="W70" s="1">
        <v>0</v>
      </c>
      <c r="X70" s="1">
        <v>0</v>
      </c>
      <c r="Y70" s="1">
        <v>-0.03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6442.8</v>
      </c>
      <c r="AI70" s="1">
        <v>14287.8</v>
      </c>
      <c r="AJ70" s="1">
        <v>472.42</v>
      </c>
      <c r="AK70" s="1">
        <v>850.35</v>
      </c>
      <c r="AL70" s="1">
        <v>1032.6199999999999</v>
      </c>
      <c r="AM70" s="1">
        <v>2777.77</v>
      </c>
      <c r="AN70" s="1">
        <v>277.77999999999997</v>
      </c>
      <c r="AO70" s="1">
        <v>539.9</v>
      </c>
      <c r="AP70" s="1">
        <v>507.36</v>
      </c>
      <c r="AQ70" s="1">
        <v>134.97999999999999</v>
      </c>
      <c r="AR70" s="1">
        <v>2355.39</v>
      </c>
      <c r="AS70" s="1">
        <v>1349.76</v>
      </c>
      <c r="AT70" s="1">
        <v>269.95</v>
      </c>
      <c r="AU70" s="1">
        <v>0</v>
      </c>
      <c r="AV70" s="1">
        <v>8212.89</v>
      </c>
    </row>
    <row r="71" spans="1:48" x14ac:dyDescent="0.2">
      <c r="A71" s="2" t="s">
        <v>159</v>
      </c>
      <c r="B71" s="1" t="s">
        <v>294</v>
      </c>
      <c r="C71" s="1">
        <v>4999.95</v>
      </c>
      <c r="D71" s="1">
        <v>650</v>
      </c>
      <c r="E71" s="1">
        <v>500</v>
      </c>
      <c r="F71" s="1">
        <v>4999.95</v>
      </c>
      <c r="G71" s="1">
        <v>157.37</v>
      </c>
      <c r="H71" s="1">
        <v>1381</v>
      </c>
      <c r="I71" s="1">
        <v>1381</v>
      </c>
      <c r="J71" s="1">
        <v>0</v>
      </c>
      <c r="K71" s="1">
        <v>7919.32</v>
      </c>
      <c r="L71" s="1">
        <v>39.61</v>
      </c>
      <c r="M71" s="1">
        <v>71.290000000000006</v>
      </c>
      <c r="N71" s="1">
        <v>46.47</v>
      </c>
      <c r="O71" s="1">
        <v>0</v>
      </c>
      <c r="P71" s="1">
        <v>0</v>
      </c>
      <c r="Q71" s="1">
        <v>421.91</v>
      </c>
      <c r="R71" s="1">
        <v>421.91</v>
      </c>
      <c r="S71" s="1">
        <v>157.37</v>
      </c>
      <c r="T71" s="1">
        <v>0</v>
      </c>
      <c r="U71" s="1">
        <v>650</v>
      </c>
      <c r="V71" s="1">
        <v>650</v>
      </c>
      <c r="W71" s="1">
        <v>0</v>
      </c>
      <c r="X71" s="1">
        <v>0</v>
      </c>
      <c r="Y71" s="1">
        <v>-0.16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1381</v>
      </c>
      <c r="AF71" s="1">
        <v>0</v>
      </c>
      <c r="AG71" s="1">
        <v>0</v>
      </c>
      <c r="AH71" s="1">
        <v>2610.12</v>
      </c>
      <c r="AI71" s="1">
        <v>5309.2</v>
      </c>
      <c r="AJ71" s="1">
        <v>110.9</v>
      </c>
      <c r="AK71" s="1">
        <v>199.62</v>
      </c>
      <c r="AL71" s="1">
        <v>443.87</v>
      </c>
      <c r="AM71" s="1">
        <v>694.44</v>
      </c>
      <c r="AN71" s="1">
        <v>69.44</v>
      </c>
      <c r="AO71" s="1">
        <v>126.75</v>
      </c>
      <c r="AP71" s="1">
        <v>130.69</v>
      </c>
      <c r="AQ71" s="1">
        <v>31.69</v>
      </c>
      <c r="AR71" s="1">
        <v>754.39</v>
      </c>
      <c r="AS71" s="1">
        <v>316.86</v>
      </c>
      <c r="AT71" s="1">
        <v>63.37</v>
      </c>
      <c r="AU71" s="1">
        <v>0</v>
      </c>
      <c r="AV71" s="1">
        <v>2187.63</v>
      </c>
    </row>
    <row r="72" spans="1:48" x14ac:dyDescent="0.2">
      <c r="A72" s="2" t="s">
        <v>161</v>
      </c>
      <c r="B72" s="1" t="s">
        <v>295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359.94</v>
      </c>
      <c r="H72" s="1">
        <v>348</v>
      </c>
      <c r="I72" s="1">
        <v>348</v>
      </c>
      <c r="J72" s="1">
        <v>0</v>
      </c>
      <c r="K72" s="1">
        <v>11355.99</v>
      </c>
      <c r="L72" s="1">
        <v>85.23</v>
      </c>
      <c r="M72" s="1">
        <v>153.41</v>
      </c>
      <c r="N72" s="1">
        <v>121.3</v>
      </c>
      <c r="O72" s="1">
        <v>0</v>
      </c>
      <c r="P72" s="1">
        <v>0</v>
      </c>
      <c r="Q72" s="1">
        <v>1488.99</v>
      </c>
      <c r="R72" s="1">
        <v>1488.99</v>
      </c>
      <c r="S72" s="1">
        <v>359.94</v>
      </c>
      <c r="T72" s="1">
        <v>0</v>
      </c>
      <c r="U72" s="1">
        <v>1339</v>
      </c>
      <c r="V72" s="1">
        <v>1339</v>
      </c>
      <c r="W72" s="1">
        <v>0</v>
      </c>
      <c r="X72" s="1">
        <v>0</v>
      </c>
      <c r="Y72" s="1">
        <v>0.06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348</v>
      </c>
      <c r="AF72" s="1">
        <v>0</v>
      </c>
      <c r="AG72" s="1">
        <v>0</v>
      </c>
      <c r="AH72" s="1">
        <v>3535.99</v>
      </c>
      <c r="AI72" s="1">
        <v>7820</v>
      </c>
      <c r="AJ72" s="1">
        <v>238.64</v>
      </c>
      <c r="AK72" s="1">
        <v>429.55</v>
      </c>
      <c r="AL72" s="1">
        <v>651.9</v>
      </c>
      <c r="AM72" s="1">
        <v>1430.56</v>
      </c>
      <c r="AN72" s="1">
        <v>143.06</v>
      </c>
      <c r="AO72" s="1">
        <v>272.73</v>
      </c>
      <c r="AP72" s="1">
        <v>269.22000000000003</v>
      </c>
      <c r="AQ72" s="1">
        <v>68.180000000000007</v>
      </c>
      <c r="AR72" s="1">
        <v>1320.09</v>
      </c>
      <c r="AS72" s="1">
        <v>681.82</v>
      </c>
      <c r="AT72" s="1">
        <v>136.36000000000001</v>
      </c>
      <c r="AU72" s="1">
        <v>0</v>
      </c>
      <c r="AV72" s="1">
        <v>4322.0200000000004</v>
      </c>
    </row>
    <row r="73" spans="1:48" x14ac:dyDescent="0.2">
      <c r="A73" s="2" t="s">
        <v>163</v>
      </c>
      <c r="B73" s="1" t="s">
        <v>296</v>
      </c>
      <c r="C73" s="1">
        <v>12499.95</v>
      </c>
      <c r="D73" s="1">
        <v>1625</v>
      </c>
      <c r="E73" s="1">
        <v>1250</v>
      </c>
      <c r="F73" s="1">
        <v>12499.95</v>
      </c>
      <c r="G73" s="1">
        <v>444.01</v>
      </c>
      <c r="H73" s="1">
        <v>0</v>
      </c>
      <c r="I73" s="1">
        <v>0</v>
      </c>
      <c r="J73" s="1">
        <v>0</v>
      </c>
      <c r="K73" s="1">
        <v>12943.96</v>
      </c>
      <c r="L73" s="1">
        <v>104.16</v>
      </c>
      <c r="M73" s="1">
        <v>187.49</v>
      </c>
      <c r="N73" s="1">
        <v>152.36000000000001</v>
      </c>
      <c r="O73" s="1">
        <v>0</v>
      </c>
      <c r="P73" s="1">
        <v>0</v>
      </c>
      <c r="Q73" s="1">
        <v>1958.89</v>
      </c>
      <c r="R73" s="1">
        <v>1958.89</v>
      </c>
      <c r="S73" s="1">
        <v>444.01</v>
      </c>
      <c r="T73" s="1">
        <v>0</v>
      </c>
      <c r="U73" s="1">
        <v>1625</v>
      </c>
      <c r="V73" s="1">
        <v>1625</v>
      </c>
      <c r="W73" s="1">
        <v>0</v>
      </c>
      <c r="X73" s="1">
        <v>0</v>
      </c>
      <c r="Y73" s="1">
        <v>0.06</v>
      </c>
      <c r="Z73" s="1">
        <v>0</v>
      </c>
      <c r="AA73" s="1">
        <v>0</v>
      </c>
      <c r="AB73" s="1">
        <v>344</v>
      </c>
      <c r="AC73" s="1">
        <v>1355</v>
      </c>
      <c r="AD73" s="1">
        <v>0</v>
      </c>
      <c r="AE73" s="1">
        <v>0</v>
      </c>
      <c r="AF73" s="1">
        <v>0</v>
      </c>
      <c r="AG73" s="1">
        <v>0</v>
      </c>
      <c r="AH73" s="1">
        <v>5726.96</v>
      </c>
      <c r="AI73" s="1">
        <v>7217</v>
      </c>
      <c r="AJ73" s="1">
        <v>291.66000000000003</v>
      </c>
      <c r="AK73" s="1">
        <v>524.98</v>
      </c>
      <c r="AL73" s="1">
        <v>738.23</v>
      </c>
      <c r="AM73" s="1">
        <v>1736.1</v>
      </c>
      <c r="AN73" s="1">
        <v>173.61</v>
      </c>
      <c r="AO73" s="1">
        <v>333.32</v>
      </c>
      <c r="AP73" s="1">
        <v>326.72000000000003</v>
      </c>
      <c r="AQ73" s="1">
        <v>83.33</v>
      </c>
      <c r="AR73" s="1">
        <v>1554.87</v>
      </c>
      <c r="AS73" s="1">
        <v>833.3</v>
      </c>
      <c r="AT73" s="1">
        <v>166.66</v>
      </c>
      <c r="AU73" s="1">
        <v>0</v>
      </c>
      <c r="AV73" s="1">
        <v>5207.91</v>
      </c>
    </row>
    <row r="74" spans="1:48" x14ac:dyDescent="0.2">
      <c r="A74" s="2" t="s">
        <v>165</v>
      </c>
      <c r="B74" s="1" t="s">
        <v>297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359.94</v>
      </c>
      <c r="H74" s="1">
        <v>2021</v>
      </c>
      <c r="I74" s="1">
        <v>2021</v>
      </c>
      <c r="J74" s="1">
        <v>0</v>
      </c>
      <c r="K74" s="1">
        <v>14701.99</v>
      </c>
      <c r="L74" s="1">
        <v>85.23</v>
      </c>
      <c r="M74" s="1">
        <v>153.41</v>
      </c>
      <c r="N74" s="1">
        <v>121.3</v>
      </c>
      <c r="O74" s="1">
        <v>0</v>
      </c>
      <c r="P74" s="1">
        <v>0</v>
      </c>
      <c r="Q74" s="1">
        <v>1488.99</v>
      </c>
      <c r="R74" s="1">
        <v>1488.99</v>
      </c>
      <c r="S74" s="1">
        <v>359.94</v>
      </c>
      <c r="T74" s="1">
        <v>0</v>
      </c>
      <c r="U74" s="1">
        <v>1339</v>
      </c>
      <c r="V74" s="1">
        <v>1339</v>
      </c>
      <c r="W74" s="1">
        <v>0</v>
      </c>
      <c r="X74" s="1">
        <v>0</v>
      </c>
      <c r="Y74" s="1">
        <v>0.06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2021</v>
      </c>
      <c r="AF74" s="1">
        <v>0</v>
      </c>
      <c r="AG74" s="1">
        <v>0</v>
      </c>
      <c r="AH74" s="1">
        <v>5208.99</v>
      </c>
      <c r="AI74" s="1">
        <v>9493</v>
      </c>
      <c r="AJ74" s="1">
        <v>238.64</v>
      </c>
      <c r="AK74" s="1">
        <v>429.55</v>
      </c>
      <c r="AL74" s="1">
        <v>651.9</v>
      </c>
      <c r="AM74" s="1">
        <v>1430.56</v>
      </c>
      <c r="AN74" s="1">
        <v>143.06</v>
      </c>
      <c r="AO74" s="1">
        <v>272.73</v>
      </c>
      <c r="AP74" s="1">
        <v>269.22000000000003</v>
      </c>
      <c r="AQ74" s="1">
        <v>68.180000000000007</v>
      </c>
      <c r="AR74" s="1">
        <v>1320.09</v>
      </c>
      <c r="AS74" s="1">
        <v>681.82</v>
      </c>
      <c r="AT74" s="1">
        <v>136.36000000000001</v>
      </c>
      <c r="AU74" s="1">
        <v>0</v>
      </c>
      <c r="AV74" s="1">
        <v>4322.0200000000004</v>
      </c>
    </row>
    <row r="75" spans="1:48" x14ac:dyDescent="0.2">
      <c r="A75" s="2" t="s">
        <v>167</v>
      </c>
      <c r="B75" s="1" t="s">
        <v>298</v>
      </c>
      <c r="C75" s="1">
        <v>9000</v>
      </c>
      <c r="D75" s="1">
        <v>1170</v>
      </c>
      <c r="E75" s="1">
        <v>900</v>
      </c>
      <c r="F75" s="1">
        <v>9000</v>
      </c>
      <c r="G75" s="1">
        <v>309.77</v>
      </c>
      <c r="H75" s="1">
        <v>0</v>
      </c>
      <c r="I75" s="1">
        <v>0</v>
      </c>
      <c r="J75" s="1">
        <v>0</v>
      </c>
      <c r="K75" s="1">
        <v>9309.77</v>
      </c>
      <c r="L75" s="1">
        <v>73.930000000000007</v>
      </c>
      <c r="M75" s="1">
        <v>133.07</v>
      </c>
      <c r="N75" s="1">
        <v>102.77</v>
      </c>
      <c r="O75" s="1">
        <v>0</v>
      </c>
      <c r="P75" s="1">
        <v>0</v>
      </c>
      <c r="Q75" s="1">
        <v>1211.3</v>
      </c>
      <c r="R75" s="1">
        <v>1211.3</v>
      </c>
      <c r="S75" s="1">
        <v>309.77</v>
      </c>
      <c r="T75" s="1">
        <v>3377</v>
      </c>
      <c r="U75" s="1">
        <v>1170</v>
      </c>
      <c r="V75" s="1">
        <v>1170</v>
      </c>
      <c r="W75" s="1">
        <v>0</v>
      </c>
      <c r="X75" s="1">
        <v>0</v>
      </c>
      <c r="Y75" s="1">
        <v>0.1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6068.17</v>
      </c>
      <c r="AI75" s="1">
        <v>3241.6</v>
      </c>
      <c r="AJ75" s="1">
        <v>207</v>
      </c>
      <c r="AK75" s="1">
        <v>372.6</v>
      </c>
      <c r="AL75" s="1">
        <v>600.37</v>
      </c>
      <c r="AM75" s="1">
        <v>1250</v>
      </c>
      <c r="AN75" s="1">
        <v>125</v>
      </c>
      <c r="AO75" s="1">
        <v>236.57</v>
      </c>
      <c r="AP75" s="1">
        <v>235.24</v>
      </c>
      <c r="AQ75" s="1">
        <v>59.14</v>
      </c>
      <c r="AR75" s="1">
        <v>1179.97</v>
      </c>
      <c r="AS75" s="1">
        <v>591.42999999999995</v>
      </c>
      <c r="AT75" s="1">
        <v>118.29</v>
      </c>
      <c r="AU75" s="1">
        <v>0</v>
      </c>
      <c r="AV75" s="1">
        <v>3795.64</v>
      </c>
    </row>
    <row r="76" spans="1:48" x14ac:dyDescent="0.2">
      <c r="A76" s="2" t="s">
        <v>169</v>
      </c>
      <c r="B76" s="1" t="s">
        <v>299</v>
      </c>
      <c r="C76" s="1">
        <v>2999.97</v>
      </c>
      <c r="D76" s="1">
        <v>390</v>
      </c>
      <c r="E76" s="1">
        <v>300</v>
      </c>
      <c r="F76" s="1">
        <v>2999.97</v>
      </c>
      <c r="G76" s="1">
        <v>88.26</v>
      </c>
      <c r="H76" s="1">
        <v>0</v>
      </c>
      <c r="I76" s="1">
        <v>0</v>
      </c>
      <c r="J76" s="1">
        <v>0</v>
      </c>
      <c r="K76" s="1">
        <v>3088.23</v>
      </c>
      <c r="L76" s="1">
        <v>22.22</v>
      </c>
      <c r="M76" s="1">
        <v>39.99</v>
      </c>
      <c r="N76" s="1">
        <v>26.05</v>
      </c>
      <c r="O76" s="1">
        <v>0</v>
      </c>
      <c r="P76" s="1">
        <v>0</v>
      </c>
      <c r="Q76" s="1">
        <v>191.21</v>
      </c>
      <c r="R76" s="1">
        <v>191.21</v>
      </c>
      <c r="S76" s="1">
        <v>88.26</v>
      </c>
      <c r="T76" s="1">
        <v>0</v>
      </c>
      <c r="U76" s="1">
        <v>390</v>
      </c>
      <c r="V76" s="1">
        <v>390</v>
      </c>
      <c r="W76" s="1">
        <v>0</v>
      </c>
      <c r="X76" s="1">
        <v>0</v>
      </c>
      <c r="Y76" s="1">
        <v>-0.04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669.43</v>
      </c>
      <c r="AI76" s="1">
        <v>2418.8000000000002</v>
      </c>
      <c r="AJ76" s="1">
        <v>62.21</v>
      </c>
      <c r="AK76" s="1">
        <v>111.98</v>
      </c>
      <c r="AL76" s="1">
        <v>249.41</v>
      </c>
      <c r="AM76" s="1">
        <v>370.37</v>
      </c>
      <c r="AN76" s="1">
        <v>37.04</v>
      </c>
      <c r="AO76" s="1">
        <v>126.4</v>
      </c>
      <c r="AP76" s="1">
        <v>78.41</v>
      </c>
      <c r="AQ76" s="1">
        <v>17.78</v>
      </c>
      <c r="AR76" s="1">
        <v>423.6</v>
      </c>
      <c r="AS76" s="1">
        <v>316</v>
      </c>
      <c r="AT76" s="1">
        <v>35.549999999999997</v>
      </c>
      <c r="AU76" s="1">
        <v>0</v>
      </c>
      <c r="AV76" s="1">
        <v>1405.15</v>
      </c>
    </row>
    <row r="77" spans="1:48" x14ac:dyDescent="0.2">
      <c r="A77" s="2" t="s">
        <v>171</v>
      </c>
      <c r="B77" s="1" t="s">
        <v>300</v>
      </c>
      <c r="C77" s="1">
        <v>4999.95</v>
      </c>
      <c r="D77" s="1">
        <v>650</v>
      </c>
      <c r="E77" s="1">
        <v>500</v>
      </c>
      <c r="F77" s="1">
        <v>4999.95</v>
      </c>
      <c r="G77" s="1">
        <v>156.91</v>
      </c>
      <c r="H77" s="1">
        <v>0</v>
      </c>
      <c r="I77" s="1">
        <v>0</v>
      </c>
      <c r="J77" s="1">
        <v>0</v>
      </c>
      <c r="K77" s="1">
        <v>5156.8599999999997</v>
      </c>
      <c r="L77" s="1">
        <v>39.5</v>
      </c>
      <c r="M77" s="1">
        <v>71.099999999999994</v>
      </c>
      <c r="N77" s="1">
        <v>46.31</v>
      </c>
      <c r="O77" s="1">
        <v>0</v>
      </c>
      <c r="P77" s="1">
        <v>0</v>
      </c>
      <c r="Q77" s="1">
        <v>421.91</v>
      </c>
      <c r="R77" s="1">
        <v>421.91</v>
      </c>
      <c r="S77" s="1">
        <v>156.91</v>
      </c>
      <c r="T77" s="1">
        <v>0</v>
      </c>
      <c r="U77" s="1">
        <v>650</v>
      </c>
      <c r="V77" s="1">
        <v>650</v>
      </c>
      <c r="W77" s="1">
        <v>0</v>
      </c>
      <c r="X77" s="1">
        <v>0</v>
      </c>
      <c r="Y77" s="1">
        <v>-0.16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1228.6600000000001</v>
      </c>
      <c r="AI77" s="1">
        <v>3928.2</v>
      </c>
      <c r="AJ77" s="1">
        <v>110.6</v>
      </c>
      <c r="AK77" s="1">
        <v>199.08</v>
      </c>
      <c r="AL77" s="1">
        <v>443.38</v>
      </c>
      <c r="AM77" s="1">
        <v>694.44</v>
      </c>
      <c r="AN77" s="1">
        <v>69.44</v>
      </c>
      <c r="AO77" s="1">
        <v>126.4</v>
      </c>
      <c r="AP77" s="1">
        <v>130.69</v>
      </c>
      <c r="AQ77" s="1">
        <v>31.6</v>
      </c>
      <c r="AR77" s="1">
        <v>753.06</v>
      </c>
      <c r="AS77" s="1">
        <v>316</v>
      </c>
      <c r="AT77" s="1">
        <v>63.2</v>
      </c>
      <c r="AU77" s="1">
        <v>0</v>
      </c>
      <c r="AV77" s="1">
        <v>2184.83</v>
      </c>
    </row>
    <row r="78" spans="1:48" x14ac:dyDescent="0.2">
      <c r="A78" s="2" t="s">
        <v>173</v>
      </c>
      <c r="B78" s="1" t="s">
        <v>301</v>
      </c>
      <c r="C78" s="1">
        <v>10249.5</v>
      </c>
      <c r="D78" s="1">
        <v>1332</v>
      </c>
      <c r="E78" s="1">
        <v>1025</v>
      </c>
      <c r="F78" s="1">
        <v>10249.5</v>
      </c>
      <c r="G78" s="1">
        <v>357.52</v>
      </c>
      <c r="H78" s="1">
        <v>0</v>
      </c>
      <c r="I78" s="1">
        <v>0</v>
      </c>
      <c r="J78" s="1">
        <v>0</v>
      </c>
      <c r="K78" s="1">
        <v>10607.02</v>
      </c>
      <c r="L78" s="1">
        <v>84.69</v>
      </c>
      <c r="M78" s="1">
        <v>152.43</v>
      </c>
      <c r="N78" s="1">
        <v>120.4</v>
      </c>
      <c r="O78" s="1">
        <v>0</v>
      </c>
      <c r="P78" s="1">
        <v>0</v>
      </c>
      <c r="Q78" s="1">
        <v>1478.19</v>
      </c>
      <c r="R78" s="1">
        <v>1478.19</v>
      </c>
      <c r="S78" s="1">
        <v>357.52</v>
      </c>
      <c r="T78" s="1">
        <v>0</v>
      </c>
      <c r="U78" s="1">
        <v>1332</v>
      </c>
      <c r="V78" s="1">
        <v>1332</v>
      </c>
      <c r="W78" s="1">
        <v>0</v>
      </c>
      <c r="X78" s="1">
        <v>0</v>
      </c>
      <c r="Y78" s="1">
        <v>-0.09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3167.62</v>
      </c>
      <c r="AI78" s="1">
        <v>7439.4</v>
      </c>
      <c r="AJ78" s="1">
        <v>237.12</v>
      </c>
      <c r="AK78" s="1">
        <v>426.81</v>
      </c>
      <c r="AL78" s="1">
        <v>649.41999999999996</v>
      </c>
      <c r="AM78" s="1">
        <v>1423.54</v>
      </c>
      <c r="AN78" s="1">
        <v>142.35</v>
      </c>
      <c r="AO78" s="1">
        <v>270.99</v>
      </c>
      <c r="AP78" s="1">
        <v>267.89</v>
      </c>
      <c r="AQ78" s="1">
        <v>67.75</v>
      </c>
      <c r="AR78" s="1">
        <v>1313.35</v>
      </c>
      <c r="AS78" s="1">
        <v>677.48</v>
      </c>
      <c r="AT78" s="1">
        <v>135.5</v>
      </c>
      <c r="AU78" s="1">
        <v>0</v>
      </c>
      <c r="AV78" s="1">
        <v>4298.8500000000004</v>
      </c>
    </row>
    <row r="79" spans="1:48" x14ac:dyDescent="0.2">
      <c r="A79" s="2" t="s">
        <v>175</v>
      </c>
      <c r="B79" s="1" t="s">
        <v>302</v>
      </c>
      <c r="C79" s="1">
        <v>4999.95</v>
      </c>
      <c r="D79" s="1">
        <v>650</v>
      </c>
      <c r="E79" s="1">
        <v>500</v>
      </c>
      <c r="F79" s="1">
        <v>4999.95</v>
      </c>
      <c r="G79" s="1">
        <v>156.91</v>
      </c>
      <c r="H79" s="1">
        <v>0</v>
      </c>
      <c r="I79" s="1">
        <v>0</v>
      </c>
      <c r="J79" s="1">
        <v>0</v>
      </c>
      <c r="K79" s="1">
        <v>5156.8599999999997</v>
      </c>
      <c r="L79" s="1">
        <v>39.5</v>
      </c>
      <c r="M79" s="1">
        <v>71.099999999999994</v>
      </c>
      <c r="N79" s="1">
        <v>46.31</v>
      </c>
      <c r="O79" s="1">
        <v>0</v>
      </c>
      <c r="P79" s="1">
        <v>0</v>
      </c>
      <c r="Q79" s="1">
        <v>421.91</v>
      </c>
      <c r="R79" s="1">
        <v>421.91</v>
      </c>
      <c r="S79" s="1">
        <v>156.91</v>
      </c>
      <c r="T79" s="1">
        <v>0</v>
      </c>
      <c r="U79" s="1">
        <v>650</v>
      </c>
      <c r="V79" s="1">
        <v>650</v>
      </c>
      <c r="W79" s="1">
        <v>0</v>
      </c>
      <c r="X79" s="1">
        <v>0</v>
      </c>
      <c r="Y79" s="1">
        <v>-0.16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1228.6600000000001</v>
      </c>
      <c r="AI79" s="1">
        <v>3928.2</v>
      </c>
      <c r="AJ79" s="1">
        <v>110.6</v>
      </c>
      <c r="AK79" s="1">
        <v>199.08</v>
      </c>
      <c r="AL79" s="1">
        <v>443.38</v>
      </c>
      <c r="AM79" s="1">
        <v>694.44</v>
      </c>
      <c r="AN79" s="1">
        <v>69.44</v>
      </c>
      <c r="AO79" s="1">
        <v>126.4</v>
      </c>
      <c r="AP79" s="1">
        <v>130.69</v>
      </c>
      <c r="AQ79" s="1">
        <v>31.6</v>
      </c>
      <c r="AR79" s="1">
        <v>753.06</v>
      </c>
      <c r="AS79" s="1">
        <v>316</v>
      </c>
      <c r="AT79" s="1">
        <v>63.2</v>
      </c>
      <c r="AU79" s="1">
        <v>0</v>
      </c>
      <c r="AV79" s="1">
        <v>2184.83</v>
      </c>
    </row>
    <row r="80" spans="1:48" x14ac:dyDescent="0.2">
      <c r="A80" s="2" t="s">
        <v>177</v>
      </c>
      <c r="B80" s="1" t="s">
        <v>316</v>
      </c>
      <c r="C80" s="1">
        <v>7500</v>
      </c>
      <c r="D80" s="1">
        <v>975</v>
      </c>
      <c r="E80" s="1">
        <v>750</v>
      </c>
      <c r="F80" s="1">
        <v>7500</v>
      </c>
      <c r="G80" s="1">
        <v>252.94</v>
      </c>
      <c r="H80" s="1">
        <v>0</v>
      </c>
      <c r="I80" s="1">
        <v>0</v>
      </c>
      <c r="J80" s="1">
        <v>0</v>
      </c>
      <c r="K80" s="1">
        <v>7752.94</v>
      </c>
      <c r="L80" s="1">
        <v>61.13</v>
      </c>
      <c r="M80" s="1">
        <v>110.03</v>
      </c>
      <c r="N80" s="1">
        <v>81.78</v>
      </c>
      <c r="O80" s="1">
        <v>0</v>
      </c>
      <c r="P80" s="1">
        <v>0</v>
      </c>
      <c r="Q80" s="1">
        <v>890.9</v>
      </c>
      <c r="R80" s="1">
        <v>890.9</v>
      </c>
      <c r="S80" s="1">
        <v>252.94</v>
      </c>
      <c r="T80" s="1">
        <v>0</v>
      </c>
      <c r="U80" s="1">
        <v>975</v>
      </c>
      <c r="V80" s="1">
        <v>975</v>
      </c>
      <c r="W80" s="1">
        <v>0</v>
      </c>
      <c r="X80" s="1">
        <v>0</v>
      </c>
      <c r="Y80" s="1">
        <v>0.1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2118.94</v>
      </c>
      <c r="AI80" s="1">
        <v>5634</v>
      </c>
      <c r="AJ80" s="1">
        <v>171.15</v>
      </c>
      <c r="AK80" s="1">
        <v>308.08</v>
      </c>
      <c r="AL80" s="1">
        <v>541.99</v>
      </c>
      <c r="AM80" s="1">
        <v>1041.67</v>
      </c>
      <c r="AN80" s="1">
        <v>104.17</v>
      </c>
      <c r="AO80" s="1">
        <v>195.6</v>
      </c>
      <c r="AP80" s="1">
        <v>196.03</v>
      </c>
      <c r="AQ80" s="1">
        <v>48.9</v>
      </c>
      <c r="AR80" s="1">
        <v>1021.22</v>
      </c>
      <c r="AS80" s="1">
        <v>489.01</v>
      </c>
      <c r="AT80" s="1">
        <v>97.8</v>
      </c>
      <c r="AU80" s="1">
        <v>0</v>
      </c>
      <c r="AV80" s="1">
        <v>3194.4</v>
      </c>
    </row>
    <row r="81" spans="1:48" x14ac:dyDescent="0.2">
      <c r="A81" s="2" t="s">
        <v>224</v>
      </c>
      <c r="B81" s="1" t="s">
        <v>323</v>
      </c>
      <c r="C81" s="1">
        <v>1333.32</v>
      </c>
      <c r="D81" s="1">
        <v>173</v>
      </c>
      <c r="E81" s="1">
        <v>133</v>
      </c>
      <c r="F81" s="1">
        <v>1333.32</v>
      </c>
      <c r="G81" s="1">
        <v>38.94</v>
      </c>
      <c r="H81" s="1">
        <v>0</v>
      </c>
      <c r="I81" s="1">
        <v>0</v>
      </c>
      <c r="J81" s="1">
        <v>0</v>
      </c>
      <c r="K81" s="1">
        <v>1372.26</v>
      </c>
      <c r="L81" s="1">
        <v>9.81</v>
      </c>
      <c r="M81" s="1">
        <v>17.66</v>
      </c>
      <c r="N81" s="1">
        <v>11.47</v>
      </c>
      <c r="O81" s="1">
        <v>-200.63</v>
      </c>
      <c r="P81" s="1">
        <v>-129.55000000000001</v>
      </c>
      <c r="Q81" s="1">
        <v>71.09</v>
      </c>
      <c r="R81" s="1">
        <v>0</v>
      </c>
      <c r="S81" s="1">
        <v>38.94</v>
      </c>
      <c r="T81" s="1">
        <v>0</v>
      </c>
      <c r="U81" s="1">
        <v>173</v>
      </c>
      <c r="V81" s="1">
        <v>173</v>
      </c>
      <c r="W81" s="1">
        <v>0</v>
      </c>
      <c r="X81" s="1">
        <v>0</v>
      </c>
      <c r="Y81" s="1">
        <v>7.0000000000000007E-2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82.46</v>
      </c>
      <c r="AI81" s="1">
        <v>1289.8</v>
      </c>
      <c r="AJ81" s="1">
        <v>27.47</v>
      </c>
      <c r="AK81" s="1">
        <v>49.44</v>
      </c>
      <c r="AL81" s="1">
        <v>110.55</v>
      </c>
      <c r="AM81" s="1">
        <v>138.88999999999999</v>
      </c>
      <c r="AN81" s="1">
        <v>13.89</v>
      </c>
      <c r="AO81" s="1">
        <v>31.39</v>
      </c>
      <c r="AP81" s="1">
        <v>34.840000000000003</v>
      </c>
      <c r="AQ81" s="1">
        <v>7.85</v>
      </c>
      <c r="AR81" s="1">
        <v>187.46</v>
      </c>
      <c r="AS81" s="1">
        <v>78.48</v>
      </c>
      <c r="AT81" s="1">
        <v>15.7</v>
      </c>
      <c r="AU81" s="1">
        <v>0</v>
      </c>
      <c r="AV81" s="1">
        <v>508.5</v>
      </c>
    </row>
    <row r="84" spans="1:48" s="5" customFormat="1" x14ac:dyDescent="0.2">
      <c r="A84" s="13"/>
      <c r="C84" s="5" t="s">
        <v>181</v>
      </c>
      <c r="D84" s="5" t="s">
        <v>181</v>
      </c>
      <c r="E84" s="5" t="s">
        <v>181</v>
      </c>
      <c r="F84" s="5" t="s">
        <v>181</v>
      </c>
      <c r="G84" s="5" t="s">
        <v>181</v>
      </c>
      <c r="H84" s="5" t="s">
        <v>181</v>
      </c>
      <c r="I84" s="5" t="s">
        <v>181</v>
      </c>
      <c r="J84" s="5" t="s">
        <v>181</v>
      </c>
      <c r="K84" s="5" t="s">
        <v>181</v>
      </c>
      <c r="L84" s="5" t="s">
        <v>181</v>
      </c>
      <c r="M84" s="5" t="s">
        <v>181</v>
      </c>
      <c r="N84" s="5" t="s">
        <v>181</v>
      </c>
      <c r="O84" s="5" t="s">
        <v>181</v>
      </c>
      <c r="P84" s="5" t="s">
        <v>181</v>
      </c>
      <c r="Q84" s="5" t="s">
        <v>181</v>
      </c>
      <c r="R84" s="5" t="s">
        <v>181</v>
      </c>
      <c r="S84" s="5" t="s">
        <v>181</v>
      </c>
      <c r="T84" s="5" t="s">
        <v>181</v>
      </c>
      <c r="U84" s="5" t="s">
        <v>181</v>
      </c>
      <c r="V84" s="5" t="s">
        <v>181</v>
      </c>
      <c r="W84" s="5" t="s">
        <v>181</v>
      </c>
      <c r="X84" s="5" t="s">
        <v>181</v>
      </c>
      <c r="Y84" s="5" t="s">
        <v>181</v>
      </c>
      <c r="Z84" s="5" t="s">
        <v>181</v>
      </c>
      <c r="AA84" s="5" t="s">
        <v>181</v>
      </c>
      <c r="AB84" s="5" t="s">
        <v>181</v>
      </c>
      <c r="AC84" s="5" t="s">
        <v>181</v>
      </c>
      <c r="AD84" s="5" t="s">
        <v>181</v>
      </c>
      <c r="AE84" s="5" t="s">
        <v>181</v>
      </c>
      <c r="AF84" s="5" t="s">
        <v>181</v>
      </c>
      <c r="AG84" s="5" t="s">
        <v>181</v>
      </c>
      <c r="AH84" s="5" t="s">
        <v>181</v>
      </c>
      <c r="AI84" s="5" t="s">
        <v>181</v>
      </c>
      <c r="AJ84" s="5" t="s">
        <v>181</v>
      </c>
      <c r="AK84" s="5" t="s">
        <v>181</v>
      </c>
      <c r="AL84" s="5" t="s">
        <v>181</v>
      </c>
      <c r="AM84" s="5" t="s">
        <v>181</v>
      </c>
      <c r="AN84" s="5" t="s">
        <v>181</v>
      </c>
      <c r="AO84" s="5" t="s">
        <v>181</v>
      </c>
      <c r="AP84" s="5" t="s">
        <v>181</v>
      </c>
      <c r="AQ84" s="5" t="s">
        <v>181</v>
      </c>
      <c r="AR84" s="5" t="s">
        <v>181</v>
      </c>
      <c r="AS84" s="5" t="s">
        <v>181</v>
      </c>
      <c r="AT84" s="5" t="s">
        <v>181</v>
      </c>
      <c r="AU84" s="5" t="s">
        <v>181</v>
      </c>
      <c r="AV84" s="5" t="s">
        <v>181</v>
      </c>
    </row>
    <row r="85" spans="1:48" x14ac:dyDescent="0.2">
      <c r="A85" s="15" t="s">
        <v>182</v>
      </c>
      <c r="B85" s="1" t="s">
        <v>183</v>
      </c>
      <c r="C85" s="14">
        <v>998439.36</v>
      </c>
      <c r="D85" s="14">
        <v>102740</v>
      </c>
      <c r="E85" s="14">
        <v>99843</v>
      </c>
      <c r="F85" s="14">
        <v>938549.76000000001</v>
      </c>
      <c r="G85" s="14">
        <v>33632.29</v>
      </c>
      <c r="H85" s="14">
        <v>26171.68</v>
      </c>
      <c r="I85" s="14">
        <v>30885.68</v>
      </c>
      <c r="J85" s="14">
        <v>0</v>
      </c>
      <c r="K85" s="14">
        <v>1089129.01</v>
      </c>
      <c r="L85" s="14">
        <v>7855.85</v>
      </c>
      <c r="M85" s="14">
        <v>14140.21</v>
      </c>
      <c r="N85" s="14">
        <v>11636.23</v>
      </c>
      <c r="O85" s="14">
        <v>-200.63</v>
      </c>
      <c r="P85" s="14">
        <v>-129.55000000000001</v>
      </c>
      <c r="Q85" s="14">
        <v>184083.97</v>
      </c>
      <c r="R85" s="14">
        <v>184012.88</v>
      </c>
      <c r="S85" s="14">
        <v>33632.29</v>
      </c>
      <c r="T85" s="14">
        <v>40143.47</v>
      </c>
      <c r="U85" s="14">
        <v>102740</v>
      </c>
      <c r="V85" s="14">
        <v>102740</v>
      </c>
      <c r="W85" s="14">
        <v>400</v>
      </c>
      <c r="X85" s="14">
        <v>3275.02</v>
      </c>
      <c r="Y85" s="14">
        <v>0.54</v>
      </c>
      <c r="Z85" s="14">
        <v>35652</v>
      </c>
      <c r="AA85" s="14">
        <v>30142.32</v>
      </c>
      <c r="AB85" s="14">
        <v>9089</v>
      </c>
      <c r="AC85" s="14">
        <v>20816.939999999999</v>
      </c>
      <c r="AD85" s="14">
        <v>890</v>
      </c>
      <c r="AE85" s="14">
        <v>30885.68</v>
      </c>
      <c r="AF85" s="14">
        <v>3571.21</v>
      </c>
      <c r="AG85" s="14">
        <v>0</v>
      </c>
      <c r="AH85" s="14">
        <v>495121.8</v>
      </c>
      <c r="AI85" s="14">
        <v>594007.19999999995</v>
      </c>
      <c r="AJ85" s="14">
        <v>21995.98</v>
      </c>
      <c r="AK85" s="14">
        <v>39592.76</v>
      </c>
      <c r="AL85" s="14">
        <v>53591.82</v>
      </c>
      <c r="AM85" s="14">
        <v>138579.49</v>
      </c>
      <c r="AN85" s="14">
        <v>13857.95</v>
      </c>
      <c r="AO85" s="14">
        <v>25340.91</v>
      </c>
      <c r="AP85" s="14">
        <v>25521.75</v>
      </c>
      <c r="AQ85" s="14">
        <v>6284.58</v>
      </c>
      <c r="AR85" s="14">
        <v>115180.56</v>
      </c>
      <c r="AS85" s="14">
        <v>63352.02</v>
      </c>
      <c r="AT85" s="14">
        <v>12569.09</v>
      </c>
      <c r="AU85" s="14">
        <v>0</v>
      </c>
      <c r="AV85" s="14">
        <v>400686.35</v>
      </c>
    </row>
    <row r="87" spans="1:48" x14ac:dyDescent="0.2">
      <c r="C87" s="1" t="s">
        <v>183</v>
      </c>
      <c r="D87" s="1" t="s">
        <v>183</v>
      </c>
      <c r="E87" s="1" t="s">
        <v>183</v>
      </c>
      <c r="F87" s="1" t="s">
        <v>183</v>
      </c>
      <c r="G87" s="1" t="s">
        <v>183</v>
      </c>
      <c r="H87" s="1" t="s">
        <v>183</v>
      </c>
      <c r="I87" s="1" t="s">
        <v>183</v>
      </c>
      <c r="J87" s="1" t="s">
        <v>183</v>
      </c>
      <c r="K87" s="1" t="s">
        <v>183</v>
      </c>
      <c r="L87" s="1" t="s">
        <v>183</v>
      </c>
      <c r="M87" s="1" t="s">
        <v>183</v>
      </c>
      <c r="N87" s="1" t="s">
        <v>183</v>
      </c>
      <c r="O87" s="1" t="s">
        <v>183</v>
      </c>
      <c r="P87" s="1" t="s">
        <v>183</v>
      </c>
      <c r="Q87" s="1" t="s">
        <v>183</v>
      </c>
      <c r="R87" s="1" t="s">
        <v>183</v>
      </c>
      <c r="S87" s="1" t="s">
        <v>183</v>
      </c>
      <c r="T87" s="1" t="s">
        <v>183</v>
      </c>
      <c r="U87" s="1" t="s">
        <v>183</v>
      </c>
      <c r="V87" s="1" t="s">
        <v>183</v>
      </c>
      <c r="W87" s="1" t="s">
        <v>183</v>
      </c>
      <c r="X87" s="1" t="s">
        <v>183</v>
      </c>
      <c r="Y87" s="1" t="s">
        <v>183</v>
      </c>
      <c r="Z87" s="1" t="s">
        <v>183</v>
      </c>
      <c r="AA87" s="1" t="s">
        <v>183</v>
      </c>
      <c r="AB87" s="1" t="s">
        <v>183</v>
      </c>
      <c r="AC87" s="1" t="s">
        <v>183</v>
      </c>
      <c r="AD87" s="1" t="s">
        <v>183</v>
      </c>
      <c r="AE87" s="1" t="s">
        <v>183</v>
      </c>
      <c r="AF87" s="1" t="s">
        <v>183</v>
      </c>
      <c r="AG87" s="1" t="s">
        <v>183</v>
      </c>
      <c r="AH87" s="1" t="s">
        <v>183</v>
      </c>
      <c r="AI87" s="1" t="s">
        <v>183</v>
      </c>
      <c r="AJ87" s="1" t="s">
        <v>183</v>
      </c>
      <c r="AK87" s="1" t="s">
        <v>183</v>
      </c>
      <c r="AL87" s="1" t="s">
        <v>183</v>
      </c>
      <c r="AM87" s="1" t="s">
        <v>183</v>
      </c>
      <c r="AN87" s="1" t="s">
        <v>183</v>
      </c>
      <c r="AO87" s="1" t="s">
        <v>183</v>
      </c>
      <c r="AP87" s="1" t="s">
        <v>183</v>
      </c>
      <c r="AQ87" s="1" t="s">
        <v>183</v>
      </c>
      <c r="AR87" s="1" t="s">
        <v>183</v>
      </c>
      <c r="AS87" s="1" t="s">
        <v>183</v>
      </c>
      <c r="AT87" s="1" t="s">
        <v>183</v>
      </c>
      <c r="AU87" s="1" t="s">
        <v>183</v>
      </c>
    </row>
    <row r="88" spans="1:48" x14ac:dyDescent="0.2">
      <c r="A88" s="2" t="s">
        <v>183</v>
      </c>
      <c r="B88" s="1" t="s">
        <v>183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workbookViewId="0">
      <selection activeCell="C8" sqref="C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324</v>
      </c>
    </row>
    <row r="4" spans="1:46" ht="15" x14ac:dyDescent="0.25">
      <c r="B4" s="21" t="s">
        <v>325</v>
      </c>
      <c r="C4" s="17"/>
      <c r="D4" s="17"/>
      <c r="E4" s="17"/>
      <c r="F4" s="17"/>
      <c r="G4" s="5" t="s">
        <v>326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0" t="s">
        <v>19</v>
      </c>
      <c r="K8" s="10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9" t="s">
        <v>25</v>
      </c>
      <c r="Q8" s="9" t="s">
        <v>26</v>
      </c>
      <c r="R8" s="22" t="s">
        <v>32</v>
      </c>
      <c r="S8" s="22" t="s">
        <v>27</v>
      </c>
      <c r="T8" s="22" t="s">
        <v>28</v>
      </c>
      <c r="U8" s="22" t="s">
        <v>32</v>
      </c>
      <c r="V8" s="22" t="s">
        <v>32</v>
      </c>
      <c r="W8" s="22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327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328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233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609.58000000000004</v>
      </c>
      <c r="H13" s="1">
        <v>0</v>
      </c>
      <c r="I13" s="1">
        <v>0</v>
      </c>
      <c r="J13" s="1">
        <v>0</v>
      </c>
      <c r="K13" s="1">
        <v>18494.23</v>
      </c>
      <c r="L13" s="1">
        <v>141.19</v>
      </c>
      <c r="M13" s="1">
        <v>254.15</v>
      </c>
      <c r="N13" s="1">
        <v>214.24</v>
      </c>
      <c r="O13" s="1">
        <v>3288.8</v>
      </c>
      <c r="P13" s="1">
        <v>3288.8</v>
      </c>
      <c r="Q13" s="1">
        <v>609.58000000000004</v>
      </c>
      <c r="R13" s="1">
        <v>0</v>
      </c>
      <c r="S13" s="1">
        <v>1876</v>
      </c>
      <c r="T13" s="1">
        <v>1876</v>
      </c>
      <c r="U13" s="1">
        <v>0</v>
      </c>
      <c r="V13" s="1">
        <v>308.33</v>
      </c>
      <c r="W13" s="1">
        <v>-0.08</v>
      </c>
      <c r="X13" s="1">
        <v>838</v>
      </c>
      <c r="Y13" s="1">
        <v>0</v>
      </c>
      <c r="Z13" s="1">
        <v>333</v>
      </c>
      <c r="AA13" s="1">
        <v>1594</v>
      </c>
      <c r="AB13" s="1">
        <v>0</v>
      </c>
      <c r="AC13" s="1">
        <v>0</v>
      </c>
      <c r="AD13" s="1">
        <v>0</v>
      </c>
      <c r="AE13" s="1">
        <v>0</v>
      </c>
      <c r="AF13" s="1">
        <v>8847.6299999999992</v>
      </c>
      <c r="AG13" s="1">
        <v>9646.6</v>
      </c>
      <c r="AH13" s="1">
        <v>395.34</v>
      </c>
      <c r="AI13" s="1">
        <v>711.61</v>
      </c>
      <c r="AJ13" s="1">
        <v>890.64</v>
      </c>
      <c r="AK13" s="1">
        <v>2483.98</v>
      </c>
      <c r="AL13" s="1">
        <v>248.4</v>
      </c>
      <c r="AM13" s="1">
        <v>451.82</v>
      </c>
      <c r="AN13" s="1">
        <v>457.91</v>
      </c>
      <c r="AO13" s="1">
        <v>112.95</v>
      </c>
      <c r="AP13" s="1">
        <v>1997.59</v>
      </c>
      <c r="AQ13" s="1">
        <v>1129.54</v>
      </c>
      <c r="AR13" s="1">
        <v>225.91</v>
      </c>
      <c r="AS13" s="1">
        <v>0</v>
      </c>
      <c r="AT13" s="1">
        <v>7108.1</v>
      </c>
    </row>
    <row r="14" spans="1:46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416.67</v>
      </c>
      <c r="H14" s="1">
        <v>0</v>
      </c>
      <c r="I14" s="1">
        <v>0</v>
      </c>
      <c r="J14" s="1">
        <v>0</v>
      </c>
      <c r="K14" s="1">
        <v>12916.62</v>
      </c>
      <c r="L14" s="1">
        <v>97.74</v>
      </c>
      <c r="M14" s="1">
        <v>175.94</v>
      </c>
      <c r="N14" s="1">
        <v>142.99</v>
      </c>
      <c r="O14" s="1">
        <v>1958.89</v>
      </c>
      <c r="P14" s="1">
        <v>1958.89</v>
      </c>
      <c r="Q14" s="1">
        <v>416.67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-0.01</v>
      </c>
      <c r="X14" s="1">
        <v>2477</v>
      </c>
      <c r="Y14" s="1">
        <v>0</v>
      </c>
      <c r="Z14" s="1">
        <v>110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6879.22</v>
      </c>
      <c r="AG14" s="1">
        <v>6037.4</v>
      </c>
      <c r="AH14" s="1">
        <v>273.68</v>
      </c>
      <c r="AI14" s="1">
        <v>492.62</v>
      </c>
      <c r="AJ14" s="1">
        <v>692.51</v>
      </c>
      <c r="AK14" s="1">
        <v>1736.1</v>
      </c>
      <c r="AL14" s="1">
        <v>173.61</v>
      </c>
      <c r="AM14" s="1">
        <v>312.77</v>
      </c>
      <c r="AN14" s="1">
        <v>326.72000000000003</v>
      </c>
      <c r="AO14" s="1">
        <v>78.19</v>
      </c>
      <c r="AP14" s="1">
        <v>1458.81</v>
      </c>
      <c r="AQ14" s="1">
        <v>781.93</v>
      </c>
      <c r="AR14" s="1">
        <v>156.38999999999999</v>
      </c>
      <c r="AS14" s="1">
        <v>0</v>
      </c>
      <c r="AT14" s="1">
        <v>5024.5200000000004</v>
      </c>
    </row>
    <row r="15" spans="1:46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336.02</v>
      </c>
      <c r="H15" s="1">
        <v>0</v>
      </c>
      <c r="I15" s="1">
        <v>0</v>
      </c>
      <c r="J15" s="1">
        <v>0</v>
      </c>
      <c r="K15" s="1">
        <v>10585.52</v>
      </c>
      <c r="L15" s="1">
        <v>79.58</v>
      </c>
      <c r="M15" s="1">
        <v>143.25</v>
      </c>
      <c r="N15" s="1">
        <v>113.19</v>
      </c>
      <c r="O15" s="1">
        <v>1478.19</v>
      </c>
      <c r="P15" s="1">
        <v>1478.19</v>
      </c>
      <c r="Q15" s="1">
        <v>336.02</v>
      </c>
      <c r="R15" s="1">
        <v>0</v>
      </c>
      <c r="S15" s="1">
        <v>1332</v>
      </c>
      <c r="T15" s="1">
        <v>1332</v>
      </c>
      <c r="U15" s="1">
        <v>300</v>
      </c>
      <c r="V15" s="1">
        <v>204.17</v>
      </c>
      <c r="W15" s="1">
        <v>-0.06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3650.32</v>
      </c>
      <c r="AG15" s="1">
        <v>6935.2</v>
      </c>
      <c r="AH15" s="1">
        <v>222.83</v>
      </c>
      <c r="AI15" s="1">
        <v>401.09</v>
      </c>
      <c r="AJ15" s="1">
        <v>609.69000000000005</v>
      </c>
      <c r="AK15" s="1">
        <v>1423.54</v>
      </c>
      <c r="AL15" s="1">
        <v>142.35</v>
      </c>
      <c r="AM15" s="1">
        <v>254.66</v>
      </c>
      <c r="AN15" s="1">
        <v>267.89</v>
      </c>
      <c r="AO15" s="1">
        <v>63.67</v>
      </c>
      <c r="AP15" s="1">
        <v>1233.6099999999999</v>
      </c>
      <c r="AQ15" s="1">
        <v>636.65</v>
      </c>
      <c r="AR15" s="1">
        <v>127.33</v>
      </c>
      <c r="AS15" s="1">
        <v>0</v>
      </c>
      <c r="AT15" s="1">
        <v>4149.7</v>
      </c>
    </row>
    <row r="16" spans="1:46" x14ac:dyDescent="0.2">
      <c r="A16" s="2" t="s">
        <v>55</v>
      </c>
      <c r="B16" s="1" t="s">
        <v>236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983.98</v>
      </c>
      <c r="H16" s="1">
        <v>0</v>
      </c>
      <c r="I16" s="1">
        <v>0</v>
      </c>
      <c r="J16" s="1">
        <v>0</v>
      </c>
      <c r="K16" s="1">
        <v>35873.68</v>
      </c>
      <c r="L16" s="1">
        <v>225.52</v>
      </c>
      <c r="M16" s="1">
        <v>405.93</v>
      </c>
      <c r="N16" s="1">
        <v>352.53</v>
      </c>
      <c r="O16" s="1">
        <v>8721.7999999999993</v>
      </c>
      <c r="P16" s="1">
        <v>8721.7999999999993</v>
      </c>
      <c r="Q16" s="1">
        <v>983.98</v>
      </c>
      <c r="R16" s="1">
        <v>0</v>
      </c>
      <c r="S16" s="1">
        <v>1876</v>
      </c>
      <c r="T16" s="1">
        <v>1876</v>
      </c>
      <c r="U16" s="1">
        <v>0</v>
      </c>
      <c r="V16" s="1">
        <v>0</v>
      </c>
      <c r="W16" s="1">
        <v>-0.1</v>
      </c>
      <c r="X16" s="1">
        <v>6823</v>
      </c>
      <c r="Y16" s="1">
        <v>0</v>
      </c>
      <c r="Z16" s="1">
        <v>494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18898.68</v>
      </c>
      <c r="AG16" s="1">
        <v>16975</v>
      </c>
      <c r="AH16" s="1">
        <v>631.44000000000005</v>
      </c>
      <c r="AI16" s="1">
        <v>1136.5999999999999</v>
      </c>
      <c r="AJ16" s="1">
        <v>1275.1600000000001</v>
      </c>
      <c r="AK16" s="1">
        <v>4845.79</v>
      </c>
      <c r="AL16" s="1">
        <v>484.58</v>
      </c>
      <c r="AM16" s="1">
        <v>721.65</v>
      </c>
      <c r="AN16" s="1">
        <v>855.41</v>
      </c>
      <c r="AO16" s="1">
        <v>180.41</v>
      </c>
      <c r="AP16" s="1">
        <v>3043.2</v>
      </c>
      <c r="AQ16" s="1">
        <v>1804.13</v>
      </c>
      <c r="AR16" s="1">
        <v>360.82</v>
      </c>
      <c r="AS16" s="1">
        <v>0</v>
      </c>
      <c r="AT16" s="1">
        <v>12295.99</v>
      </c>
    </row>
    <row r="17" spans="1:46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416.67</v>
      </c>
      <c r="H17" s="1">
        <v>0</v>
      </c>
      <c r="I17" s="1">
        <v>0</v>
      </c>
      <c r="J17" s="1">
        <v>0</v>
      </c>
      <c r="K17" s="1">
        <v>12916.62</v>
      </c>
      <c r="L17" s="1">
        <v>97.74</v>
      </c>
      <c r="M17" s="1">
        <v>175.94</v>
      </c>
      <c r="N17" s="1">
        <v>142.99</v>
      </c>
      <c r="O17" s="1">
        <v>1958.89</v>
      </c>
      <c r="P17" s="1">
        <v>1958.89</v>
      </c>
      <c r="Q17" s="1">
        <v>416.67</v>
      </c>
      <c r="R17" s="1">
        <v>0</v>
      </c>
      <c r="S17" s="1">
        <v>1625</v>
      </c>
      <c r="T17" s="1">
        <v>1625</v>
      </c>
      <c r="U17" s="1">
        <v>500</v>
      </c>
      <c r="V17" s="1">
        <v>125</v>
      </c>
      <c r="W17" s="1">
        <v>-0.14000000000000001</v>
      </c>
      <c r="X17" s="1">
        <v>0</v>
      </c>
      <c r="Y17" s="1">
        <v>1446</v>
      </c>
      <c r="Z17" s="1">
        <v>120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6191.42</v>
      </c>
      <c r="AG17" s="1">
        <v>6725.2</v>
      </c>
      <c r="AH17" s="1">
        <v>273.68</v>
      </c>
      <c r="AI17" s="1">
        <v>492.62</v>
      </c>
      <c r="AJ17" s="1">
        <v>692.51</v>
      </c>
      <c r="AK17" s="1">
        <v>1736.1</v>
      </c>
      <c r="AL17" s="1">
        <v>173.61</v>
      </c>
      <c r="AM17" s="1">
        <v>312.77</v>
      </c>
      <c r="AN17" s="1">
        <v>326.72000000000003</v>
      </c>
      <c r="AO17" s="1">
        <v>78.19</v>
      </c>
      <c r="AP17" s="1">
        <v>1458.81</v>
      </c>
      <c r="AQ17" s="1">
        <v>781.93</v>
      </c>
      <c r="AR17" s="1">
        <v>156.38999999999999</v>
      </c>
      <c r="AS17" s="1">
        <v>0</v>
      </c>
      <c r="AT17" s="1">
        <v>5024.5200000000004</v>
      </c>
    </row>
    <row r="18" spans="1:46" x14ac:dyDescent="0.2">
      <c r="A18" s="2" t="s">
        <v>61</v>
      </c>
      <c r="B18" s="1" t="s">
        <v>239</v>
      </c>
      <c r="C18" s="1">
        <v>13999.95</v>
      </c>
      <c r="D18" s="1">
        <v>1820</v>
      </c>
      <c r="E18" s="1">
        <v>1400</v>
      </c>
      <c r="F18" s="1">
        <v>13999.95</v>
      </c>
      <c r="G18" s="1">
        <v>470.4</v>
      </c>
      <c r="H18" s="1">
        <v>0</v>
      </c>
      <c r="I18" s="1">
        <v>0</v>
      </c>
      <c r="J18" s="1">
        <v>0</v>
      </c>
      <c r="K18" s="1">
        <v>14470.35</v>
      </c>
      <c r="L18" s="1">
        <v>109.85</v>
      </c>
      <c r="M18" s="1">
        <v>197.72</v>
      </c>
      <c r="N18" s="1">
        <v>162.83000000000001</v>
      </c>
      <c r="O18" s="1">
        <v>2294.0500000000002</v>
      </c>
      <c r="P18" s="1">
        <v>2294.0500000000002</v>
      </c>
      <c r="Q18" s="1">
        <v>470.4</v>
      </c>
      <c r="R18" s="1">
        <v>0</v>
      </c>
      <c r="S18" s="1">
        <v>1820</v>
      </c>
      <c r="T18" s="1">
        <v>1820</v>
      </c>
      <c r="U18" s="1">
        <v>100</v>
      </c>
      <c r="V18" s="1">
        <v>166.67</v>
      </c>
      <c r="W18" s="1">
        <v>0.03</v>
      </c>
      <c r="X18" s="1">
        <v>0</v>
      </c>
      <c r="Y18" s="1">
        <v>2291</v>
      </c>
      <c r="Z18" s="1">
        <v>292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7434.15</v>
      </c>
      <c r="AG18" s="1">
        <v>7036.2</v>
      </c>
      <c r="AH18" s="1">
        <v>307.57</v>
      </c>
      <c r="AI18" s="1">
        <v>553.62</v>
      </c>
      <c r="AJ18" s="1">
        <v>747.7</v>
      </c>
      <c r="AK18" s="1">
        <v>1944.44</v>
      </c>
      <c r="AL18" s="1">
        <v>194.44</v>
      </c>
      <c r="AM18" s="1">
        <v>351.51</v>
      </c>
      <c r="AN18" s="1">
        <v>365.92</v>
      </c>
      <c r="AO18" s="1">
        <v>87.88</v>
      </c>
      <c r="AP18" s="1">
        <v>1608.89</v>
      </c>
      <c r="AQ18" s="1">
        <v>878.77</v>
      </c>
      <c r="AR18" s="1">
        <v>175.75</v>
      </c>
      <c r="AS18" s="1">
        <v>0</v>
      </c>
      <c r="AT18" s="1">
        <v>5607.6</v>
      </c>
    </row>
    <row r="19" spans="1:46" x14ac:dyDescent="0.2">
      <c r="A19" s="2" t="s">
        <v>63</v>
      </c>
      <c r="B19" s="1" t="s">
        <v>240</v>
      </c>
      <c r="C19" s="1">
        <v>12499.95</v>
      </c>
      <c r="D19" s="1">
        <v>1625</v>
      </c>
      <c r="E19" s="1">
        <v>1250</v>
      </c>
      <c r="F19" s="1">
        <v>12499.95</v>
      </c>
      <c r="G19" s="1">
        <v>416.67</v>
      </c>
      <c r="H19" s="1">
        <v>544</v>
      </c>
      <c r="I19" s="1">
        <v>544</v>
      </c>
      <c r="J19" s="1">
        <v>0</v>
      </c>
      <c r="K19" s="1">
        <v>14004.62</v>
      </c>
      <c r="L19" s="1">
        <v>97.74</v>
      </c>
      <c r="M19" s="1">
        <v>175.94</v>
      </c>
      <c r="N19" s="1">
        <v>142.99</v>
      </c>
      <c r="O19" s="1">
        <v>1958.89</v>
      </c>
      <c r="P19" s="1">
        <v>1958.89</v>
      </c>
      <c r="Q19" s="1">
        <v>416.67</v>
      </c>
      <c r="R19" s="1">
        <v>0</v>
      </c>
      <c r="S19" s="1">
        <v>1625</v>
      </c>
      <c r="T19" s="1">
        <v>1625</v>
      </c>
      <c r="U19" s="1">
        <v>300</v>
      </c>
      <c r="V19" s="1">
        <v>291.67</v>
      </c>
      <c r="W19" s="1">
        <v>-0.01</v>
      </c>
      <c r="X19" s="1">
        <v>0</v>
      </c>
      <c r="Y19" s="1">
        <v>2313</v>
      </c>
      <c r="Z19" s="1">
        <v>192</v>
      </c>
      <c r="AA19" s="1">
        <v>0</v>
      </c>
      <c r="AB19" s="1">
        <v>0</v>
      </c>
      <c r="AC19" s="1">
        <v>544</v>
      </c>
      <c r="AD19" s="1">
        <v>0</v>
      </c>
      <c r="AE19" s="1">
        <v>0</v>
      </c>
      <c r="AF19" s="1">
        <v>7641.22</v>
      </c>
      <c r="AG19" s="1">
        <v>6363.4</v>
      </c>
      <c r="AH19" s="1">
        <v>273.68</v>
      </c>
      <c r="AI19" s="1">
        <v>492.62</v>
      </c>
      <c r="AJ19" s="1">
        <v>692.51</v>
      </c>
      <c r="AK19" s="1">
        <v>1736.1</v>
      </c>
      <c r="AL19" s="1">
        <v>173.61</v>
      </c>
      <c r="AM19" s="1">
        <v>312.77</v>
      </c>
      <c r="AN19" s="1">
        <v>326.72000000000003</v>
      </c>
      <c r="AO19" s="1">
        <v>78.19</v>
      </c>
      <c r="AP19" s="1">
        <v>1458.81</v>
      </c>
      <c r="AQ19" s="1">
        <v>781.93</v>
      </c>
      <c r="AR19" s="1">
        <v>156.38999999999999</v>
      </c>
      <c r="AS19" s="1">
        <v>0</v>
      </c>
      <c r="AT19" s="1">
        <v>5024.5200000000004</v>
      </c>
    </row>
    <row r="20" spans="1:46" x14ac:dyDescent="0.2">
      <c r="A20" s="2" t="s">
        <v>65</v>
      </c>
      <c r="B20" s="1" t="s">
        <v>241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416.67</v>
      </c>
      <c r="H20" s="1">
        <v>5312</v>
      </c>
      <c r="I20" s="1">
        <v>5312</v>
      </c>
      <c r="J20" s="1">
        <v>0</v>
      </c>
      <c r="K20" s="1">
        <v>23540.62</v>
      </c>
      <c r="L20" s="1">
        <v>97.74</v>
      </c>
      <c r="M20" s="1">
        <v>175.94</v>
      </c>
      <c r="N20" s="1">
        <v>142.99</v>
      </c>
      <c r="O20" s="1">
        <v>1958.89</v>
      </c>
      <c r="P20" s="1">
        <v>1958.89</v>
      </c>
      <c r="Q20" s="1">
        <v>416.67</v>
      </c>
      <c r="R20" s="1">
        <v>0</v>
      </c>
      <c r="S20" s="1">
        <v>1625</v>
      </c>
      <c r="T20" s="1">
        <v>1625</v>
      </c>
      <c r="U20" s="1">
        <v>0</v>
      </c>
      <c r="V20" s="1">
        <v>125</v>
      </c>
      <c r="W20" s="1">
        <v>0.14000000000000001</v>
      </c>
      <c r="X20" s="1">
        <v>0</v>
      </c>
      <c r="Y20" s="1">
        <v>2183.3200000000002</v>
      </c>
      <c r="Z20" s="1">
        <v>404</v>
      </c>
      <c r="AA20" s="1">
        <v>0</v>
      </c>
      <c r="AB20" s="1">
        <v>0</v>
      </c>
      <c r="AC20" s="1">
        <v>5312</v>
      </c>
      <c r="AD20" s="1">
        <v>0</v>
      </c>
      <c r="AE20" s="1">
        <v>0</v>
      </c>
      <c r="AF20" s="1">
        <v>12025.02</v>
      </c>
      <c r="AG20" s="1">
        <v>11515.6</v>
      </c>
      <c r="AH20" s="1">
        <v>273.68</v>
      </c>
      <c r="AI20" s="1">
        <v>492.62</v>
      </c>
      <c r="AJ20" s="1">
        <v>692.51</v>
      </c>
      <c r="AK20" s="1">
        <v>1736.1</v>
      </c>
      <c r="AL20" s="1">
        <v>173.61</v>
      </c>
      <c r="AM20" s="1">
        <v>312.77</v>
      </c>
      <c r="AN20" s="1">
        <v>326.72000000000003</v>
      </c>
      <c r="AO20" s="1">
        <v>78.19</v>
      </c>
      <c r="AP20" s="1">
        <v>1458.81</v>
      </c>
      <c r="AQ20" s="1">
        <v>781.93</v>
      </c>
      <c r="AR20" s="1">
        <v>156.38999999999999</v>
      </c>
      <c r="AS20" s="1">
        <v>0</v>
      </c>
      <c r="AT20" s="1">
        <v>5024.5200000000004</v>
      </c>
    </row>
    <row r="21" spans="1:46" x14ac:dyDescent="0.2">
      <c r="A21" s="2" t="s">
        <v>242</v>
      </c>
      <c r="B21" s="1" t="s">
        <v>243</v>
      </c>
      <c r="C21" s="1">
        <v>17884.650000000001</v>
      </c>
      <c r="D21" s="1">
        <v>1876</v>
      </c>
      <c r="E21" s="1">
        <v>1788</v>
      </c>
      <c r="F21" s="1">
        <v>17884.650000000001</v>
      </c>
      <c r="G21" s="1">
        <v>609.58000000000004</v>
      </c>
      <c r="H21" s="1">
        <v>0</v>
      </c>
      <c r="I21" s="1">
        <v>0</v>
      </c>
      <c r="J21" s="1">
        <v>0</v>
      </c>
      <c r="K21" s="1">
        <v>18494.23</v>
      </c>
      <c r="L21" s="1">
        <v>141.19</v>
      </c>
      <c r="M21" s="1">
        <v>254.15</v>
      </c>
      <c r="N21" s="1">
        <v>214.24</v>
      </c>
      <c r="O21" s="1">
        <v>3288.8</v>
      </c>
      <c r="P21" s="1">
        <v>3288.8</v>
      </c>
      <c r="Q21" s="1">
        <v>609.58000000000004</v>
      </c>
      <c r="R21" s="1">
        <v>5876</v>
      </c>
      <c r="S21" s="1">
        <v>1876</v>
      </c>
      <c r="T21" s="1">
        <v>1876</v>
      </c>
      <c r="U21" s="1">
        <v>0</v>
      </c>
      <c r="V21" s="1">
        <v>0</v>
      </c>
      <c r="W21" s="1">
        <v>-0.15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11650.23</v>
      </c>
      <c r="AG21" s="1">
        <v>6844</v>
      </c>
      <c r="AH21" s="1">
        <v>395.34</v>
      </c>
      <c r="AI21" s="1">
        <v>711.61</v>
      </c>
      <c r="AJ21" s="1">
        <v>890.64</v>
      </c>
      <c r="AK21" s="1">
        <v>2483.98</v>
      </c>
      <c r="AL21" s="1">
        <v>248.4</v>
      </c>
      <c r="AM21" s="1">
        <v>451.82</v>
      </c>
      <c r="AN21" s="1">
        <v>457.91</v>
      </c>
      <c r="AO21" s="1">
        <v>112.95</v>
      </c>
      <c r="AP21" s="1">
        <v>1997.59</v>
      </c>
      <c r="AQ21" s="1">
        <v>1129.54</v>
      </c>
      <c r="AR21" s="1">
        <v>225.91</v>
      </c>
      <c r="AS21" s="1">
        <v>0</v>
      </c>
      <c r="AT21" s="1">
        <v>7108.1</v>
      </c>
    </row>
    <row r="22" spans="1:46" x14ac:dyDescent="0.2">
      <c r="A22" s="2" t="s">
        <v>67</v>
      </c>
      <c r="B22" s="1" t="s">
        <v>244</v>
      </c>
      <c r="C22" s="1">
        <v>11330.07</v>
      </c>
      <c r="D22" s="1">
        <v>1473</v>
      </c>
      <c r="E22" s="1">
        <v>1133</v>
      </c>
      <c r="F22" s="1">
        <v>11330.07</v>
      </c>
      <c r="G22" s="1">
        <v>374.73</v>
      </c>
      <c r="H22" s="1">
        <v>0</v>
      </c>
      <c r="I22" s="1">
        <v>0</v>
      </c>
      <c r="J22" s="1">
        <v>0</v>
      </c>
      <c r="K22" s="1">
        <v>11704.8</v>
      </c>
      <c r="L22" s="1">
        <v>88.3</v>
      </c>
      <c r="M22" s="1">
        <v>158.94</v>
      </c>
      <c r="N22" s="1">
        <v>127.49</v>
      </c>
      <c r="O22" s="1">
        <v>1709</v>
      </c>
      <c r="P22" s="1">
        <v>1709</v>
      </c>
      <c r="Q22" s="1">
        <v>374.73</v>
      </c>
      <c r="R22" s="1">
        <v>0</v>
      </c>
      <c r="S22" s="1">
        <v>1473</v>
      </c>
      <c r="T22" s="1">
        <v>1473</v>
      </c>
      <c r="U22" s="1">
        <v>0</v>
      </c>
      <c r="V22" s="1">
        <v>0</v>
      </c>
      <c r="W22" s="1">
        <v>7.0000000000000007E-2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3556.8</v>
      </c>
      <c r="AG22" s="1">
        <v>8148</v>
      </c>
      <c r="AH22" s="1">
        <v>247.24</v>
      </c>
      <c r="AI22" s="1">
        <v>445.04</v>
      </c>
      <c r="AJ22" s="1">
        <v>649.46</v>
      </c>
      <c r="AK22" s="1">
        <v>1573.62</v>
      </c>
      <c r="AL22" s="1">
        <v>157.36000000000001</v>
      </c>
      <c r="AM22" s="1">
        <v>282.56</v>
      </c>
      <c r="AN22" s="1">
        <v>296.14</v>
      </c>
      <c r="AO22" s="1">
        <v>70.64</v>
      </c>
      <c r="AP22" s="1">
        <v>1341.74</v>
      </c>
      <c r="AQ22" s="1">
        <v>706.41</v>
      </c>
      <c r="AR22" s="1">
        <v>141.28</v>
      </c>
      <c r="AS22" s="1">
        <v>0</v>
      </c>
      <c r="AT22" s="1">
        <v>4569.75</v>
      </c>
    </row>
    <row r="23" spans="1:46" x14ac:dyDescent="0.2">
      <c r="A23" s="2" t="s">
        <v>69</v>
      </c>
      <c r="B23" s="1" t="s">
        <v>245</v>
      </c>
      <c r="C23" s="1">
        <v>11330.1</v>
      </c>
      <c r="D23" s="1">
        <v>1473</v>
      </c>
      <c r="E23" s="1">
        <v>1133</v>
      </c>
      <c r="F23" s="1">
        <v>11330.1</v>
      </c>
      <c r="G23" s="1">
        <v>374.73</v>
      </c>
      <c r="H23" s="1">
        <v>0</v>
      </c>
      <c r="I23" s="1">
        <v>0</v>
      </c>
      <c r="J23" s="1">
        <v>0</v>
      </c>
      <c r="K23" s="1">
        <v>11704.83</v>
      </c>
      <c r="L23" s="1">
        <v>88.3</v>
      </c>
      <c r="M23" s="1">
        <v>158.94</v>
      </c>
      <c r="N23" s="1">
        <v>127.49</v>
      </c>
      <c r="O23" s="1">
        <v>1709.01</v>
      </c>
      <c r="P23" s="1">
        <v>1709.01</v>
      </c>
      <c r="Q23" s="1">
        <v>374.73</v>
      </c>
      <c r="R23" s="1">
        <v>0</v>
      </c>
      <c r="S23" s="1">
        <v>1473</v>
      </c>
      <c r="T23" s="1">
        <v>1473</v>
      </c>
      <c r="U23" s="1">
        <v>0</v>
      </c>
      <c r="V23" s="1">
        <v>250</v>
      </c>
      <c r="W23" s="1">
        <v>0.09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3806.83</v>
      </c>
      <c r="AG23" s="1">
        <v>7898</v>
      </c>
      <c r="AH23" s="1">
        <v>247.24</v>
      </c>
      <c r="AI23" s="1">
        <v>445.04</v>
      </c>
      <c r="AJ23" s="1">
        <v>649.46</v>
      </c>
      <c r="AK23" s="1">
        <v>1573.63</v>
      </c>
      <c r="AL23" s="1">
        <v>157.36000000000001</v>
      </c>
      <c r="AM23" s="1">
        <v>282.56</v>
      </c>
      <c r="AN23" s="1">
        <v>296.14</v>
      </c>
      <c r="AO23" s="1">
        <v>70.64</v>
      </c>
      <c r="AP23" s="1">
        <v>1341.74</v>
      </c>
      <c r="AQ23" s="1">
        <v>706.41</v>
      </c>
      <c r="AR23" s="1">
        <v>141.28</v>
      </c>
      <c r="AS23" s="1">
        <v>0</v>
      </c>
      <c r="AT23" s="1">
        <v>4569.76</v>
      </c>
    </row>
    <row r="24" spans="1:46" x14ac:dyDescent="0.2">
      <c r="A24" s="2" t="s">
        <v>71</v>
      </c>
      <c r="B24" s="1" t="s">
        <v>246</v>
      </c>
      <c r="C24" s="1">
        <v>25000.05</v>
      </c>
      <c r="D24" s="1">
        <v>1876</v>
      </c>
      <c r="E24" s="1">
        <v>2500</v>
      </c>
      <c r="F24" s="1">
        <v>25000.05</v>
      </c>
      <c r="G24" s="1">
        <v>864.11</v>
      </c>
      <c r="H24" s="1">
        <v>0</v>
      </c>
      <c r="I24" s="1">
        <v>0</v>
      </c>
      <c r="J24" s="1">
        <v>0</v>
      </c>
      <c r="K24" s="1">
        <v>25864.16</v>
      </c>
      <c r="L24" s="1">
        <v>198.52</v>
      </c>
      <c r="M24" s="1">
        <v>357.34</v>
      </c>
      <c r="N24" s="1">
        <v>308.25</v>
      </c>
      <c r="O24" s="1">
        <v>5458.2</v>
      </c>
      <c r="P24" s="1">
        <v>5458.2</v>
      </c>
      <c r="Q24" s="1">
        <v>864.11</v>
      </c>
      <c r="R24" s="1">
        <v>3163</v>
      </c>
      <c r="S24" s="1">
        <v>1876</v>
      </c>
      <c r="T24" s="1">
        <v>1876</v>
      </c>
      <c r="U24" s="1">
        <v>0</v>
      </c>
      <c r="V24" s="1">
        <v>0</v>
      </c>
      <c r="W24" s="1">
        <v>0.05</v>
      </c>
      <c r="X24" s="1">
        <v>0</v>
      </c>
      <c r="Y24" s="1">
        <v>3521</v>
      </c>
      <c r="Z24" s="1">
        <v>793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15675.36</v>
      </c>
      <c r="AG24" s="1">
        <v>10188.799999999999</v>
      </c>
      <c r="AH24" s="1">
        <v>555.86</v>
      </c>
      <c r="AI24" s="1">
        <v>1000.55</v>
      </c>
      <c r="AJ24" s="1">
        <v>1152.06</v>
      </c>
      <c r="AK24" s="1">
        <v>3472.23</v>
      </c>
      <c r="AL24" s="1">
        <v>347.22</v>
      </c>
      <c r="AM24" s="1">
        <v>635.27</v>
      </c>
      <c r="AN24" s="1">
        <v>624.24</v>
      </c>
      <c r="AO24" s="1">
        <v>158.82</v>
      </c>
      <c r="AP24" s="1">
        <v>2708.47</v>
      </c>
      <c r="AQ24" s="1">
        <v>1588.17</v>
      </c>
      <c r="AR24" s="1">
        <v>317.63</v>
      </c>
      <c r="AS24" s="1">
        <v>0</v>
      </c>
      <c r="AT24" s="1">
        <v>9852.0499999999993</v>
      </c>
    </row>
    <row r="25" spans="1:46" x14ac:dyDescent="0.2">
      <c r="A25" s="2" t="s">
        <v>73</v>
      </c>
      <c r="B25" s="1" t="s">
        <v>247</v>
      </c>
      <c r="C25" s="1">
        <v>24999.9</v>
      </c>
      <c r="D25" s="1">
        <v>1876</v>
      </c>
      <c r="E25" s="1">
        <v>2500</v>
      </c>
      <c r="F25" s="1">
        <v>24999.9</v>
      </c>
      <c r="G25" s="1">
        <v>864.11</v>
      </c>
      <c r="H25" s="1">
        <v>0</v>
      </c>
      <c r="I25" s="1">
        <v>0</v>
      </c>
      <c r="J25" s="1">
        <v>0</v>
      </c>
      <c r="K25" s="1">
        <v>25864.01</v>
      </c>
      <c r="L25" s="1">
        <v>198.52</v>
      </c>
      <c r="M25" s="1">
        <v>357.34</v>
      </c>
      <c r="N25" s="1">
        <v>308.25</v>
      </c>
      <c r="O25" s="1">
        <v>5458.16</v>
      </c>
      <c r="P25" s="1">
        <v>5458.16</v>
      </c>
      <c r="Q25" s="1">
        <v>864.11</v>
      </c>
      <c r="R25" s="1">
        <v>0</v>
      </c>
      <c r="S25" s="1">
        <v>1876</v>
      </c>
      <c r="T25" s="1">
        <v>1876</v>
      </c>
      <c r="U25" s="1">
        <v>0</v>
      </c>
      <c r="V25" s="1">
        <v>0</v>
      </c>
      <c r="W25" s="1">
        <v>-0.06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8198.2099999999991</v>
      </c>
      <c r="AG25" s="1">
        <v>17665.8</v>
      </c>
      <c r="AH25" s="1">
        <v>555.86</v>
      </c>
      <c r="AI25" s="1">
        <v>1000.55</v>
      </c>
      <c r="AJ25" s="1">
        <v>1152.06</v>
      </c>
      <c r="AK25" s="1">
        <v>3472.21</v>
      </c>
      <c r="AL25" s="1">
        <v>347.22</v>
      </c>
      <c r="AM25" s="1">
        <v>635.27</v>
      </c>
      <c r="AN25" s="1">
        <v>624.24</v>
      </c>
      <c r="AO25" s="1">
        <v>158.82</v>
      </c>
      <c r="AP25" s="1">
        <v>2708.47</v>
      </c>
      <c r="AQ25" s="1">
        <v>1588.17</v>
      </c>
      <c r="AR25" s="1">
        <v>317.63</v>
      </c>
      <c r="AS25" s="1">
        <v>0</v>
      </c>
      <c r="AT25" s="1">
        <v>9852.0300000000007</v>
      </c>
    </row>
    <row r="26" spans="1:46" x14ac:dyDescent="0.2">
      <c r="A26" s="2" t="s">
        <v>75</v>
      </c>
      <c r="B26" s="1" t="s">
        <v>248</v>
      </c>
      <c r="C26" s="1">
        <v>12499.95</v>
      </c>
      <c r="D26" s="1">
        <v>1625</v>
      </c>
      <c r="E26" s="1">
        <v>1250</v>
      </c>
      <c r="F26" s="1">
        <v>12499.95</v>
      </c>
      <c r="G26" s="1">
        <v>416.67</v>
      </c>
      <c r="H26" s="1">
        <v>0</v>
      </c>
      <c r="I26" s="1">
        <v>0</v>
      </c>
      <c r="J26" s="1">
        <v>0</v>
      </c>
      <c r="K26" s="1">
        <v>12916.62</v>
      </c>
      <c r="L26" s="1">
        <v>97.74</v>
      </c>
      <c r="M26" s="1">
        <v>175.94</v>
      </c>
      <c r="N26" s="1">
        <v>142.99</v>
      </c>
      <c r="O26" s="1">
        <v>1958.89</v>
      </c>
      <c r="P26" s="1">
        <v>1958.89</v>
      </c>
      <c r="Q26" s="1">
        <v>416.67</v>
      </c>
      <c r="R26" s="1">
        <v>3202</v>
      </c>
      <c r="S26" s="1">
        <v>1625</v>
      </c>
      <c r="T26" s="1">
        <v>1625</v>
      </c>
      <c r="U26" s="1">
        <v>0</v>
      </c>
      <c r="V26" s="1">
        <v>0</v>
      </c>
      <c r="W26" s="1">
        <v>0.06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7202.62</v>
      </c>
      <c r="AG26" s="1">
        <v>5714</v>
      </c>
      <c r="AH26" s="1">
        <v>273.68</v>
      </c>
      <c r="AI26" s="1">
        <v>492.62</v>
      </c>
      <c r="AJ26" s="1">
        <v>692.51</v>
      </c>
      <c r="AK26" s="1">
        <v>1736.1</v>
      </c>
      <c r="AL26" s="1">
        <v>173.61</v>
      </c>
      <c r="AM26" s="1">
        <v>312.77</v>
      </c>
      <c r="AN26" s="1">
        <v>326.72000000000003</v>
      </c>
      <c r="AO26" s="1">
        <v>78.19</v>
      </c>
      <c r="AP26" s="1">
        <v>1458.81</v>
      </c>
      <c r="AQ26" s="1">
        <v>781.93</v>
      </c>
      <c r="AR26" s="1">
        <v>156.38999999999999</v>
      </c>
      <c r="AS26" s="1">
        <v>0</v>
      </c>
      <c r="AT26" s="1">
        <v>5024.5200000000004</v>
      </c>
    </row>
    <row r="27" spans="1:46" x14ac:dyDescent="0.2">
      <c r="A27" s="2" t="s">
        <v>77</v>
      </c>
      <c r="B27" s="1" t="s">
        <v>249</v>
      </c>
      <c r="C27" s="1">
        <v>10300.049999999999</v>
      </c>
      <c r="D27" s="1">
        <v>1339</v>
      </c>
      <c r="E27" s="1">
        <v>1030</v>
      </c>
      <c r="F27" s="1">
        <v>10300.049999999999</v>
      </c>
      <c r="G27" s="1">
        <v>338.01</v>
      </c>
      <c r="H27" s="1">
        <v>305</v>
      </c>
      <c r="I27" s="1">
        <v>305</v>
      </c>
      <c r="J27" s="1">
        <v>0</v>
      </c>
      <c r="K27" s="1">
        <v>11248.06</v>
      </c>
      <c r="L27" s="1">
        <v>80.03</v>
      </c>
      <c r="M27" s="1">
        <v>144.05000000000001</v>
      </c>
      <c r="N27" s="1">
        <v>113.93</v>
      </c>
      <c r="O27" s="1">
        <v>1488.99</v>
      </c>
      <c r="P27" s="1">
        <v>1488.99</v>
      </c>
      <c r="Q27" s="1">
        <v>338.01</v>
      </c>
      <c r="R27" s="1">
        <v>0</v>
      </c>
      <c r="S27" s="1">
        <v>1339</v>
      </c>
      <c r="T27" s="1">
        <v>1339</v>
      </c>
      <c r="U27" s="1">
        <v>0</v>
      </c>
      <c r="V27" s="1">
        <v>0</v>
      </c>
      <c r="W27" s="1">
        <v>0.06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305</v>
      </c>
      <c r="AD27" s="1">
        <v>0</v>
      </c>
      <c r="AE27" s="1">
        <v>0</v>
      </c>
      <c r="AF27" s="1">
        <v>3471.06</v>
      </c>
      <c r="AG27" s="1">
        <v>7777</v>
      </c>
      <c r="AH27" s="1">
        <v>224.08</v>
      </c>
      <c r="AI27" s="1">
        <v>403.35</v>
      </c>
      <c r="AJ27" s="1">
        <v>611.73</v>
      </c>
      <c r="AK27" s="1">
        <v>1430.56</v>
      </c>
      <c r="AL27" s="1">
        <v>143.06</v>
      </c>
      <c r="AM27" s="1">
        <v>256.10000000000002</v>
      </c>
      <c r="AN27" s="1">
        <v>269.22000000000003</v>
      </c>
      <c r="AO27" s="1">
        <v>64.02</v>
      </c>
      <c r="AP27" s="1">
        <v>1239.1600000000001</v>
      </c>
      <c r="AQ27" s="1">
        <v>640.24</v>
      </c>
      <c r="AR27" s="1">
        <v>128.05000000000001</v>
      </c>
      <c r="AS27" s="1">
        <v>0</v>
      </c>
      <c r="AT27" s="1">
        <v>4170.41</v>
      </c>
    </row>
    <row r="28" spans="1:46" x14ac:dyDescent="0.2">
      <c r="A28" s="2" t="s">
        <v>79</v>
      </c>
      <c r="B28" s="1" t="s">
        <v>250</v>
      </c>
      <c r="C28" s="1">
        <v>11827.05</v>
      </c>
      <c r="D28" s="1">
        <v>1538</v>
      </c>
      <c r="E28" s="1">
        <v>1183</v>
      </c>
      <c r="F28" s="1">
        <v>11827.05</v>
      </c>
      <c r="G28" s="1">
        <v>392.54</v>
      </c>
      <c r="H28" s="1">
        <v>5926</v>
      </c>
      <c r="I28" s="1">
        <v>0</v>
      </c>
      <c r="J28" s="1">
        <v>0</v>
      </c>
      <c r="K28" s="1">
        <v>18145.59</v>
      </c>
      <c r="L28" s="1">
        <v>92.31</v>
      </c>
      <c r="M28" s="1">
        <v>166.16</v>
      </c>
      <c r="N28" s="1">
        <v>134.07</v>
      </c>
      <c r="O28" s="1">
        <v>1815.16</v>
      </c>
      <c r="P28" s="1">
        <v>1815.16</v>
      </c>
      <c r="Q28" s="1">
        <v>392.54</v>
      </c>
      <c r="R28" s="1">
        <v>0</v>
      </c>
      <c r="S28" s="1">
        <v>1538</v>
      </c>
      <c r="T28" s="1">
        <v>1538</v>
      </c>
      <c r="U28" s="1">
        <v>0</v>
      </c>
      <c r="V28" s="1">
        <v>291.67</v>
      </c>
      <c r="W28" s="1">
        <v>0.02</v>
      </c>
      <c r="X28" s="1">
        <v>0</v>
      </c>
      <c r="Y28" s="1">
        <v>0</v>
      </c>
      <c r="Z28" s="1">
        <v>304</v>
      </c>
      <c r="AA28" s="1">
        <v>2129</v>
      </c>
      <c r="AB28" s="1">
        <v>0</v>
      </c>
      <c r="AC28" s="1">
        <v>0</v>
      </c>
      <c r="AD28" s="1">
        <v>0</v>
      </c>
      <c r="AE28" s="1">
        <v>0</v>
      </c>
      <c r="AF28" s="1">
        <v>6470.39</v>
      </c>
      <c r="AG28" s="1">
        <v>11675.2</v>
      </c>
      <c r="AH28" s="1">
        <v>258.47000000000003</v>
      </c>
      <c r="AI28" s="1">
        <v>465.25</v>
      </c>
      <c r="AJ28" s="1">
        <v>667.74</v>
      </c>
      <c r="AK28" s="1">
        <v>1642.65</v>
      </c>
      <c r="AL28" s="1">
        <v>164.27</v>
      </c>
      <c r="AM28" s="1">
        <v>295.39</v>
      </c>
      <c r="AN28" s="1">
        <v>309.14999999999998</v>
      </c>
      <c r="AO28" s="1">
        <v>73.849999999999994</v>
      </c>
      <c r="AP28" s="1">
        <v>1391.46</v>
      </c>
      <c r="AQ28" s="1">
        <v>738.49</v>
      </c>
      <c r="AR28" s="1">
        <v>147.69999999999999</v>
      </c>
      <c r="AS28" s="1">
        <v>0</v>
      </c>
      <c r="AT28" s="1">
        <v>4762.96</v>
      </c>
    </row>
    <row r="29" spans="1:46" x14ac:dyDescent="0.2">
      <c r="A29" s="2" t="s">
        <v>81</v>
      </c>
      <c r="B29" s="1" t="s">
        <v>251</v>
      </c>
      <c r="C29" s="1">
        <v>10300.049999999999</v>
      </c>
      <c r="D29" s="1">
        <v>1339</v>
      </c>
      <c r="E29" s="1">
        <v>1030</v>
      </c>
      <c r="F29" s="1">
        <v>10300.049999999999</v>
      </c>
      <c r="G29" s="1">
        <v>338.01</v>
      </c>
      <c r="H29" s="1">
        <v>0</v>
      </c>
      <c r="I29" s="1">
        <v>0</v>
      </c>
      <c r="J29" s="1">
        <v>0</v>
      </c>
      <c r="K29" s="1">
        <v>10638.06</v>
      </c>
      <c r="L29" s="1">
        <v>80.03</v>
      </c>
      <c r="M29" s="1">
        <v>144.05000000000001</v>
      </c>
      <c r="N29" s="1">
        <v>113.93</v>
      </c>
      <c r="O29" s="1">
        <v>1488.99</v>
      </c>
      <c r="P29" s="1">
        <v>1488.99</v>
      </c>
      <c r="Q29" s="1">
        <v>338.01</v>
      </c>
      <c r="R29" s="1">
        <v>0</v>
      </c>
      <c r="S29" s="1">
        <v>1339</v>
      </c>
      <c r="T29" s="1">
        <v>1339</v>
      </c>
      <c r="U29" s="1">
        <v>0</v>
      </c>
      <c r="V29" s="1">
        <v>0</v>
      </c>
      <c r="W29" s="1">
        <v>0.06</v>
      </c>
      <c r="X29" s="1">
        <v>2573</v>
      </c>
      <c r="Y29" s="1">
        <v>0</v>
      </c>
      <c r="Z29" s="1">
        <v>34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5773.06</v>
      </c>
      <c r="AG29" s="1">
        <v>4865</v>
      </c>
      <c r="AH29" s="1">
        <v>224.08</v>
      </c>
      <c r="AI29" s="1">
        <v>403.35</v>
      </c>
      <c r="AJ29" s="1">
        <v>611.73</v>
      </c>
      <c r="AK29" s="1">
        <v>1430.56</v>
      </c>
      <c r="AL29" s="1">
        <v>143.06</v>
      </c>
      <c r="AM29" s="1">
        <v>256.10000000000002</v>
      </c>
      <c r="AN29" s="1">
        <v>269.22000000000003</v>
      </c>
      <c r="AO29" s="1">
        <v>64.02</v>
      </c>
      <c r="AP29" s="1">
        <v>1239.1600000000001</v>
      </c>
      <c r="AQ29" s="1">
        <v>640.24</v>
      </c>
      <c r="AR29" s="1">
        <v>128.05000000000001</v>
      </c>
      <c r="AS29" s="1">
        <v>0</v>
      </c>
      <c r="AT29" s="1">
        <v>4170.41</v>
      </c>
    </row>
    <row r="30" spans="1:46" x14ac:dyDescent="0.2">
      <c r="A30" s="2" t="s">
        <v>83</v>
      </c>
      <c r="B30" s="1" t="s">
        <v>252</v>
      </c>
      <c r="C30" s="1">
        <v>10999.95</v>
      </c>
      <c r="D30" s="1">
        <v>1430</v>
      </c>
      <c r="E30" s="1">
        <v>1100</v>
      </c>
      <c r="F30" s="1">
        <v>10999.95</v>
      </c>
      <c r="G30" s="1">
        <v>362.08</v>
      </c>
      <c r="H30" s="1">
        <v>0</v>
      </c>
      <c r="I30" s="1">
        <v>0</v>
      </c>
      <c r="J30" s="1">
        <v>0</v>
      </c>
      <c r="K30" s="1">
        <v>11362.03</v>
      </c>
      <c r="L30" s="1">
        <v>85.45</v>
      </c>
      <c r="M30" s="1">
        <v>153.81</v>
      </c>
      <c r="N30" s="1">
        <v>122.82</v>
      </c>
      <c r="O30" s="1">
        <v>1638.49</v>
      </c>
      <c r="P30" s="1">
        <v>1638.49</v>
      </c>
      <c r="Q30" s="1">
        <v>362.08</v>
      </c>
      <c r="R30" s="1">
        <v>0</v>
      </c>
      <c r="S30" s="1">
        <v>1430</v>
      </c>
      <c r="T30" s="1">
        <v>1430</v>
      </c>
      <c r="U30" s="1">
        <v>0</v>
      </c>
      <c r="V30" s="1">
        <v>0</v>
      </c>
      <c r="W30" s="1">
        <v>-0.14000000000000001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3430.43</v>
      </c>
      <c r="AG30" s="1">
        <v>7931.6</v>
      </c>
      <c r="AH30" s="1">
        <v>239.25</v>
      </c>
      <c r="AI30" s="1">
        <v>430.66</v>
      </c>
      <c r="AJ30" s="1">
        <v>636.44000000000005</v>
      </c>
      <c r="AK30" s="1">
        <v>1527.77</v>
      </c>
      <c r="AL30" s="1">
        <v>152.78</v>
      </c>
      <c r="AM30" s="1">
        <v>273.43</v>
      </c>
      <c r="AN30" s="1">
        <v>287.51</v>
      </c>
      <c r="AO30" s="1">
        <v>68.36</v>
      </c>
      <c r="AP30" s="1">
        <v>1306.3499999999999</v>
      </c>
      <c r="AQ30" s="1">
        <v>683.58</v>
      </c>
      <c r="AR30" s="1">
        <v>136.72</v>
      </c>
      <c r="AS30" s="1">
        <v>0</v>
      </c>
      <c r="AT30" s="1">
        <v>4436.5</v>
      </c>
    </row>
    <row r="31" spans="1:46" x14ac:dyDescent="0.2">
      <c r="A31" s="2" t="s">
        <v>222</v>
      </c>
      <c r="B31" s="1" t="s">
        <v>253</v>
      </c>
      <c r="C31" s="1">
        <v>22500</v>
      </c>
      <c r="D31" s="1">
        <v>1876</v>
      </c>
      <c r="E31" s="1">
        <v>2250</v>
      </c>
      <c r="F31" s="1">
        <v>22500</v>
      </c>
      <c r="G31" s="1">
        <v>774.92</v>
      </c>
      <c r="H31" s="1">
        <v>0</v>
      </c>
      <c r="I31" s="1">
        <v>0</v>
      </c>
      <c r="J31" s="1">
        <v>0</v>
      </c>
      <c r="K31" s="1">
        <v>23274.92</v>
      </c>
      <c r="L31" s="1">
        <v>178.43</v>
      </c>
      <c r="M31" s="1">
        <v>321.18</v>
      </c>
      <c r="N31" s="1">
        <v>275.31</v>
      </c>
      <c r="O31" s="1">
        <v>4633.1899999999996</v>
      </c>
      <c r="P31" s="1">
        <v>4633.1899999999996</v>
      </c>
      <c r="Q31" s="1">
        <v>774.92</v>
      </c>
      <c r="R31" s="1">
        <v>0</v>
      </c>
      <c r="S31" s="1">
        <v>1876</v>
      </c>
      <c r="T31" s="1">
        <v>1876</v>
      </c>
      <c r="U31" s="1">
        <v>0</v>
      </c>
      <c r="V31" s="1">
        <v>0</v>
      </c>
      <c r="W31" s="1">
        <v>0.03</v>
      </c>
      <c r="X31" s="1">
        <v>0</v>
      </c>
      <c r="Y31" s="1">
        <v>1936</v>
      </c>
      <c r="Z31" s="1">
        <v>412</v>
      </c>
      <c r="AA31" s="1">
        <v>0</v>
      </c>
      <c r="AB31" s="1">
        <v>93.97</v>
      </c>
      <c r="AC31" s="1">
        <v>0</v>
      </c>
      <c r="AD31" s="1">
        <v>0</v>
      </c>
      <c r="AE31" s="1">
        <v>0</v>
      </c>
      <c r="AF31" s="1">
        <v>9726.11</v>
      </c>
      <c r="AG31" s="1">
        <v>13548.8</v>
      </c>
      <c r="AH31" s="1">
        <v>499.62</v>
      </c>
      <c r="AI31" s="1">
        <v>899.31</v>
      </c>
      <c r="AJ31" s="1">
        <v>1060.47</v>
      </c>
      <c r="AK31" s="1">
        <v>3125</v>
      </c>
      <c r="AL31" s="1">
        <v>312.5</v>
      </c>
      <c r="AM31" s="1">
        <v>570.99</v>
      </c>
      <c r="AN31" s="1">
        <v>565.79999999999995</v>
      </c>
      <c r="AO31" s="1">
        <v>142.75</v>
      </c>
      <c r="AP31" s="1">
        <v>2459.4</v>
      </c>
      <c r="AQ31" s="1">
        <v>1427.48</v>
      </c>
      <c r="AR31" s="1">
        <v>285.5</v>
      </c>
      <c r="AS31" s="1">
        <v>0</v>
      </c>
      <c r="AT31" s="1">
        <v>8889.42</v>
      </c>
    </row>
    <row r="32" spans="1:46" x14ac:dyDescent="0.2">
      <c r="A32" s="2" t="s">
        <v>85</v>
      </c>
      <c r="B32" s="1" t="s">
        <v>254</v>
      </c>
      <c r="C32" s="1">
        <v>11330.1</v>
      </c>
      <c r="D32" s="1">
        <v>1473</v>
      </c>
      <c r="E32" s="1">
        <v>1133</v>
      </c>
      <c r="F32" s="1">
        <v>11330.1</v>
      </c>
      <c r="G32" s="1">
        <v>374.73</v>
      </c>
      <c r="H32" s="1">
        <v>0</v>
      </c>
      <c r="I32" s="1">
        <v>0</v>
      </c>
      <c r="J32" s="1">
        <v>0</v>
      </c>
      <c r="K32" s="1">
        <v>11704.83</v>
      </c>
      <c r="L32" s="1">
        <v>88.3</v>
      </c>
      <c r="M32" s="1">
        <v>158.94</v>
      </c>
      <c r="N32" s="1">
        <v>127.49</v>
      </c>
      <c r="O32" s="1">
        <v>1709.01</v>
      </c>
      <c r="P32" s="1">
        <v>1709.01</v>
      </c>
      <c r="Q32" s="1">
        <v>374.73</v>
      </c>
      <c r="R32" s="1">
        <v>3315</v>
      </c>
      <c r="S32" s="1">
        <v>1473</v>
      </c>
      <c r="T32" s="1">
        <v>1473</v>
      </c>
      <c r="U32" s="1">
        <v>0</v>
      </c>
      <c r="V32" s="1">
        <v>0</v>
      </c>
      <c r="W32" s="1">
        <v>-0.11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6871.63</v>
      </c>
      <c r="AG32" s="1">
        <v>4833.2</v>
      </c>
      <c r="AH32" s="1">
        <v>247.24</v>
      </c>
      <c r="AI32" s="1">
        <v>445.04</v>
      </c>
      <c r="AJ32" s="1">
        <v>649.46</v>
      </c>
      <c r="AK32" s="1">
        <v>1573.63</v>
      </c>
      <c r="AL32" s="1">
        <v>157.36000000000001</v>
      </c>
      <c r="AM32" s="1">
        <v>282.56</v>
      </c>
      <c r="AN32" s="1">
        <v>296.14</v>
      </c>
      <c r="AO32" s="1">
        <v>70.64</v>
      </c>
      <c r="AP32" s="1">
        <v>1341.74</v>
      </c>
      <c r="AQ32" s="1">
        <v>706.41</v>
      </c>
      <c r="AR32" s="1">
        <v>141.28</v>
      </c>
      <c r="AS32" s="1">
        <v>0</v>
      </c>
      <c r="AT32" s="1">
        <v>4569.76</v>
      </c>
    </row>
    <row r="33" spans="1:46" x14ac:dyDescent="0.2">
      <c r="A33" s="2" t="s">
        <v>87</v>
      </c>
      <c r="B33" s="1" t="s">
        <v>255</v>
      </c>
      <c r="C33" s="1">
        <v>17196.75</v>
      </c>
      <c r="D33" s="1">
        <v>1876</v>
      </c>
      <c r="E33" s="1">
        <v>1720</v>
      </c>
      <c r="F33" s="1">
        <v>17196.75</v>
      </c>
      <c r="G33" s="1">
        <v>584.94000000000005</v>
      </c>
      <c r="H33" s="1">
        <v>632</v>
      </c>
      <c r="I33" s="1">
        <v>632</v>
      </c>
      <c r="J33" s="1">
        <v>0</v>
      </c>
      <c r="K33" s="1">
        <v>19045.689999999999</v>
      </c>
      <c r="L33" s="1">
        <v>135.63999999999999</v>
      </c>
      <c r="M33" s="1">
        <v>244.16</v>
      </c>
      <c r="N33" s="1">
        <v>205.14</v>
      </c>
      <c r="O33" s="1">
        <v>3111.01</v>
      </c>
      <c r="P33" s="1">
        <v>3111.01</v>
      </c>
      <c r="Q33" s="1">
        <v>584.94000000000005</v>
      </c>
      <c r="R33" s="1">
        <v>0</v>
      </c>
      <c r="S33" s="1">
        <v>1876</v>
      </c>
      <c r="T33" s="1">
        <v>1876</v>
      </c>
      <c r="U33" s="1">
        <v>0</v>
      </c>
      <c r="V33" s="1">
        <v>0</v>
      </c>
      <c r="W33" s="1">
        <v>-0.06</v>
      </c>
      <c r="X33" s="1">
        <v>0</v>
      </c>
      <c r="Y33" s="1">
        <v>940</v>
      </c>
      <c r="Z33" s="1">
        <v>235</v>
      </c>
      <c r="AA33" s="1">
        <v>0</v>
      </c>
      <c r="AB33" s="1">
        <v>0</v>
      </c>
      <c r="AC33" s="1">
        <v>632</v>
      </c>
      <c r="AD33" s="1">
        <v>0</v>
      </c>
      <c r="AE33" s="1">
        <v>0</v>
      </c>
      <c r="AF33" s="1">
        <v>7378.89</v>
      </c>
      <c r="AG33" s="1">
        <v>11666.8</v>
      </c>
      <c r="AH33" s="1">
        <v>379.8</v>
      </c>
      <c r="AI33" s="1">
        <v>683.64</v>
      </c>
      <c r="AJ33" s="1">
        <v>865.33</v>
      </c>
      <c r="AK33" s="1">
        <v>2388.44</v>
      </c>
      <c r="AL33" s="1">
        <v>238.84</v>
      </c>
      <c r="AM33" s="1">
        <v>434.06</v>
      </c>
      <c r="AN33" s="1">
        <v>441.85</v>
      </c>
      <c r="AO33" s="1">
        <v>108.51</v>
      </c>
      <c r="AP33" s="1">
        <v>1928.77</v>
      </c>
      <c r="AQ33" s="1">
        <v>1085.1400000000001</v>
      </c>
      <c r="AR33" s="1">
        <v>217.03</v>
      </c>
      <c r="AS33" s="1">
        <v>0</v>
      </c>
      <c r="AT33" s="1">
        <v>6842.64</v>
      </c>
    </row>
    <row r="34" spans="1:46" x14ac:dyDescent="0.2">
      <c r="A34" s="2" t="s">
        <v>89</v>
      </c>
      <c r="B34" s="1" t="s">
        <v>256</v>
      </c>
      <c r="C34" s="1">
        <v>24999.9</v>
      </c>
      <c r="D34" s="1">
        <v>1876</v>
      </c>
      <c r="E34" s="1">
        <v>2500</v>
      </c>
      <c r="F34" s="1">
        <v>24999.9</v>
      </c>
      <c r="G34" s="1">
        <v>864.11</v>
      </c>
      <c r="H34" s="1">
        <v>0</v>
      </c>
      <c r="I34" s="1">
        <v>0</v>
      </c>
      <c r="J34" s="1">
        <v>0</v>
      </c>
      <c r="K34" s="1">
        <v>25864.01</v>
      </c>
      <c r="L34" s="1">
        <v>198.52</v>
      </c>
      <c r="M34" s="1">
        <v>357.34</v>
      </c>
      <c r="N34" s="1">
        <v>308.25</v>
      </c>
      <c r="O34" s="1">
        <v>5458.16</v>
      </c>
      <c r="P34" s="1">
        <v>5458.16</v>
      </c>
      <c r="Q34" s="1">
        <v>864.11</v>
      </c>
      <c r="R34" s="1">
        <v>2198</v>
      </c>
      <c r="S34" s="1">
        <v>1876</v>
      </c>
      <c r="T34" s="1">
        <v>1876</v>
      </c>
      <c r="U34" s="1">
        <v>0</v>
      </c>
      <c r="V34" s="1">
        <v>291.67</v>
      </c>
      <c r="W34" s="1">
        <v>-0.13</v>
      </c>
      <c r="X34" s="1">
        <v>0</v>
      </c>
      <c r="Y34" s="1">
        <v>0</v>
      </c>
      <c r="Z34" s="1">
        <v>703</v>
      </c>
      <c r="AA34" s="1">
        <v>4117</v>
      </c>
      <c r="AB34" s="1">
        <v>0</v>
      </c>
      <c r="AC34" s="1">
        <v>0</v>
      </c>
      <c r="AD34" s="1">
        <v>0</v>
      </c>
      <c r="AE34" s="1">
        <v>0</v>
      </c>
      <c r="AF34" s="1">
        <v>15507.81</v>
      </c>
      <c r="AG34" s="1">
        <v>10356.200000000001</v>
      </c>
      <c r="AH34" s="1">
        <v>555.86</v>
      </c>
      <c r="AI34" s="1">
        <v>1000.55</v>
      </c>
      <c r="AJ34" s="1">
        <v>1152.06</v>
      </c>
      <c r="AK34" s="1">
        <v>3472.21</v>
      </c>
      <c r="AL34" s="1">
        <v>347.22</v>
      </c>
      <c r="AM34" s="1">
        <v>635.27</v>
      </c>
      <c r="AN34" s="1">
        <v>624.24</v>
      </c>
      <c r="AO34" s="1">
        <v>158.82</v>
      </c>
      <c r="AP34" s="1">
        <v>2708.47</v>
      </c>
      <c r="AQ34" s="1">
        <v>1588.17</v>
      </c>
      <c r="AR34" s="1">
        <v>317.63</v>
      </c>
      <c r="AS34" s="1">
        <v>0</v>
      </c>
      <c r="AT34" s="1">
        <v>9852.0300000000007</v>
      </c>
    </row>
    <row r="35" spans="1:46" x14ac:dyDescent="0.2">
      <c r="A35" s="2" t="s">
        <v>91</v>
      </c>
      <c r="B35" s="1" t="s">
        <v>257</v>
      </c>
      <c r="C35" s="1">
        <v>13999.95</v>
      </c>
      <c r="D35" s="1">
        <v>1820</v>
      </c>
      <c r="E35" s="1">
        <v>1400</v>
      </c>
      <c r="F35" s="1">
        <v>13999.95</v>
      </c>
      <c r="G35" s="1">
        <v>470.4</v>
      </c>
      <c r="H35" s="1">
        <v>0</v>
      </c>
      <c r="I35" s="1">
        <v>0</v>
      </c>
      <c r="J35" s="1">
        <v>0</v>
      </c>
      <c r="K35" s="1">
        <v>14470.35</v>
      </c>
      <c r="L35" s="1">
        <v>109.85</v>
      </c>
      <c r="M35" s="1">
        <v>197.72</v>
      </c>
      <c r="N35" s="1">
        <v>162.83000000000001</v>
      </c>
      <c r="O35" s="1">
        <v>2294.0500000000002</v>
      </c>
      <c r="P35" s="1">
        <v>2294.0500000000002</v>
      </c>
      <c r="Q35" s="1">
        <v>470.4</v>
      </c>
      <c r="R35" s="1">
        <v>0</v>
      </c>
      <c r="S35" s="1">
        <v>1820</v>
      </c>
      <c r="T35" s="1">
        <v>1820</v>
      </c>
      <c r="U35" s="1">
        <v>0</v>
      </c>
      <c r="V35" s="1">
        <v>0</v>
      </c>
      <c r="W35" s="1">
        <v>-0.04</v>
      </c>
      <c r="X35" s="1">
        <v>0</v>
      </c>
      <c r="Y35" s="1">
        <v>0</v>
      </c>
      <c r="Z35" s="1">
        <v>355</v>
      </c>
      <c r="AA35" s="1">
        <v>1876.94</v>
      </c>
      <c r="AB35" s="1">
        <v>0</v>
      </c>
      <c r="AC35" s="1">
        <v>0</v>
      </c>
      <c r="AD35" s="1">
        <v>0</v>
      </c>
      <c r="AE35" s="1">
        <v>0</v>
      </c>
      <c r="AF35" s="1">
        <v>6816.35</v>
      </c>
      <c r="AG35" s="1">
        <v>7654</v>
      </c>
      <c r="AH35" s="1">
        <v>307.57</v>
      </c>
      <c r="AI35" s="1">
        <v>553.62</v>
      </c>
      <c r="AJ35" s="1">
        <v>747.7</v>
      </c>
      <c r="AK35" s="1">
        <v>1944.44</v>
      </c>
      <c r="AL35" s="1">
        <v>194.44</v>
      </c>
      <c r="AM35" s="1">
        <v>351.51</v>
      </c>
      <c r="AN35" s="1">
        <v>365.92</v>
      </c>
      <c r="AO35" s="1">
        <v>87.88</v>
      </c>
      <c r="AP35" s="1">
        <v>1608.89</v>
      </c>
      <c r="AQ35" s="1">
        <v>878.77</v>
      </c>
      <c r="AR35" s="1">
        <v>175.75</v>
      </c>
      <c r="AS35" s="1">
        <v>0</v>
      </c>
      <c r="AT35" s="1">
        <v>5607.6</v>
      </c>
    </row>
    <row r="36" spans="1:46" x14ac:dyDescent="0.2">
      <c r="A36" s="2" t="s">
        <v>93</v>
      </c>
      <c r="B36" s="1" t="s">
        <v>258</v>
      </c>
      <c r="C36" s="1">
        <v>13999.95</v>
      </c>
      <c r="D36" s="1">
        <v>1820</v>
      </c>
      <c r="E36" s="1">
        <v>1400</v>
      </c>
      <c r="F36" s="1">
        <v>13999.95</v>
      </c>
      <c r="G36" s="1">
        <v>469.55</v>
      </c>
      <c r="H36" s="1">
        <v>0</v>
      </c>
      <c r="I36" s="1">
        <v>0</v>
      </c>
      <c r="J36" s="1">
        <v>0</v>
      </c>
      <c r="K36" s="1">
        <v>14469.5</v>
      </c>
      <c r="L36" s="1">
        <v>109.66</v>
      </c>
      <c r="M36" s="1">
        <v>197.38</v>
      </c>
      <c r="N36" s="1">
        <v>162.51</v>
      </c>
      <c r="O36" s="1">
        <v>2294.0500000000002</v>
      </c>
      <c r="P36" s="1">
        <v>2294.0500000000002</v>
      </c>
      <c r="Q36" s="1">
        <v>469.55</v>
      </c>
      <c r="R36" s="1">
        <v>2664</v>
      </c>
      <c r="S36" s="1">
        <v>1820</v>
      </c>
      <c r="T36" s="1">
        <v>1820</v>
      </c>
      <c r="U36" s="1">
        <v>0</v>
      </c>
      <c r="V36" s="1">
        <v>50</v>
      </c>
      <c r="W36" s="1">
        <v>-0.1</v>
      </c>
      <c r="X36" s="1">
        <v>0</v>
      </c>
      <c r="Y36" s="1">
        <v>1567</v>
      </c>
      <c r="Z36" s="1">
        <v>308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9172.5</v>
      </c>
      <c r="AG36" s="1">
        <v>5297</v>
      </c>
      <c r="AH36" s="1">
        <v>307.04000000000002</v>
      </c>
      <c r="AI36" s="1">
        <v>552.66999999999996</v>
      </c>
      <c r="AJ36" s="1">
        <v>746.84</v>
      </c>
      <c r="AK36" s="1">
        <v>1944.44</v>
      </c>
      <c r="AL36" s="1">
        <v>194.44</v>
      </c>
      <c r="AM36" s="1">
        <v>350.9</v>
      </c>
      <c r="AN36" s="1">
        <v>365.92</v>
      </c>
      <c r="AO36" s="1">
        <v>87.73</v>
      </c>
      <c r="AP36" s="1">
        <v>1606.55</v>
      </c>
      <c r="AQ36" s="1">
        <v>877.25</v>
      </c>
      <c r="AR36" s="1">
        <v>175.45</v>
      </c>
      <c r="AS36" s="1">
        <v>0</v>
      </c>
      <c r="AT36" s="1">
        <v>5602.68</v>
      </c>
    </row>
    <row r="37" spans="1:46" x14ac:dyDescent="0.2">
      <c r="A37" s="2" t="s">
        <v>95</v>
      </c>
      <c r="B37" s="1" t="s">
        <v>259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416.67</v>
      </c>
      <c r="H37" s="1">
        <v>0</v>
      </c>
      <c r="I37" s="1">
        <v>0</v>
      </c>
      <c r="J37" s="1">
        <v>0</v>
      </c>
      <c r="K37" s="1">
        <v>12916.62</v>
      </c>
      <c r="L37" s="1">
        <v>97.74</v>
      </c>
      <c r="M37" s="1">
        <v>175.94</v>
      </c>
      <c r="N37" s="1">
        <v>142.99</v>
      </c>
      <c r="O37" s="1">
        <v>1958.89</v>
      </c>
      <c r="P37" s="1">
        <v>1958.89</v>
      </c>
      <c r="Q37" s="1">
        <v>416.67</v>
      </c>
      <c r="R37" s="1">
        <v>2076</v>
      </c>
      <c r="S37" s="1">
        <v>1625</v>
      </c>
      <c r="T37" s="1">
        <v>1625</v>
      </c>
      <c r="U37" s="1">
        <v>0</v>
      </c>
      <c r="V37" s="1">
        <v>291.67</v>
      </c>
      <c r="W37" s="1">
        <v>-0.01</v>
      </c>
      <c r="X37" s="1">
        <v>1264</v>
      </c>
      <c r="Y37" s="1">
        <v>0</v>
      </c>
      <c r="Z37" s="1">
        <v>150</v>
      </c>
      <c r="AA37" s="1">
        <v>1985</v>
      </c>
      <c r="AB37" s="1">
        <v>0</v>
      </c>
      <c r="AC37" s="1">
        <v>0</v>
      </c>
      <c r="AD37" s="1">
        <v>0</v>
      </c>
      <c r="AE37" s="1">
        <v>0</v>
      </c>
      <c r="AF37" s="1">
        <v>9767.2199999999993</v>
      </c>
      <c r="AG37" s="1">
        <v>3149.4</v>
      </c>
      <c r="AH37" s="1">
        <v>273.68</v>
      </c>
      <c r="AI37" s="1">
        <v>492.62</v>
      </c>
      <c r="AJ37" s="1">
        <v>692.51</v>
      </c>
      <c r="AK37" s="1">
        <v>1736.1</v>
      </c>
      <c r="AL37" s="1">
        <v>173.61</v>
      </c>
      <c r="AM37" s="1">
        <v>312.77</v>
      </c>
      <c r="AN37" s="1">
        <v>326.72000000000003</v>
      </c>
      <c r="AO37" s="1">
        <v>78.19</v>
      </c>
      <c r="AP37" s="1">
        <v>1458.81</v>
      </c>
      <c r="AQ37" s="1">
        <v>781.93</v>
      </c>
      <c r="AR37" s="1">
        <v>156.38999999999999</v>
      </c>
      <c r="AS37" s="1">
        <v>0</v>
      </c>
      <c r="AT37" s="1">
        <v>5024.5200000000004</v>
      </c>
    </row>
    <row r="38" spans="1:46" x14ac:dyDescent="0.2">
      <c r="A38" s="2" t="s">
        <v>97</v>
      </c>
      <c r="B38" s="1" t="s">
        <v>260</v>
      </c>
      <c r="C38" s="1">
        <v>34889.699999999997</v>
      </c>
      <c r="D38" s="1">
        <v>1876</v>
      </c>
      <c r="E38" s="1">
        <v>3489</v>
      </c>
      <c r="F38" s="1">
        <v>34889.699999999997</v>
      </c>
      <c r="G38" s="1">
        <v>983.98</v>
      </c>
      <c r="H38" s="1">
        <v>0</v>
      </c>
      <c r="I38" s="1">
        <v>0</v>
      </c>
      <c r="J38" s="1">
        <v>0</v>
      </c>
      <c r="K38" s="1">
        <v>35873.68</v>
      </c>
      <c r="L38" s="1">
        <v>225.52</v>
      </c>
      <c r="M38" s="1">
        <v>405.93</v>
      </c>
      <c r="N38" s="1">
        <v>352.53</v>
      </c>
      <c r="O38" s="1">
        <v>8721.7999999999993</v>
      </c>
      <c r="P38" s="1">
        <v>8721.7999999999993</v>
      </c>
      <c r="Q38" s="1">
        <v>983.98</v>
      </c>
      <c r="R38" s="1">
        <v>0</v>
      </c>
      <c r="S38" s="1">
        <v>1876</v>
      </c>
      <c r="T38" s="1">
        <v>1876</v>
      </c>
      <c r="U38" s="1">
        <v>0</v>
      </c>
      <c r="V38" s="1">
        <v>0</v>
      </c>
      <c r="W38" s="1">
        <v>-0.1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11581.68</v>
      </c>
      <c r="AG38" s="1">
        <v>24292</v>
      </c>
      <c r="AH38" s="1">
        <v>631.44000000000005</v>
      </c>
      <c r="AI38" s="1">
        <v>1136.5999999999999</v>
      </c>
      <c r="AJ38" s="1">
        <v>1275.1600000000001</v>
      </c>
      <c r="AK38" s="1">
        <v>4845.79</v>
      </c>
      <c r="AL38" s="1">
        <v>484.58</v>
      </c>
      <c r="AM38" s="1">
        <v>721.65</v>
      </c>
      <c r="AN38" s="1">
        <v>855.41</v>
      </c>
      <c r="AO38" s="1">
        <v>180.41</v>
      </c>
      <c r="AP38" s="1">
        <v>3043.2</v>
      </c>
      <c r="AQ38" s="1">
        <v>1804.13</v>
      </c>
      <c r="AR38" s="1">
        <v>360.82</v>
      </c>
      <c r="AS38" s="1">
        <v>0</v>
      </c>
      <c r="AT38" s="1">
        <v>12295.99</v>
      </c>
    </row>
    <row r="39" spans="1:46" x14ac:dyDescent="0.2">
      <c r="A39" s="2" t="s">
        <v>99</v>
      </c>
      <c r="B39" s="1" t="s">
        <v>261</v>
      </c>
      <c r="C39" s="1">
        <v>10300.049999999999</v>
      </c>
      <c r="D39" s="1">
        <v>1339</v>
      </c>
      <c r="E39" s="1">
        <v>1030</v>
      </c>
      <c r="F39" s="1">
        <v>10300.049999999999</v>
      </c>
      <c r="G39" s="1">
        <v>338.01</v>
      </c>
      <c r="H39" s="1">
        <v>610</v>
      </c>
      <c r="I39" s="1">
        <v>610</v>
      </c>
      <c r="J39" s="1">
        <v>0</v>
      </c>
      <c r="K39" s="1">
        <v>11858.06</v>
      </c>
      <c r="L39" s="1">
        <v>80.03</v>
      </c>
      <c r="M39" s="1">
        <v>144.05000000000001</v>
      </c>
      <c r="N39" s="1">
        <v>113.93</v>
      </c>
      <c r="O39" s="1">
        <v>1488.99</v>
      </c>
      <c r="P39" s="1">
        <v>1488.99</v>
      </c>
      <c r="Q39" s="1">
        <v>338.01</v>
      </c>
      <c r="R39" s="1">
        <v>0</v>
      </c>
      <c r="S39" s="1">
        <v>1339</v>
      </c>
      <c r="T39" s="1">
        <v>1339</v>
      </c>
      <c r="U39" s="1">
        <v>0</v>
      </c>
      <c r="V39" s="1">
        <v>0</v>
      </c>
      <c r="W39" s="1">
        <v>0.06</v>
      </c>
      <c r="X39" s="1">
        <v>0</v>
      </c>
      <c r="Y39" s="1">
        <v>0</v>
      </c>
      <c r="Z39" s="1">
        <v>226</v>
      </c>
      <c r="AA39" s="1">
        <v>1889</v>
      </c>
      <c r="AB39" s="1">
        <v>0</v>
      </c>
      <c r="AC39" s="1">
        <v>610</v>
      </c>
      <c r="AD39" s="1">
        <v>0</v>
      </c>
      <c r="AE39" s="1">
        <v>0</v>
      </c>
      <c r="AF39" s="1">
        <v>5891.06</v>
      </c>
      <c r="AG39" s="1">
        <v>5967</v>
      </c>
      <c r="AH39" s="1">
        <v>224.08</v>
      </c>
      <c r="AI39" s="1">
        <v>403.35</v>
      </c>
      <c r="AJ39" s="1">
        <v>611.73</v>
      </c>
      <c r="AK39" s="1">
        <v>1430.56</v>
      </c>
      <c r="AL39" s="1">
        <v>143.06</v>
      </c>
      <c r="AM39" s="1">
        <v>256.10000000000002</v>
      </c>
      <c r="AN39" s="1">
        <v>269.22000000000003</v>
      </c>
      <c r="AO39" s="1">
        <v>64.02</v>
      </c>
      <c r="AP39" s="1">
        <v>1239.1600000000001</v>
      </c>
      <c r="AQ39" s="1">
        <v>640.24</v>
      </c>
      <c r="AR39" s="1">
        <v>128.05000000000001</v>
      </c>
      <c r="AS39" s="1">
        <v>0</v>
      </c>
      <c r="AT39" s="1">
        <v>4170.41</v>
      </c>
    </row>
    <row r="40" spans="1:46" x14ac:dyDescent="0.2">
      <c r="A40" s="2" t="s">
        <v>101</v>
      </c>
      <c r="B40" s="1" t="s">
        <v>262</v>
      </c>
      <c r="C40" s="1">
        <v>34889.699999999997</v>
      </c>
      <c r="D40" s="1">
        <v>1876</v>
      </c>
      <c r="E40" s="1">
        <v>3489</v>
      </c>
      <c r="F40" s="1">
        <v>34889.699999999997</v>
      </c>
      <c r="G40" s="1">
        <v>983.98</v>
      </c>
      <c r="H40" s="1">
        <v>0</v>
      </c>
      <c r="I40" s="1">
        <v>0</v>
      </c>
      <c r="J40" s="1">
        <v>0</v>
      </c>
      <c r="K40" s="1">
        <v>35873.68</v>
      </c>
      <c r="L40" s="1">
        <v>225.52</v>
      </c>
      <c r="M40" s="1">
        <v>405.93</v>
      </c>
      <c r="N40" s="1">
        <v>352.53</v>
      </c>
      <c r="O40" s="1">
        <v>8721.7999999999993</v>
      </c>
      <c r="P40" s="1">
        <v>8721.7999999999993</v>
      </c>
      <c r="Q40" s="1">
        <v>983.98</v>
      </c>
      <c r="R40" s="1">
        <v>406</v>
      </c>
      <c r="S40" s="1">
        <v>1876</v>
      </c>
      <c r="T40" s="1">
        <v>1876</v>
      </c>
      <c r="U40" s="1">
        <v>0</v>
      </c>
      <c r="V40" s="1">
        <v>0</v>
      </c>
      <c r="W40" s="1">
        <v>-0.1</v>
      </c>
      <c r="X40" s="1">
        <v>4023</v>
      </c>
      <c r="Y40" s="1">
        <v>0</v>
      </c>
      <c r="Z40" s="1">
        <v>320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16330.68</v>
      </c>
      <c r="AG40" s="1">
        <v>19543</v>
      </c>
      <c r="AH40" s="1">
        <v>631.44000000000005</v>
      </c>
      <c r="AI40" s="1">
        <v>1136.5999999999999</v>
      </c>
      <c r="AJ40" s="1">
        <v>1275.1600000000001</v>
      </c>
      <c r="AK40" s="1">
        <v>4845.79</v>
      </c>
      <c r="AL40" s="1">
        <v>484.58</v>
      </c>
      <c r="AM40" s="1">
        <v>721.65</v>
      </c>
      <c r="AN40" s="1">
        <v>855.41</v>
      </c>
      <c r="AO40" s="1">
        <v>180.41</v>
      </c>
      <c r="AP40" s="1">
        <v>3043.2</v>
      </c>
      <c r="AQ40" s="1">
        <v>1804.13</v>
      </c>
      <c r="AR40" s="1">
        <v>360.82</v>
      </c>
      <c r="AS40" s="1">
        <v>0</v>
      </c>
      <c r="AT40" s="1">
        <v>12295.99</v>
      </c>
    </row>
    <row r="41" spans="1:46" x14ac:dyDescent="0.2">
      <c r="A41" s="2" t="s">
        <v>103</v>
      </c>
      <c r="B41" s="1" t="s">
        <v>263</v>
      </c>
      <c r="C41" s="1">
        <v>13999.95</v>
      </c>
      <c r="D41" s="1">
        <v>1820</v>
      </c>
      <c r="E41" s="1">
        <v>1400</v>
      </c>
      <c r="F41" s="1">
        <v>13999.95</v>
      </c>
      <c r="G41" s="1">
        <v>470.4</v>
      </c>
      <c r="H41" s="1">
        <v>782</v>
      </c>
      <c r="I41" s="1">
        <v>782</v>
      </c>
      <c r="J41" s="1">
        <v>0</v>
      </c>
      <c r="K41" s="1">
        <v>16034.35</v>
      </c>
      <c r="L41" s="1">
        <v>109.85</v>
      </c>
      <c r="M41" s="1">
        <v>197.72</v>
      </c>
      <c r="N41" s="1">
        <v>162.83000000000001</v>
      </c>
      <c r="O41" s="1">
        <v>2294.0500000000002</v>
      </c>
      <c r="P41" s="1">
        <v>2294.0500000000002</v>
      </c>
      <c r="Q41" s="1">
        <v>470.4</v>
      </c>
      <c r="R41" s="1">
        <v>0</v>
      </c>
      <c r="S41" s="1">
        <v>1820</v>
      </c>
      <c r="T41" s="1">
        <v>1820</v>
      </c>
      <c r="U41" s="1">
        <v>0</v>
      </c>
      <c r="V41" s="1">
        <v>291.67</v>
      </c>
      <c r="W41" s="1">
        <v>0.03</v>
      </c>
      <c r="X41" s="1">
        <v>1307</v>
      </c>
      <c r="Y41" s="1">
        <v>1262</v>
      </c>
      <c r="Z41" s="1">
        <v>155</v>
      </c>
      <c r="AA41" s="1">
        <v>0</v>
      </c>
      <c r="AB41" s="1">
        <v>0</v>
      </c>
      <c r="AC41" s="1">
        <v>782</v>
      </c>
      <c r="AD41" s="1">
        <v>0</v>
      </c>
      <c r="AE41" s="1">
        <v>0</v>
      </c>
      <c r="AF41" s="1">
        <v>8382.15</v>
      </c>
      <c r="AG41" s="1">
        <v>7652.2</v>
      </c>
      <c r="AH41" s="1">
        <v>307.57</v>
      </c>
      <c r="AI41" s="1">
        <v>553.62</v>
      </c>
      <c r="AJ41" s="1">
        <v>747.7</v>
      </c>
      <c r="AK41" s="1">
        <v>1944.44</v>
      </c>
      <c r="AL41" s="1">
        <v>194.44</v>
      </c>
      <c r="AM41" s="1">
        <v>351.51</v>
      </c>
      <c r="AN41" s="1">
        <v>365.92</v>
      </c>
      <c r="AO41" s="1">
        <v>87.88</v>
      </c>
      <c r="AP41" s="1">
        <v>1608.89</v>
      </c>
      <c r="AQ41" s="1">
        <v>878.77</v>
      </c>
      <c r="AR41" s="1">
        <v>175.75</v>
      </c>
      <c r="AS41" s="1">
        <v>0</v>
      </c>
      <c r="AT41" s="1">
        <v>5607.6</v>
      </c>
    </row>
    <row r="42" spans="1:46" x14ac:dyDescent="0.2">
      <c r="A42" s="2" t="s">
        <v>105</v>
      </c>
      <c r="B42" s="1" t="s">
        <v>264</v>
      </c>
      <c r="C42" s="1">
        <v>12499.95</v>
      </c>
      <c r="D42" s="1">
        <v>1625</v>
      </c>
      <c r="E42" s="1">
        <v>1250</v>
      </c>
      <c r="F42" s="1">
        <v>12499.95</v>
      </c>
      <c r="G42" s="1">
        <v>416.67</v>
      </c>
      <c r="H42" s="1">
        <v>0</v>
      </c>
      <c r="I42" s="1">
        <v>0</v>
      </c>
      <c r="J42" s="1">
        <v>0</v>
      </c>
      <c r="K42" s="1">
        <v>12916.62</v>
      </c>
      <c r="L42" s="1">
        <v>97.74</v>
      </c>
      <c r="M42" s="1">
        <v>175.94</v>
      </c>
      <c r="N42" s="1">
        <v>142.99</v>
      </c>
      <c r="O42" s="1">
        <v>1958.89</v>
      </c>
      <c r="P42" s="1">
        <v>1958.89</v>
      </c>
      <c r="Q42" s="1">
        <v>416.67</v>
      </c>
      <c r="R42" s="1">
        <v>0</v>
      </c>
      <c r="S42" s="1">
        <v>1625</v>
      </c>
      <c r="T42" s="1">
        <v>1625</v>
      </c>
      <c r="U42" s="1">
        <v>0</v>
      </c>
      <c r="V42" s="1">
        <v>0</v>
      </c>
      <c r="W42" s="1">
        <v>-0.14000000000000001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4000.42</v>
      </c>
      <c r="AG42" s="1">
        <v>8916.2000000000007</v>
      </c>
      <c r="AH42" s="1">
        <v>273.68</v>
      </c>
      <c r="AI42" s="1">
        <v>492.62</v>
      </c>
      <c r="AJ42" s="1">
        <v>692.51</v>
      </c>
      <c r="AK42" s="1">
        <v>1736.1</v>
      </c>
      <c r="AL42" s="1">
        <v>173.61</v>
      </c>
      <c r="AM42" s="1">
        <v>312.77</v>
      </c>
      <c r="AN42" s="1">
        <v>326.72000000000003</v>
      </c>
      <c r="AO42" s="1">
        <v>78.19</v>
      </c>
      <c r="AP42" s="1">
        <v>1458.81</v>
      </c>
      <c r="AQ42" s="1">
        <v>781.93</v>
      </c>
      <c r="AR42" s="1">
        <v>156.38999999999999</v>
      </c>
      <c r="AS42" s="1">
        <v>0</v>
      </c>
      <c r="AT42" s="1">
        <v>5024.5200000000004</v>
      </c>
    </row>
    <row r="43" spans="1:46" x14ac:dyDescent="0.2">
      <c r="A43" s="2" t="s">
        <v>107</v>
      </c>
      <c r="B43" s="1" t="s">
        <v>265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416.67</v>
      </c>
      <c r="H43" s="1">
        <v>0</v>
      </c>
      <c r="I43" s="1">
        <v>0</v>
      </c>
      <c r="J43" s="1">
        <v>0</v>
      </c>
      <c r="K43" s="1">
        <v>12916.62</v>
      </c>
      <c r="L43" s="1">
        <v>97.74</v>
      </c>
      <c r="M43" s="1">
        <v>175.94</v>
      </c>
      <c r="N43" s="1">
        <v>142.99</v>
      </c>
      <c r="O43" s="1">
        <v>1958.89</v>
      </c>
      <c r="P43" s="1">
        <v>1958.89</v>
      </c>
      <c r="Q43" s="1">
        <v>416.67</v>
      </c>
      <c r="R43" s="1">
        <v>3516</v>
      </c>
      <c r="S43" s="1">
        <v>1625</v>
      </c>
      <c r="T43" s="1">
        <v>1625</v>
      </c>
      <c r="U43" s="1">
        <v>0</v>
      </c>
      <c r="V43" s="1">
        <v>291.67</v>
      </c>
      <c r="W43" s="1">
        <v>-0.01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7808.22</v>
      </c>
      <c r="AG43" s="1">
        <v>5108.3999999999996</v>
      </c>
      <c r="AH43" s="1">
        <v>273.68</v>
      </c>
      <c r="AI43" s="1">
        <v>492.62</v>
      </c>
      <c r="AJ43" s="1">
        <v>692.51</v>
      </c>
      <c r="AK43" s="1">
        <v>1736.1</v>
      </c>
      <c r="AL43" s="1">
        <v>173.61</v>
      </c>
      <c r="AM43" s="1">
        <v>312.77</v>
      </c>
      <c r="AN43" s="1">
        <v>326.72000000000003</v>
      </c>
      <c r="AO43" s="1">
        <v>78.19</v>
      </c>
      <c r="AP43" s="1">
        <v>1458.81</v>
      </c>
      <c r="AQ43" s="1">
        <v>781.93</v>
      </c>
      <c r="AR43" s="1">
        <v>156.38999999999999</v>
      </c>
      <c r="AS43" s="1">
        <v>0</v>
      </c>
      <c r="AT43" s="1">
        <v>5024.5200000000004</v>
      </c>
    </row>
    <row r="44" spans="1:46" x14ac:dyDescent="0.2">
      <c r="A44" s="2" t="s">
        <v>109</v>
      </c>
      <c r="B44" s="1" t="s">
        <v>266</v>
      </c>
      <c r="C44" s="1">
        <v>9270</v>
      </c>
      <c r="D44" s="1">
        <v>1205</v>
      </c>
      <c r="E44" s="1">
        <v>927</v>
      </c>
      <c r="F44" s="1">
        <v>9270</v>
      </c>
      <c r="G44" s="1">
        <v>300.93</v>
      </c>
      <c r="H44" s="1">
        <v>0</v>
      </c>
      <c r="I44" s="1">
        <v>0</v>
      </c>
      <c r="J44" s="1">
        <v>0</v>
      </c>
      <c r="K44" s="1">
        <v>9570.93</v>
      </c>
      <c r="L44" s="1">
        <v>71.680000000000007</v>
      </c>
      <c r="M44" s="1">
        <v>129.02000000000001</v>
      </c>
      <c r="N44" s="1">
        <v>100.23</v>
      </c>
      <c r="O44" s="1">
        <v>1268.97</v>
      </c>
      <c r="P44" s="1">
        <v>1268.97</v>
      </c>
      <c r="Q44" s="1">
        <v>300.93</v>
      </c>
      <c r="R44" s="1">
        <v>2155</v>
      </c>
      <c r="S44" s="1">
        <v>1205</v>
      </c>
      <c r="T44" s="1">
        <v>1205</v>
      </c>
      <c r="U44" s="1">
        <v>0</v>
      </c>
      <c r="V44" s="1">
        <v>0</v>
      </c>
      <c r="W44" s="1">
        <v>0.03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4929.93</v>
      </c>
      <c r="AG44" s="1">
        <v>4641</v>
      </c>
      <c r="AH44" s="1">
        <v>200.7</v>
      </c>
      <c r="AI44" s="1">
        <v>361.25</v>
      </c>
      <c r="AJ44" s="1">
        <v>573.65</v>
      </c>
      <c r="AK44" s="1">
        <v>1287.5</v>
      </c>
      <c r="AL44" s="1">
        <v>128.75</v>
      </c>
      <c r="AM44" s="1">
        <v>229.37</v>
      </c>
      <c r="AN44" s="1">
        <v>242.29</v>
      </c>
      <c r="AO44" s="1">
        <v>57.34</v>
      </c>
      <c r="AP44" s="1">
        <v>1135.5999999999999</v>
      </c>
      <c r="AQ44" s="1">
        <v>573.41999999999996</v>
      </c>
      <c r="AR44" s="1">
        <v>114.68</v>
      </c>
      <c r="AS44" s="1">
        <v>0</v>
      </c>
      <c r="AT44" s="1">
        <v>3768.95</v>
      </c>
    </row>
    <row r="45" spans="1:46" x14ac:dyDescent="0.2">
      <c r="A45" s="2" t="s">
        <v>111</v>
      </c>
      <c r="B45" s="1" t="s">
        <v>267</v>
      </c>
      <c r="C45" s="1">
        <v>12499.95</v>
      </c>
      <c r="D45" s="1">
        <v>1625</v>
      </c>
      <c r="E45" s="1">
        <v>1250</v>
      </c>
      <c r="F45" s="1">
        <v>12499.95</v>
      </c>
      <c r="G45" s="1">
        <v>416.67</v>
      </c>
      <c r="H45" s="1">
        <v>0</v>
      </c>
      <c r="I45" s="1">
        <v>0</v>
      </c>
      <c r="J45" s="1">
        <v>0</v>
      </c>
      <c r="K45" s="1">
        <v>12916.62</v>
      </c>
      <c r="L45" s="1">
        <v>97.74</v>
      </c>
      <c r="M45" s="1">
        <v>175.94</v>
      </c>
      <c r="N45" s="1">
        <v>142.99</v>
      </c>
      <c r="O45" s="1">
        <v>1958.89</v>
      </c>
      <c r="P45" s="1">
        <v>1958.89</v>
      </c>
      <c r="Q45" s="1">
        <v>416.67</v>
      </c>
      <c r="R45" s="1">
        <v>0</v>
      </c>
      <c r="S45" s="1">
        <v>1625</v>
      </c>
      <c r="T45" s="1">
        <v>1625</v>
      </c>
      <c r="U45" s="1">
        <v>0</v>
      </c>
      <c r="V45" s="1">
        <v>0</v>
      </c>
      <c r="W45" s="1">
        <v>0.06</v>
      </c>
      <c r="X45" s="1">
        <v>0</v>
      </c>
      <c r="Y45" s="1">
        <v>1633</v>
      </c>
      <c r="Z45" s="1">
        <v>89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5722.62</v>
      </c>
      <c r="AG45" s="1">
        <v>7194</v>
      </c>
      <c r="AH45" s="1">
        <v>273.68</v>
      </c>
      <c r="AI45" s="1">
        <v>492.62</v>
      </c>
      <c r="AJ45" s="1">
        <v>692.51</v>
      </c>
      <c r="AK45" s="1">
        <v>1736.1</v>
      </c>
      <c r="AL45" s="1">
        <v>173.61</v>
      </c>
      <c r="AM45" s="1">
        <v>312.77</v>
      </c>
      <c r="AN45" s="1">
        <v>326.72000000000003</v>
      </c>
      <c r="AO45" s="1">
        <v>78.19</v>
      </c>
      <c r="AP45" s="1">
        <v>1458.81</v>
      </c>
      <c r="AQ45" s="1">
        <v>781.93</v>
      </c>
      <c r="AR45" s="1">
        <v>156.38999999999999</v>
      </c>
      <c r="AS45" s="1">
        <v>0</v>
      </c>
      <c r="AT45" s="1">
        <v>5024.5200000000004</v>
      </c>
    </row>
    <row r="46" spans="1:46" x14ac:dyDescent="0.2">
      <c r="A46" s="2" t="s">
        <v>113</v>
      </c>
      <c r="B46" s="1" t="s">
        <v>268</v>
      </c>
      <c r="C46" s="1">
        <v>10300.049999999999</v>
      </c>
      <c r="D46" s="1">
        <v>1339</v>
      </c>
      <c r="E46" s="1">
        <v>1030</v>
      </c>
      <c r="F46" s="1">
        <v>10300.049999999999</v>
      </c>
      <c r="G46" s="1">
        <v>337.44</v>
      </c>
      <c r="H46" s="1">
        <v>304</v>
      </c>
      <c r="I46" s="1">
        <v>304</v>
      </c>
      <c r="J46" s="1">
        <v>0</v>
      </c>
      <c r="K46" s="1">
        <v>11245.49</v>
      </c>
      <c r="L46" s="1">
        <v>79.900000000000006</v>
      </c>
      <c r="M46" s="1">
        <v>143.82</v>
      </c>
      <c r="N46" s="1">
        <v>113.72</v>
      </c>
      <c r="O46" s="1">
        <v>1488.99</v>
      </c>
      <c r="P46" s="1">
        <v>1488.99</v>
      </c>
      <c r="Q46" s="1">
        <v>337.44</v>
      </c>
      <c r="R46" s="1">
        <v>0</v>
      </c>
      <c r="S46" s="1">
        <v>1339</v>
      </c>
      <c r="T46" s="1">
        <v>1339</v>
      </c>
      <c r="U46" s="1">
        <v>0</v>
      </c>
      <c r="V46" s="1">
        <v>0</v>
      </c>
      <c r="W46" s="1">
        <v>0.06</v>
      </c>
      <c r="X46" s="1">
        <v>0</v>
      </c>
      <c r="Y46" s="1">
        <v>1857</v>
      </c>
      <c r="Z46" s="1">
        <v>23</v>
      </c>
      <c r="AA46" s="1">
        <v>0</v>
      </c>
      <c r="AB46" s="1">
        <v>0</v>
      </c>
      <c r="AC46" s="1">
        <v>304</v>
      </c>
      <c r="AD46" s="1">
        <v>0</v>
      </c>
      <c r="AE46" s="1">
        <v>0</v>
      </c>
      <c r="AF46" s="1">
        <v>5349.49</v>
      </c>
      <c r="AG46" s="1">
        <v>5896</v>
      </c>
      <c r="AH46" s="1">
        <v>223.72</v>
      </c>
      <c r="AI46" s="1">
        <v>402.7</v>
      </c>
      <c r="AJ46" s="1">
        <v>611.15</v>
      </c>
      <c r="AK46" s="1">
        <v>1430.56</v>
      </c>
      <c r="AL46" s="1">
        <v>143.06</v>
      </c>
      <c r="AM46" s="1">
        <v>255.68</v>
      </c>
      <c r="AN46" s="1">
        <v>269.22000000000003</v>
      </c>
      <c r="AO46" s="1">
        <v>63.92</v>
      </c>
      <c r="AP46" s="1">
        <v>1237.57</v>
      </c>
      <c r="AQ46" s="1">
        <v>639.21</v>
      </c>
      <c r="AR46" s="1">
        <v>127.84</v>
      </c>
      <c r="AS46" s="1">
        <v>0</v>
      </c>
      <c r="AT46" s="1">
        <v>4167.0600000000004</v>
      </c>
    </row>
    <row r="47" spans="1:46" x14ac:dyDescent="0.2">
      <c r="A47" s="2" t="s">
        <v>115</v>
      </c>
      <c r="B47" s="1" t="s">
        <v>269</v>
      </c>
      <c r="C47" s="1">
        <v>12499.95</v>
      </c>
      <c r="D47" s="1">
        <v>1625</v>
      </c>
      <c r="E47" s="1">
        <v>1250</v>
      </c>
      <c r="F47" s="1">
        <v>12499.95</v>
      </c>
      <c r="G47" s="1">
        <v>416.67</v>
      </c>
      <c r="H47" s="1">
        <v>0</v>
      </c>
      <c r="I47" s="1">
        <v>0</v>
      </c>
      <c r="J47" s="1">
        <v>0</v>
      </c>
      <c r="K47" s="1">
        <v>12916.62</v>
      </c>
      <c r="L47" s="1">
        <v>97.74</v>
      </c>
      <c r="M47" s="1">
        <v>175.94</v>
      </c>
      <c r="N47" s="1">
        <v>142.99</v>
      </c>
      <c r="O47" s="1">
        <v>1958.89</v>
      </c>
      <c r="P47" s="1">
        <v>1958.89</v>
      </c>
      <c r="Q47" s="1">
        <v>416.67</v>
      </c>
      <c r="R47" s="1">
        <v>0</v>
      </c>
      <c r="S47" s="1">
        <v>1625</v>
      </c>
      <c r="T47" s="1">
        <v>1625</v>
      </c>
      <c r="U47" s="1">
        <v>0</v>
      </c>
      <c r="V47" s="1">
        <v>0</v>
      </c>
      <c r="W47" s="1">
        <v>0.06</v>
      </c>
      <c r="X47" s="1">
        <v>0</v>
      </c>
      <c r="Y47" s="1">
        <v>0</v>
      </c>
      <c r="Z47" s="1">
        <v>220</v>
      </c>
      <c r="AA47" s="1">
        <v>2096</v>
      </c>
      <c r="AB47" s="1">
        <v>0</v>
      </c>
      <c r="AC47" s="1">
        <v>0</v>
      </c>
      <c r="AD47" s="1">
        <v>0</v>
      </c>
      <c r="AE47" s="1">
        <v>0</v>
      </c>
      <c r="AF47" s="1">
        <v>6316.62</v>
      </c>
      <c r="AG47" s="1">
        <v>6600</v>
      </c>
      <c r="AH47" s="1">
        <v>273.68</v>
      </c>
      <c r="AI47" s="1">
        <v>492.62</v>
      </c>
      <c r="AJ47" s="1">
        <v>692.51</v>
      </c>
      <c r="AK47" s="1">
        <v>1736.1</v>
      </c>
      <c r="AL47" s="1">
        <v>173.61</v>
      </c>
      <c r="AM47" s="1">
        <v>312.77</v>
      </c>
      <c r="AN47" s="1">
        <v>326.72000000000003</v>
      </c>
      <c r="AO47" s="1">
        <v>78.19</v>
      </c>
      <c r="AP47" s="1">
        <v>1458.81</v>
      </c>
      <c r="AQ47" s="1">
        <v>781.93</v>
      </c>
      <c r="AR47" s="1">
        <v>156.38999999999999</v>
      </c>
      <c r="AS47" s="1">
        <v>0</v>
      </c>
      <c r="AT47" s="1">
        <v>5024.5200000000004</v>
      </c>
    </row>
    <row r="48" spans="1:46" x14ac:dyDescent="0.2">
      <c r="A48" s="2" t="s">
        <v>117</v>
      </c>
      <c r="B48" s="1" t="s">
        <v>270</v>
      </c>
      <c r="C48" s="1">
        <v>9270</v>
      </c>
      <c r="D48" s="1">
        <v>1205</v>
      </c>
      <c r="E48" s="1">
        <v>927</v>
      </c>
      <c r="F48" s="1">
        <v>9270</v>
      </c>
      <c r="G48" s="1">
        <v>300.93</v>
      </c>
      <c r="H48" s="1">
        <v>0</v>
      </c>
      <c r="I48" s="1">
        <v>0</v>
      </c>
      <c r="J48" s="1">
        <v>0</v>
      </c>
      <c r="K48" s="1">
        <v>9570.93</v>
      </c>
      <c r="L48" s="1">
        <v>71.680000000000007</v>
      </c>
      <c r="M48" s="1">
        <v>129.02000000000001</v>
      </c>
      <c r="N48" s="1">
        <v>100.23</v>
      </c>
      <c r="O48" s="1">
        <v>1268.97</v>
      </c>
      <c r="P48" s="1">
        <v>1268.97</v>
      </c>
      <c r="Q48" s="1">
        <v>300.93</v>
      </c>
      <c r="R48" s="1">
        <v>0</v>
      </c>
      <c r="S48" s="1">
        <v>1205</v>
      </c>
      <c r="T48" s="1">
        <v>1205</v>
      </c>
      <c r="U48" s="1">
        <v>0</v>
      </c>
      <c r="V48" s="1">
        <v>0</v>
      </c>
      <c r="W48" s="1">
        <v>0.03</v>
      </c>
      <c r="X48" s="1">
        <v>0</v>
      </c>
      <c r="Y48" s="1">
        <v>1689</v>
      </c>
      <c r="Z48" s="1">
        <v>346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4809.93</v>
      </c>
      <c r="AG48" s="1">
        <v>4761</v>
      </c>
      <c r="AH48" s="1">
        <v>200.7</v>
      </c>
      <c r="AI48" s="1">
        <v>361.25</v>
      </c>
      <c r="AJ48" s="1">
        <v>573.65</v>
      </c>
      <c r="AK48" s="1">
        <v>1287.5</v>
      </c>
      <c r="AL48" s="1">
        <v>128.75</v>
      </c>
      <c r="AM48" s="1">
        <v>229.37</v>
      </c>
      <c r="AN48" s="1">
        <v>242.29</v>
      </c>
      <c r="AO48" s="1">
        <v>57.34</v>
      </c>
      <c r="AP48" s="1">
        <v>1135.5999999999999</v>
      </c>
      <c r="AQ48" s="1">
        <v>573.41999999999996</v>
      </c>
      <c r="AR48" s="1">
        <v>114.68</v>
      </c>
      <c r="AS48" s="1">
        <v>0</v>
      </c>
      <c r="AT48" s="1">
        <v>3768.95</v>
      </c>
    </row>
    <row r="49" spans="1:46" x14ac:dyDescent="0.2">
      <c r="A49" s="2" t="s">
        <v>119</v>
      </c>
      <c r="B49" s="1" t="s">
        <v>271</v>
      </c>
      <c r="C49" s="1">
        <v>16714.650000000001</v>
      </c>
      <c r="D49" s="1">
        <v>1876</v>
      </c>
      <c r="E49" s="1">
        <v>1671</v>
      </c>
      <c r="F49" s="1">
        <v>16714.650000000001</v>
      </c>
      <c r="G49" s="1">
        <v>567.65</v>
      </c>
      <c r="H49" s="1">
        <v>0</v>
      </c>
      <c r="I49" s="1">
        <v>0</v>
      </c>
      <c r="J49" s="1">
        <v>0</v>
      </c>
      <c r="K49" s="1">
        <v>17282.3</v>
      </c>
      <c r="L49" s="1">
        <v>131.75</v>
      </c>
      <c r="M49" s="1">
        <v>237.15</v>
      </c>
      <c r="N49" s="1">
        <v>198.75</v>
      </c>
      <c r="O49" s="1">
        <v>2986.1</v>
      </c>
      <c r="P49" s="1">
        <v>2986.1</v>
      </c>
      <c r="Q49" s="1">
        <v>567.65</v>
      </c>
      <c r="R49" s="1">
        <v>0</v>
      </c>
      <c r="S49" s="1">
        <v>1876</v>
      </c>
      <c r="T49" s="1">
        <v>1876</v>
      </c>
      <c r="U49" s="1">
        <v>0</v>
      </c>
      <c r="V49" s="1">
        <v>0</v>
      </c>
      <c r="W49" s="1">
        <v>-0.05</v>
      </c>
      <c r="X49" s="1">
        <v>3361</v>
      </c>
      <c r="Y49" s="1">
        <v>0</v>
      </c>
      <c r="Z49" s="1">
        <v>114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8904.7000000000007</v>
      </c>
      <c r="AG49" s="1">
        <v>8377.6</v>
      </c>
      <c r="AH49" s="1">
        <v>368.9</v>
      </c>
      <c r="AI49" s="1">
        <v>664.03</v>
      </c>
      <c r="AJ49" s="1">
        <v>847.58</v>
      </c>
      <c r="AK49" s="1">
        <v>2321.48</v>
      </c>
      <c r="AL49" s="1">
        <v>232.15</v>
      </c>
      <c r="AM49" s="1">
        <v>421.61</v>
      </c>
      <c r="AN49" s="1">
        <v>430.56</v>
      </c>
      <c r="AO49" s="1">
        <v>105.4</v>
      </c>
      <c r="AP49" s="1">
        <v>1880.51</v>
      </c>
      <c r="AQ49" s="1">
        <v>1054.01</v>
      </c>
      <c r="AR49" s="1">
        <v>210.8</v>
      </c>
      <c r="AS49" s="1">
        <v>0</v>
      </c>
      <c r="AT49" s="1">
        <v>6656.52</v>
      </c>
    </row>
    <row r="50" spans="1:46" x14ac:dyDescent="0.2">
      <c r="A50" s="2" t="s">
        <v>121</v>
      </c>
      <c r="B50" s="1" t="s">
        <v>272</v>
      </c>
      <c r="C50" s="1">
        <v>10300.049999999999</v>
      </c>
      <c r="D50" s="1">
        <v>1339</v>
      </c>
      <c r="E50" s="1">
        <v>1030</v>
      </c>
      <c r="F50" s="1">
        <v>10300.049999999999</v>
      </c>
      <c r="G50" s="1">
        <v>338.01</v>
      </c>
      <c r="H50" s="1">
        <v>0</v>
      </c>
      <c r="I50" s="1">
        <v>0</v>
      </c>
      <c r="J50" s="1">
        <v>0</v>
      </c>
      <c r="K50" s="1">
        <v>10638.06</v>
      </c>
      <c r="L50" s="1">
        <v>80.03</v>
      </c>
      <c r="M50" s="1">
        <v>144.05000000000001</v>
      </c>
      <c r="N50" s="1">
        <v>113.93</v>
      </c>
      <c r="O50" s="1">
        <v>1488.99</v>
      </c>
      <c r="P50" s="1">
        <v>1488.99</v>
      </c>
      <c r="Q50" s="1">
        <v>338.01</v>
      </c>
      <c r="R50" s="1">
        <v>0</v>
      </c>
      <c r="S50" s="1">
        <v>1339</v>
      </c>
      <c r="T50" s="1">
        <v>1339</v>
      </c>
      <c r="U50" s="1">
        <v>0</v>
      </c>
      <c r="V50" s="1">
        <v>0</v>
      </c>
      <c r="W50" s="1">
        <v>0.06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3166.06</v>
      </c>
      <c r="AG50" s="1">
        <v>7472</v>
      </c>
      <c r="AH50" s="1">
        <v>224.08</v>
      </c>
      <c r="AI50" s="1">
        <v>403.35</v>
      </c>
      <c r="AJ50" s="1">
        <v>611.73</v>
      </c>
      <c r="AK50" s="1">
        <v>1430.56</v>
      </c>
      <c r="AL50" s="1">
        <v>143.06</v>
      </c>
      <c r="AM50" s="1">
        <v>256.10000000000002</v>
      </c>
      <c r="AN50" s="1">
        <v>269.22000000000003</v>
      </c>
      <c r="AO50" s="1">
        <v>64.02</v>
      </c>
      <c r="AP50" s="1">
        <v>1239.1600000000001</v>
      </c>
      <c r="AQ50" s="1">
        <v>640.24</v>
      </c>
      <c r="AR50" s="1">
        <v>128.05000000000001</v>
      </c>
      <c r="AS50" s="1">
        <v>0</v>
      </c>
      <c r="AT50" s="1">
        <v>4170.41</v>
      </c>
    </row>
    <row r="51" spans="1:46" x14ac:dyDescent="0.2">
      <c r="A51" s="2" t="s">
        <v>123</v>
      </c>
      <c r="B51" s="1" t="s">
        <v>273</v>
      </c>
      <c r="C51" s="1">
        <v>34889.699999999997</v>
      </c>
      <c r="D51" s="1">
        <v>1876</v>
      </c>
      <c r="E51" s="1">
        <v>3489</v>
      </c>
      <c r="F51" s="1">
        <v>34889.699999999997</v>
      </c>
      <c r="G51" s="1">
        <v>983.98</v>
      </c>
      <c r="H51" s="1">
        <v>0</v>
      </c>
      <c r="I51" s="1">
        <v>0</v>
      </c>
      <c r="J51" s="1">
        <v>0</v>
      </c>
      <c r="K51" s="1">
        <v>35873.68</v>
      </c>
      <c r="L51" s="1">
        <v>225.52</v>
      </c>
      <c r="M51" s="1">
        <v>405.93</v>
      </c>
      <c r="N51" s="1">
        <v>352.53</v>
      </c>
      <c r="O51" s="1">
        <v>8721.7999999999993</v>
      </c>
      <c r="P51" s="1">
        <v>8721.7999999999993</v>
      </c>
      <c r="Q51" s="1">
        <v>983.98</v>
      </c>
      <c r="R51" s="1">
        <v>0</v>
      </c>
      <c r="S51" s="1">
        <v>1876</v>
      </c>
      <c r="T51" s="1">
        <v>1876</v>
      </c>
      <c r="U51" s="1">
        <v>0</v>
      </c>
      <c r="V51" s="1">
        <v>0</v>
      </c>
      <c r="W51" s="1">
        <v>-0.1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11581.68</v>
      </c>
      <c r="AG51" s="1">
        <v>24292</v>
      </c>
      <c r="AH51" s="1">
        <v>631.44000000000005</v>
      </c>
      <c r="AI51" s="1">
        <v>1136.5999999999999</v>
      </c>
      <c r="AJ51" s="1">
        <v>1275.1600000000001</v>
      </c>
      <c r="AK51" s="1">
        <v>4845.79</v>
      </c>
      <c r="AL51" s="1">
        <v>484.58</v>
      </c>
      <c r="AM51" s="1">
        <v>721.65</v>
      </c>
      <c r="AN51" s="1">
        <v>855.41</v>
      </c>
      <c r="AO51" s="1">
        <v>180.41</v>
      </c>
      <c r="AP51" s="1">
        <v>3043.2</v>
      </c>
      <c r="AQ51" s="1">
        <v>1804.13</v>
      </c>
      <c r="AR51" s="1">
        <v>360.82</v>
      </c>
      <c r="AS51" s="1">
        <v>0</v>
      </c>
      <c r="AT51" s="1">
        <v>12295.99</v>
      </c>
    </row>
    <row r="52" spans="1:46" x14ac:dyDescent="0.2">
      <c r="A52" s="2" t="s">
        <v>125</v>
      </c>
      <c r="B52" s="1" t="s">
        <v>274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416.67</v>
      </c>
      <c r="H52" s="1">
        <v>2006</v>
      </c>
      <c r="I52" s="1">
        <v>2006</v>
      </c>
      <c r="J52" s="1">
        <v>0</v>
      </c>
      <c r="K52" s="1">
        <v>16928.62</v>
      </c>
      <c r="L52" s="1">
        <v>97.74</v>
      </c>
      <c r="M52" s="1">
        <v>175.94</v>
      </c>
      <c r="N52" s="1">
        <v>142.99</v>
      </c>
      <c r="O52" s="1">
        <v>1958.89</v>
      </c>
      <c r="P52" s="1">
        <v>1958.89</v>
      </c>
      <c r="Q52" s="1">
        <v>416.67</v>
      </c>
      <c r="R52" s="1">
        <v>0</v>
      </c>
      <c r="S52" s="1">
        <v>1625</v>
      </c>
      <c r="T52" s="1">
        <v>1625</v>
      </c>
      <c r="U52" s="1">
        <v>0</v>
      </c>
      <c r="V52" s="1">
        <v>166.67</v>
      </c>
      <c r="W52" s="1">
        <v>-0.01</v>
      </c>
      <c r="X52" s="1">
        <v>0</v>
      </c>
      <c r="Y52" s="1">
        <v>0</v>
      </c>
      <c r="Z52" s="1">
        <v>418</v>
      </c>
      <c r="AA52" s="1">
        <v>2169</v>
      </c>
      <c r="AB52" s="1">
        <v>0</v>
      </c>
      <c r="AC52" s="1">
        <v>2006</v>
      </c>
      <c r="AD52" s="1">
        <v>0</v>
      </c>
      <c r="AE52" s="1">
        <v>0</v>
      </c>
      <c r="AF52" s="1">
        <v>8760.2199999999993</v>
      </c>
      <c r="AG52" s="1">
        <v>8168.4</v>
      </c>
      <c r="AH52" s="1">
        <v>273.68</v>
      </c>
      <c r="AI52" s="1">
        <v>492.62</v>
      </c>
      <c r="AJ52" s="1">
        <v>692.51</v>
      </c>
      <c r="AK52" s="1">
        <v>1736.1</v>
      </c>
      <c r="AL52" s="1">
        <v>173.61</v>
      </c>
      <c r="AM52" s="1">
        <v>312.77</v>
      </c>
      <c r="AN52" s="1">
        <v>326.72000000000003</v>
      </c>
      <c r="AO52" s="1">
        <v>78.19</v>
      </c>
      <c r="AP52" s="1">
        <v>1458.81</v>
      </c>
      <c r="AQ52" s="1">
        <v>781.93</v>
      </c>
      <c r="AR52" s="1">
        <v>156.38999999999999</v>
      </c>
      <c r="AS52" s="1">
        <v>0</v>
      </c>
      <c r="AT52" s="1">
        <v>5024.5200000000004</v>
      </c>
    </row>
    <row r="53" spans="1:46" x14ac:dyDescent="0.2">
      <c r="A53" s="2" t="s">
        <v>218</v>
      </c>
      <c r="B53" s="1" t="s">
        <v>275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416.67</v>
      </c>
      <c r="H53" s="1">
        <v>0</v>
      </c>
      <c r="I53" s="1">
        <v>0</v>
      </c>
      <c r="J53" s="1">
        <v>0</v>
      </c>
      <c r="K53" s="1">
        <v>12916.62</v>
      </c>
      <c r="L53" s="1">
        <v>97.74</v>
      </c>
      <c r="M53" s="1">
        <v>175.94</v>
      </c>
      <c r="N53" s="1">
        <v>142.99</v>
      </c>
      <c r="O53" s="1">
        <v>1958.89</v>
      </c>
      <c r="P53" s="1">
        <v>1958.89</v>
      </c>
      <c r="Q53" s="1">
        <v>416.67</v>
      </c>
      <c r="R53" s="1">
        <v>0</v>
      </c>
      <c r="S53" s="1">
        <v>1625</v>
      </c>
      <c r="T53" s="1">
        <v>1625</v>
      </c>
      <c r="U53" s="1">
        <v>0</v>
      </c>
      <c r="V53" s="1">
        <v>0</v>
      </c>
      <c r="W53" s="1">
        <v>0.06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4000.62</v>
      </c>
      <c r="AG53" s="1">
        <v>8916</v>
      </c>
      <c r="AH53" s="1">
        <v>273.68</v>
      </c>
      <c r="AI53" s="1">
        <v>492.62</v>
      </c>
      <c r="AJ53" s="1">
        <v>692.51</v>
      </c>
      <c r="AK53" s="1">
        <v>1736.1</v>
      </c>
      <c r="AL53" s="1">
        <v>173.61</v>
      </c>
      <c r="AM53" s="1">
        <v>312.77</v>
      </c>
      <c r="AN53" s="1">
        <v>326.72000000000003</v>
      </c>
      <c r="AO53" s="1">
        <v>78.19</v>
      </c>
      <c r="AP53" s="1">
        <v>1458.81</v>
      </c>
      <c r="AQ53" s="1">
        <v>781.93</v>
      </c>
      <c r="AR53" s="1">
        <v>156.38999999999999</v>
      </c>
      <c r="AS53" s="1">
        <v>0</v>
      </c>
      <c r="AT53" s="1">
        <v>5024.5200000000004</v>
      </c>
    </row>
    <row r="54" spans="1:46" x14ac:dyDescent="0.2">
      <c r="A54" s="2" t="s">
        <v>127</v>
      </c>
      <c r="B54" s="1" t="s">
        <v>276</v>
      </c>
      <c r="C54" s="1">
        <v>9270</v>
      </c>
      <c r="D54" s="1">
        <v>1205</v>
      </c>
      <c r="E54" s="1">
        <v>927</v>
      </c>
      <c r="F54" s="1">
        <v>9270</v>
      </c>
      <c r="G54" s="1">
        <v>300.93</v>
      </c>
      <c r="H54" s="1">
        <v>0</v>
      </c>
      <c r="I54" s="1">
        <v>0</v>
      </c>
      <c r="J54" s="1">
        <v>0</v>
      </c>
      <c r="K54" s="1">
        <v>9570.93</v>
      </c>
      <c r="L54" s="1">
        <v>71.680000000000007</v>
      </c>
      <c r="M54" s="1">
        <v>129.02000000000001</v>
      </c>
      <c r="N54" s="1">
        <v>100.23</v>
      </c>
      <c r="O54" s="1">
        <v>1268.97</v>
      </c>
      <c r="P54" s="1">
        <v>1268.97</v>
      </c>
      <c r="Q54" s="1">
        <v>300.93</v>
      </c>
      <c r="R54" s="1">
        <v>0</v>
      </c>
      <c r="S54" s="1">
        <v>1205</v>
      </c>
      <c r="T54" s="1">
        <v>1205</v>
      </c>
      <c r="U54" s="1">
        <v>0</v>
      </c>
      <c r="V54" s="1">
        <v>125</v>
      </c>
      <c r="W54" s="1">
        <v>0.02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3571.21</v>
      </c>
      <c r="AE54" s="1">
        <v>0</v>
      </c>
      <c r="AF54" s="1">
        <v>6471.13</v>
      </c>
      <c r="AG54" s="1">
        <v>3099.8</v>
      </c>
      <c r="AH54" s="1">
        <v>200.7</v>
      </c>
      <c r="AI54" s="1">
        <v>361.25</v>
      </c>
      <c r="AJ54" s="1">
        <v>573.65</v>
      </c>
      <c r="AK54" s="1">
        <v>1287.5</v>
      </c>
      <c r="AL54" s="1">
        <v>128.75</v>
      </c>
      <c r="AM54" s="1">
        <v>229.37</v>
      </c>
      <c r="AN54" s="1">
        <v>242.29</v>
      </c>
      <c r="AO54" s="1">
        <v>57.34</v>
      </c>
      <c r="AP54" s="1">
        <v>1135.5999999999999</v>
      </c>
      <c r="AQ54" s="1">
        <v>573.41999999999996</v>
      </c>
      <c r="AR54" s="1">
        <v>114.68</v>
      </c>
      <c r="AS54" s="1">
        <v>0</v>
      </c>
      <c r="AT54" s="1">
        <v>3768.95</v>
      </c>
    </row>
    <row r="55" spans="1:46" x14ac:dyDescent="0.2">
      <c r="A55" s="2" t="s">
        <v>129</v>
      </c>
      <c r="B55" s="1" t="s">
        <v>277</v>
      </c>
      <c r="C55" s="1">
        <v>12499.95</v>
      </c>
      <c r="D55" s="1">
        <v>1625</v>
      </c>
      <c r="E55" s="1">
        <v>1250</v>
      </c>
      <c r="F55" s="1">
        <v>12499.95</v>
      </c>
      <c r="G55" s="1">
        <v>416.67</v>
      </c>
      <c r="H55" s="1">
        <v>0</v>
      </c>
      <c r="I55" s="1">
        <v>0</v>
      </c>
      <c r="J55" s="1">
        <v>0</v>
      </c>
      <c r="K55" s="1">
        <v>12916.62</v>
      </c>
      <c r="L55" s="1">
        <v>97.74</v>
      </c>
      <c r="M55" s="1">
        <v>175.94</v>
      </c>
      <c r="N55" s="1">
        <v>142.99</v>
      </c>
      <c r="O55" s="1">
        <v>1958.89</v>
      </c>
      <c r="P55" s="1">
        <v>1958.89</v>
      </c>
      <c r="Q55" s="1">
        <v>416.67</v>
      </c>
      <c r="R55" s="1">
        <v>0</v>
      </c>
      <c r="S55" s="1">
        <v>1625</v>
      </c>
      <c r="T55" s="1">
        <v>1625</v>
      </c>
      <c r="U55" s="1">
        <v>0</v>
      </c>
      <c r="V55" s="1">
        <v>0</v>
      </c>
      <c r="W55" s="1">
        <v>0.06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4000.62</v>
      </c>
      <c r="AG55" s="1">
        <v>8916</v>
      </c>
      <c r="AH55" s="1">
        <v>273.68</v>
      </c>
      <c r="AI55" s="1">
        <v>492.62</v>
      </c>
      <c r="AJ55" s="1">
        <v>692.51</v>
      </c>
      <c r="AK55" s="1">
        <v>1736.1</v>
      </c>
      <c r="AL55" s="1">
        <v>173.61</v>
      </c>
      <c r="AM55" s="1">
        <v>312.77</v>
      </c>
      <c r="AN55" s="1">
        <v>326.72000000000003</v>
      </c>
      <c r="AO55" s="1">
        <v>78.19</v>
      </c>
      <c r="AP55" s="1">
        <v>1458.81</v>
      </c>
      <c r="AQ55" s="1">
        <v>781.93</v>
      </c>
      <c r="AR55" s="1">
        <v>156.38999999999999</v>
      </c>
      <c r="AS55" s="1">
        <v>0</v>
      </c>
      <c r="AT55" s="1">
        <v>5024.5200000000004</v>
      </c>
    </row>
    <row r="56" spans="1:46" x14ac:dyDescent="0.2">
      <c r="A56" s="2" t="s">
        <v>131</v>
      </c>
      <c r="B56" s="1" t="s">
        <v>278</v>
      </c>
      <c r="C56" s="1">
        <v>9270</v>
      </c>
      <c r="D56" s="1">
        <v>1205</v>
      </c>
      <c r="E56" s="1">
        <v>927</v>
      </c>
      <c r="F56" s="1">
        <v>9270</v>
      </c>
      <c r="G56" s="1">
        <v>300.93</v>
      </c>
      <c r="H56" s="1">
        <v>0</v>
      </c>
      <c r="I56" s="1">
        <v>0</v>
      </c>
      <c r="J56" s="1">
        <v>0</v>
      </c>
      <c r="K56" s="1">
        <v>9570.93</v>
      </c>
      <c r="L56" s="1">
        <v>71.680000000000007</v>
      </c>
      <c r="M56" s="1">
        <v>129.02000000000001</v>
      </c>
      <c r="N56" s="1">
        <v>100.23</v>
      </c>
      <c r="O56" s="1">
        <v>1268.97</v>
      </c>
      <c r="P56" s="1">
        <v>1268.97</v>
      </c>
      <c r="Q56" s="1">
        <v>300.93</v>
      </c>
      <c r="R56" s="1">
        <v>0</v>
      </c>
      <c r="S56" s="1">
        <v>1205</v>
      </c>
      <c r="T56" s="1">
        <v>1205</v>
      </c>
      <c r="U56" s="1">
        <v>0</v>
      </c>
      <c r="V56" s="1">
        <v>0</v>
      </c>
      <c r="W56" s="1">
        <v>0.03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2774.93</v>
      </c>
      <c r="AG56" s="1">
        <v>6796</v>
      </c>
      <c r="AH56" s="1">
        <v>200.7</v>
      </c>
      <c r="AI56" s="1">
        <v>361.25</v>
      </c>
      <c r="AJ56" s="1">
        <v>573.65</v>
      </c>
      <c r="AK56" s="1">
        <v>1287.5</v>
      </c>
      <c r="AL56" s="1">
        <v>128.75</v>
      </c>
      <c r="AM56" s="1">
        <v>229.37</v>
      </c>
      <c r="AN56" s="1">
        <v>242.29</v>
      </c>
      <c r="AO56" s="1">
        <v>57.34</v>
      </c>
      <c r="AP56" s="1">
        <v>1135.5999999999999</v>
      </c>
      <c r="AQ56" s="1">
        <v>573.41999999999996</v>
      </c>
      <c r="AR56" s="1">
        <v>114.68</v>
      </c>
      <c r="AS56" s="1">
        <v>0</v>
      </c>
      <c r="AT56" s="1">
        <v>3768.95</v>
      </c>
    </row>
    <row r="57" spans="1:46" x14ac:dyDescent="0.2">
      <c r="A57" s="2" t="s">
        <v>133</v>
      </c>
      <c r="B57" s="1" t="s">
        <v>279</v>
      </c>
      <c r="C57" s="1">
        <v>12499.95</v>
      </c>
      <c r="D57" s="1">
        <v>1625</v>
      </c>
      <c r="E57" s="1">
        <v>1250</v>
      </c>
      <c r="F57" s="1">
        <v>12499.95</v>
      </c>
      <c r="G57" s="1">
        <v>416.67</v>
      </c>
      <c r="H57" s="1">
        <v>0</v>
      </c>
      <c r="I57" s="1">
        <v>0</v>
      </c>
      <c r="J57" s="1">
        <v>0</v>
      </c>
      <c r="K57" s="1">
        <v>12916.62</v>
      </c>
      <c r="L57" s="1">
        <v>97.74</v>
      </c>
      <c r="M57" s="1">
        <v>175.94</v>
      </c>
      <c r="N57" s="1">
        <v>142.99</v>
      </c>
      <c r="O57" s="1">
        <v>1958.89</v>
      </c>
      <c r="P57" s="1">
        <v>1958.89</v>
      </c>
      <c r="Q57" s="1">
        <v>416.67</v>
      </c>
      <c r="R57" s="1">
        <v>2405</v>
      </c>
      <c r="S57" s="1">
        <v>1625</v>
      </c>
      <c r="T57" s="1">
        <v>1625</v>
      </c>
      <c r="U57" s="1">
        <v>0</v>
      </c>
      <c r="V57" s="1">
        <v>0</v>
      </c>
      <c r="W57" s="1">
        <v>0.06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6405.62</v>
      </c>
      <c r="AG57" s="1">
        <v>6511</v>
      </c>
      <c r="AH57" s="1">
        <v>273.68</v>
      </c>
      <c r="AI57" s="1">
        <v>492.62</v>
      </c>
      <c r="AJ57" s="1">
        <v>692.51</v>
      </c>
      <c r="AK57" s="1">
        <v>1736.1</v>
      </c>
      <c r="AL57" s="1">
        <v>173.61</v>
      </c>
      <c r="AM57" s="1">
        <v>312.77</v>
      </c>
      <c r="AN57" s="1">
        <v>326.72000000000003</v>
      </c>
      <c r="AO57" s="1">
        <v>78.19</v>
      </c>
      <c r="AP57" s="1">
        <v>1458.81</v>
      </c>
      <c r="AQ57" s="1">
        <v>781.93</v>
      </c>
      <c r="AR57" s="1">
        <v>156.38999999999999</v>
      </c>
      <c r="AS57" s="1">
        <v>0</v>
      </c>
      <c r="AT57" s="1">
        <v>5024.5200000000004</v>
      </c>
    </row>
    <row r="58" spans="1:46" x14ac:dyDescent="0.2">
      <c r="A58" s="2" t="s">
        <v>135</v>
      </c>
      <c r="B58" s="1" t="s">
        <v>280</v>
      </c>
      <c r="C58" s="1">
        <v>34889.699999999997</v>
      </c>
      <c r="D58" s="1">
        <v>1876</v>
      </c>
      <c r="E58" s="1">
        <v>3489</v>
      </c>
      <c r="F58" s="1">
        <v>34889.699999999997</v>
      </c>
      <c r="G58" s="1">
        <v>983.98</v>
      </c>
      <c r="H58" s="1">
        <v>0</v>
      </c>
      <c r="I58" s="1">
        <v>0</v>
      </c>
      <c r="J58" s="1">
        <v>0</v>
      </c>
      <c r="K58" s="1">
        <v>35873.68</v>
      </c>
      <c r="L58" s="1">
        <v>225.52</v>
      </c>
      <c r="M58" s="1">
        <v>405.93</v>
      </c>
      <c r="N58" s="1">
        <v>352.53</v>
      </c>
      <c r="O58" s="1">
        <v>8721.7999999999993</v>
      </c>
      <c r="P58" s="1">
        <v>8721.7999999999993</v>
      </c>
      <c r="Q58" s="1">
        <v>983.98</v>
      </c>
      <c r="R58" s="1">
        <v>2977</v>
      </c>
      <c r="S58" s="1">
        <v>1876</v>
      </c>
      <c r="T58" s="1">
        <v>1876</v>
      </c>
      <c r="U58" s="1">
        <v>0</v>
      </c>
      <c r="V58" s="1">
        <v>0</v>
      </c>
      <c r="W58" s="1">
        <v>-0.1</v>
      </c>
      <c r="X58" s="1">
        <v>4173</v>
      </c>
      <c r="Y58" s="1">
        <v>0</v>
      </c>
      <c r="Z58" s="1">
        <v>170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18901.68</v>
      </c>
      <c r="AG58" s="1">
        <v>16972</v>
      </c>
      <c r="AH58" s="1">
        <v>631.44000000000005</v>
      </c>
      <c r="AI58" s="1">
        <v>1136.5999999999999</v>
      </c>
      <c r="AJ58" s="1">
        <v>1275.1600000000001</v>
      </c>
      <c r="AK58" s="1">
        <v>4845.79</v>
      </c>
      <c r="AL58" s="1">
        <v>484.58</v>
      </c>
      <c r="AM58" s="1">
        <v>721.65</v>
      </c>
      <c r="AN58" s="1">
        <v>855.41</v>
      </c>
      <c r="AO58" s="1">
        <v>180.41</v>
      </c>
      <c r="AP58" s="1">
        <v>3043.2</v>
      </c>
      <c r="AQ58" s="1">
        <v>1804.13</v>
      </c>
      <c r="AR58" s="1">
        <v>360.82</v>
      </c>
      <c r="AS58" s="1">
        <v>0</v>
      </c>
      <c r="AT58" s="1">
        <v>12295.99</v>
      </c>
    </row>
    <row r="59" spans="1:46" x14ac:dyDescent="0.2">
      <c r="A59" s="2" t="s">
        <v>137</v>
      </c>
      <c r="B59" s="1" t="s">
        <v>281</v>
      </c>
      <c r="C59" s="1">
        <v>42499.5</v>
      </c>
      <c r="D59" s="1">
        <v>1876</v>
      </c>
      <c r="E59" s="1">
        <v>4250</v>
      </c>
      <c r="F59" s="1">
        <v>42499.5</v>
      </c>
      <c r="G59" s="1">
        <v>983.98</v>
      </c>
      <c r="H59" s="1">
        <v>782</v>
      </c>
      <c r="I59" s="1">
        <v>782</v>
      </c>
      <c r="J59" s="1">
        <v>0</v>
      </c>
      <c r="K59" s="1">
        <v>45047.48</v>
      </c>
      <c r="L59" s="1">
        <v>225.52</v>
      </c>
      <c r="M59" s="1">
        <v>405.93</v>
      </c>
      <c r="N59" s="1">
        <v>352.53</v>
      </c>
      <c r="O59" s="1">
        <v>11337.73</v>
      </c>
      <c r="P59" s="1">
        <v>11337.73</v>
      </c>
      <c r="Q59" s="1">
        <v>983.98</v>
      </c>
      <c r="R59" s="1">
        <v>0</v>
      </c>
      <c r="S59" s="1">
        <v>1876</v>
      </c>
      <c r="T59" s="1">
        <v>1876</v>
      </c>
      <c r="U59" s="1">
        <v>0</v>
      </c>
      <c r="V59" s="1">
        <v>0</v>
      </c>
      <c r="W59" s="1">
        <v>-0.03</v>
      </c>
      <c r="X59" s="1">
        <v>5219</v>
      </c>
      <c r="Y59" s="1">
        <v>0</v>
      </c>
      <c r="Z59" s="1">
        <v>123</v>
      </c>
      <c r="AA59" s="1">
        <v>0</v>
      </c>
      <c r="AB59" s="1">
        <v>0</v>
      </c>
      <c r="AC59" s="1">
        <v>782</v>
      </c>
      <c r="AD59" s="1">
        <v>0</v>
      </c>
      <c r="AE59" s="1">
        <v>0</v>
      </c>
      <c r="AF59" s="1">
        <v>20321.68</v>
      </c>
      <c r="AG59" s="1">
        <v>24725.8</v>
      </c>
      <c r="AH59" s="1">
        <v>631.44000000000005</v>
      </c>
      <c r="AI59" s="1">
        <v>1136.5999999999999</v>
      </c>
      <c r="AJ59" s="1">
        <v>1275.1600000000001</v>
      </c>
      <c r="AK59" s="1">
        <v>5902.71</v>
      </c>
      <c r="AL59" s="1">
        <v>590.27</v>
      </c>
      <c r="AM59" s="1">
        <v>721.65</v>
      </c>
      <c r="AN59" s="1">
        <v>1033.29</v>
      </c>
      <c r="AO59" s="1">
        <v>180.41</v>
      </c>
      <c r="AP59" s="1">
        <v>3043.2</v>
      </c>
      <c r="AQ59" s="1">
        <v>1804.13</v>
      </c>
      <c r="AR59" s="1">
        <v>360.82</v>
      </c>
      <c r="AS59" s="1">
        <v>0</v>
      </c>
      <c r="AT59" s="1">
        <v>13636.48</v>
      </c>
    </row>
    <row r="60" spans="1:46" x14ac:dyDescent="0.2">
      <c r="A60" s="2" t="s">
        <v>139</v>
      </c>
      <c r="B60" s="1" t="s">
        <v>282</v>
      </c>
      <c r="C60" s="1">
        <v>9270</v>
      </c>
      <c r="D60" s="1">
        <v>1205</v>
      </c>
      <c r="E60" s="1">
        <v>927</v>
      </c>
      <c r="F60" s="1">
        <v>9270</v>
      </c>
      <c r="G60" s="1">
        <v>300.93</v>
      </c>
      <c r="H60" s="1">
        <v>0</v>
      </c>
      <c r="I60" s="1">
        <v>0</v>
      </c>
      <c r="J60" s="1">
        <v>0</v>
      </c>
      <c r="K60" s="1">
        <v>9570.93</v>
      </c>
      <c r="L60" s="1">
        <v>71.680000000000007</v>
      </c>
      <c r="M60" s="1">
        <v>129.02000000000001</v>
      </c>
      <c r="N60" s="1">
        <v>100.23</v>
      </c>
      <c r="O60" s="1">
        <v>1268.97</v>
      </c>
      <c r="P60" s="1">
        <v>1268.97</v>
      </c>
      <c r="Q60" s="1">
        <v>300.93</v>
      </c>
      <c r="R60" s="1">
        <v>0</v>
      </c>
      <c r="S60" s="1">
        <v>1205</v>
      </c>
      <c r="T60" s="1">
        <v>1205</v>
      </c>
      <c r="U60" s="1">
        <v>0</v>
      </c>
      <c r="V60" s="1">
        <v>0</v>
      </c>
      <c r="W60" s="1">
        <v>0.03</v>
      </c>
      <c r="X60" s="1">
        <v>0</v>
      </c>
      <c r="Y60" s="1">
        <v>0</v>
      </c>
      <c r="Z60" s="1">
        <v>238</v>
      </c>
      <c r="AA60" s="1">
        <v>1672</v>
      </c>
      <c r="AB60" s="1">
        <v>0</v>
      </c>
      <c r="AC60" s="1">
        <v>0</v>
      </c>
      <c r="AD60" s="1">
        <v>0</v>
      </c>
      <c r="AE60" s="1">
        <v>0</v>
      </c>
      <c r="AF60" s="1">
        <v>4684.93</v>
      </c>
      <c r="AG60" s="1">
        <v>4886</v>
      </c>
      <c r="AH60" s="1">
        <v>200.7</v>
      </c>
      <c r="AI60" s="1">
        <v>361.25</v>
      </c>
      <c r="AJ60" s="1">
        <v>573.65</v>
      </c>
      <c r="AK60" s="1">
        <v>1287.5</v>
      </c>
      <c r="AL60" s="1">
        <v>128.75</v>
      </c>
      <c r="AM60" s="1">
        <v>229.37</v>
      </c>
      <c r="AN60" s="1">
        <v>242.29</v>
      </c>
      <c r="AO60" s="1">
        <v>57.34</v>
      </c>
      <c r="AP60" s="1">
        <v>1135.5999999999999</v>
      </c>
      <c r="AQ60" s="1">
        <v>573.41999999999996</v>
      </c>
      <c r="AR60" s="1">
        <v>114.68</v>
      </c>
      <c r="AS60" s="1">
        <v>0</v>
      </c>
      <c r="AT60" s="1">
        <v>3768.95</v>
      </c>
    </row>
    <row r="61" spans="1:46" x14ac:dyDescent="0.2">
      <c r="A61" s="2" t="s">
        <v>141</v>
      </c>
      <c r="B61" s="1" t="s">
        <v>283</v>
      </c>
      <c r="C61" s="1">
        <v>9270</v>
      </c>
      <c r="D61" s="1">
        <v>1205</v>
      </c>
      <c r="E61" s="1">
        <v>927</v>
      </c>
      <c r="F61" s="1">
        <v>9270</v>
      </c>
      <c r="G61" s="1">
        <v>299.01</v>
      </c>
      <c r="H61" s="1">
        <v>0</v>
      </c>
      <c r="I61" s="1">
        <v>0</v>
      </c>
      <c r="J61" s="1">
        <v>0</v>
      </c>
      <c r="K61" s="1">
        <v>9569.01</v>
      </c>
      <c r="L61" s="1">
        <v>71.239999999999995</v>
      </c>
      <c r="M61" s="1">
        <v>128.24</v>
      </c>
      <c r="N61" s="1">
        <v>99.53</v>
      </c>
      <c r="O61" s="1">
        <v>1268.97</v>
      </c>
      <c r="P61" s="1">
        <v>1268.97</v>
      </c>
      <c r="Q61" s="1">
        <v>299.01</v>
      </c>
      <c r="R61" s="1">
        <v>0</v>
      </c>
      <c r="S61" s="1">
        <v>1205</v>
      </c>
      <c r="T61" s="1">
        <v>1205</v>
      </c>
      <c r="U61" s="1">
        <v>0</v>
      </c>
      <c r="V61" s="1">
        <v>0</v>
      </c>
      <c r="W61" s="1">
        <v>0.03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2773.01</v>
      </c>
      <c r="AG61" s="1">
        <v>6796</v>
      </c>
      <c r="AH61" s="1">
        <v>199.48</v>
      </c>
      <c r="AI61" s="1">
        <v>359.07</v>
      </c>
      <c r="AJ61" s="1">
        <v>571.66999999999996</v>
      </c>
      <c r="AK61" s="1">
        <v>1287.5</v>
      </c>
      <c r="AL61" s="1">
        <v>128.75</v>
      </c>
      <c r="AM61" s="1">
        <v>227.98</v>
      </c>
      <c r="AN61" s="1">
        <v>242.29</v>
      </c>
      <c r="AO61" s="1">
        <v>56.99</v>
      </c>
      <c r="AP61" s="1">
        <v>1130.22</v>
      </c>
      <c r="AQ61" s="1">
        <v>569.95000000000005</v>
      </c>
      <c r="AR61" s="1">
        <v>113.99</v>
      </c>
      <c r="AS61" s="1">
        <v>0</v>
      </c>
      <c r="AT61" s="1">
        <v>3757.67</v>
      </c>
    </row>
    <row r="62" spans="1:46" x14ac:dyDescent="0.2">
      <c r="A62" s="2" t="s">
        <v>143</v>
      </c>
      <c r="B62" s="1" t="s">
        <v>284</v>
      </c>
      <c r="C62" s="1">
        <v>34889.699999999997</v>
      </c>
      <c r="D62" s="1">
        <v>1876</v>
      </c>
      <c r="E62" s="1">
        <v>3489</v>
      </c>
      <c r="F62" s="1">
        <v>34889.699999999997</v>
      </c>
      <c r="G62" s="1">
        <v>983.98</v>
      </c>
      <c r="H62" s="1">
        <v>0</v>
      </c>
      <c r="I62" s="1">
        <v>0</v>
      </c>
      <c r="J62" s="1">
        <v>0</v>
      </c>
      <c r="K62" s="1">
        <v>35873.68</v>
      </c>
      <c r="L62" s="1">
        <v>225.52</v>
      </c>
      <c r="M62" s="1">
        <v>405.93</v>
      </c>
      <c r="N62" s="1">
        <v>352.53</v>
      </c>
      <c r="O62" s="1">
        <v>8721.7999999999993</v>
      </c>
      <c r="P62" s="1">
        <v>8721.7999999999993</v>
      </c>
      <c r="Q62" s="1">
        <v>983.98</v>
      </c>
      <c r="R62" s="1">
        <v>452</v>
      </c>
      <c r="S62" s="1">
        <v>1876</v>
      </c>
      <c r="T62" s="1">
        <v>1876</v>
      </c>
      <c r="U62" s="1">
        <v>0</v>
      </c>
      <c r="V62" s="1">
        <v>0</v>
      </c>
      <c r="W62" s="1">
        <v>-0.1</v>
      </c>
      <c r="X62" s="1">
        <v>2779</v>
      </c>
      <c r="Y62" s="1">
        <v>2031</v>
      </c>
      <c r="Z62" s="1">
        <v>343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17186.68</v>
      </c>
      <c r="AG62" s="1">
        <v>18687</v>
      </c>
      <c r="AH62" s="1">
        <v>631.44000000000005</v>
      </c>
      <c r="AI62" s="1">
        <v>1136.5999999999999</v>
      </c>
      <c r="AJ62" s="1">
        <v>1275.1600000000001</v>
      </c>
      <c r="AK62" s="1">
        <v>4845.79</v>
      </c>
      <c r="AL62" s="1">
        <v>484.58</v>
      </c>
      <c r="AM62" s="1">
        <v>721.65</v>
      </c>
      <c r="AN62" s="1">
        <v>855.41</v>
      </c>
      <c r="AO62" s="1">
        <v>180.41</v>
      </c>
      <c r="AP62" s="1">
        <v>3043.2</v>
      </c>
      <c r="AQ62" s="1">
        <v>1804.13</v>
      </c>
      <c r="AR62" s="1">
        <v>360.82</v>
      </c>
      <c r="AS62" s="1">
        <v>0</v>
      </c>
      <c r="AT62" s="1">
        <v>12295.99</v>
      </c>
    </row>
    <row r="63" spans="1:46" x14ac:dyDescent="0.2">
      <c r="A63" s="2" t="s">
        <v>145</v>
      </c>
      <c r="B63" s="1" t="s">
        <v>285</v>
      </c>
      <c r="C63" s="1">
        <v>13999.95</v>
      </c>
      <c r="D63" s="1">
        <v>1820</v>
      </c>
      <c r="E63" s="1">
        <v>1400</v>
      </c>
      <c r="F63" s="1">
        <v>13999.95</v>
      </c>
      <c r="G63" s="1">
        <v>470</v>
      </c>
      <c r="H63" s="1">
        <v>0</v>
      </c>
      <c r="I63" s="1">
        <v>0</v>
      </c>
      <c r="J63" s="1">
        <v>0</v>
      </c>
      <c r="K63" s="1">
        <v>14469.95</v>
      </c>
      <c r="L63" s="1">
        <v>109.76</v>
      </c>
      <c r="M63" s="1">
        <v>197.56</v>
      </c>
      <c r="N63" s="1">
        <v>162.68</v>
      </c>
      <c r="O63" s="1">
        <v>2294.0500000000002</v>
      </c>
      <c r="P63" s="1">
        <v>2294.0500000000002</v>
      </c>
      <c r="Q63" s="1">
        <v>470</v>
      </c>
      <c r="R63" s="1">
        <v>2361</v>
      </c>
      <c r="S63" s="1">
        <v>1820</v>
      </c>
      <c r="T63" s="1">
        <v>1820</v>
      </c>
      <c r="U63" s="1">
        <v>0</v>
      </c>
      <c r="V63" s="1">
        <v>0</v>
      </c>
      <c r="W63" s="1">
        <v>-0.1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6944.95</v>
      </c>
      <c r="AG63" s="1">
        <v>7525</v>
      </c>
      <c r="AH63" s="1">
        <v>307.32</v>
      </c>
      <c r="AI63" s="1">
        <v>553.17999999999995</v>
      </c>
      <c r="AJ63" s="1">
        <v>747.29</v>
      </c>
      <c r="AK63" s="1">
        <v>1944.44</v>
      </c>
      <c r="AL63" s="1">
        <v>194.44</v>
      </c>
      <c r="AM63" s="1">
        <v>351.23</v>
      </c>
      <c r="AN63" s="1">
        <v>365.92</v>
      </c>
      <c r="AO63" s="1">
        <v>87.81</v>
      </c>
      <c r="AP63" s="1">
        <v>1607.79</v>
      </c>
      <c r="AQ63" s="1">
        <v>878.06</v>
      </c>
      <c r="AR63" s="1">
        <v>175.61</v>
      </c>
      <c r="AS63" s="1">
        <v>0</v>
      </c>
      <c r="AT63" s="1">
        <v>5605.3</v>
      </c>
    </row>
    <row r="64" spans="1:46" x14ac:dyDescent="0.2">
      <c r="A64" s="2" t="s">
        <v>147</v>
      </c>
      <c r="B64" s="1" t="s">
        <v>286</v>
      </c>
      <c r="C64" s="1">
        <v>12499.95</v>
      </c>
      <c r="D64" s="1">
        <v>1625</v>
      </c>
      <c r="E64" s="1">
        <v>1250</v>
      </c>
      <c r="F64" s="1">
        <v>12499.95</v>
      </c>
      <c r="G64" s="1">
        <v>416.02</v>
      </c>
      <c r="H64" s="1">
        <v>0</v>
      </c>
      <c r="I64" s="1">
        <v>0</v>
      </c>
      <c r="J64" s="1">
        <v>0</v>
      </c>
      <c r="K64" s="1">
        <v>12915.97</v>
      </c>
      <c r="L64" s="1">
        <v>97.6</v>
      </c>
      <c r="M64" s="1">
        <v>175.68</v>
      </c>
      <c r="N64" s="1">
        <v>142.74</v>
      </c>
      <c r="O64" s="1">
        <v>1958.89</v>
      </c>
      <c r="P64" s="1">
        <v>1958.89</v>
      </c>
      <c r="Q64" s="1">
        <v>416.02</v>
      </c>
      <c r="R64" s="1">
        <v>0</v>
      </c>
      <c r="S64" s="1">
        <v>1625</v>
      </c>
      <c r="T64" s="1">
        <v>1625</v>
      </c>
      <c r="U64" s="1">
        <v>0</v>
      </c>
      <c r="V64" s="1">
        <v>83.33</v>
      </c>
      <c r="W64" s="1">
        <v>-7.0000000000000007E-2</v>
      </c>
      <c r="X64" s="1">
        <v>0</v>
      </c>
      <c r="Y64" s="1">
        <v>814</v>
      </c>
      <c r="Z64" s="1">
        <v>126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5023.17</v>
      </c>
      <c r="AG64" s="1">
        <v>7892.8</v>
      </c>
      <c r="AH64" s="1">
        <v>273.27999999999997</v>
      </c>
      <c r="AI64" s="1">
        <v>491.9</v>
      </c>
      <c r="AJ64" s="1">
        <v>691.85</v>
      </c>
      <c r="AK64" s="1">
        <v>1736.1</v>
      </c>
      <c r="AL64" s="1">
        <v>173.61</v>
      </c>
      <c r="AM64" s="1">
        <v>312.31</v>
      </c>
      <c r="AN64" s="1">
        <v>326.72000000000003</v>
      </c>
      <c r="AO64" s="1">
        <v>78.08</v>
      </c>
      <c r="AP64" s="1">
        <v>1457.03</v>
      </c>
      <c r="AQ64" s="1">
        <v>780.79</v>
      </c>
      <c r="AR64" s="1">
        <v>156.16</v>
      </c>
      <c r="AS64" s="1">
        <v>0</v>
      </c>
      <c r="AT64" s="1">
        <v>5020.8</v>
      </c>
    </row>
    <row r="65" spans="1:46" x14ac:dyDescent="0.2">
      <c r="A65" s="2" t="s">
        <v>149</v>
      </c>
      <c r="B65" s="1" t="s">
        <v>287</v>
      </c>
      <c r="C65" s="1">
        <v>11482.5</v>
      </c>
      <c r="D65" s="1">
        <v>1493</v>
      </c>
      <c r="E65" s="1">
        <v>1148</v>
      </c>
      <c r="F65" s="1">
        <v>11482.5</v>
      </c>
      <c r="G65" s="1">
        <v>379.35</v>
      </c>
      <c r="H65" s="1">
        <v>0</v>
      </c>
      <c r="I65" s="1">
        <v>0</v>
      </c>
      <c r="J65" s="1">
        <v>0</v>
      </c>
      <c r="K65" s="1">
        <v>11861.85</v>
      </c>
      <c r="L65" s="1">
        <v>89.34</v>
      </c>
      <c r="M65" s="1">
        <v>160.81</v>
      </c>
      <c r="N65" s="1">
        <v>129.19999999999999</v>
      </c>
      <c r="O65" s="1">
        <v>1741.56</v>
      </c>
      <c r="P65" s="1">
        <v>1741.56</v>
      </c>
      <c r="Q65" s="1">
        <v>379.35</v>
      </c>
      <c r="R65" s="1">
        <v>0</v>
      </c>
      <c r="S65" s="1">
        <v>1493</v>
      </c>
      <c r="T65" s="1">
        <v>1493</v>
      </c>
      <c r="U65" s="1">
        <v>0</v>
      </c>
      <c r="V65" s="1">
        <v>0</v>
      </c>
      <c r="W65" s="1">
        <v>-0.06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3613.85</v>
      </c>
      <c r="AG65" s="1">
        <v>8248</v>
      </c>
      <c r="AH65" s="1">
        <v>250.15</v>
      </c>
      <c r="AI65" s="1">
        <v>450.28</v>
      </c>
      <c r="AJ65" s="1">
        <v>654.19000000000005</v>
      </c>
      <c r="AK65" s="1">
        <v>1594.79</v>
      </c>
      <c r="AL65" s="1">
        <v>159.47999999999999</v>
      </c>
      <c r="AM65" s="1">
        <v>285.89</v>
      </c>
      <c r="AN65" s="1">
        <v>300.12</v>
      </c>
      <c r="AO65" s="1">
        <v>71.47</v>
      </c>
      <c r="AP65" s="1">
        <v>1354.62</v>
      </c>
      <c r="AQ65" s="1">
        <v>714.73</v>
      </c>
      <c r="AR65" s="1">
        <v>142.94999999999999</v>
      </c>
      <c r="AS65" s="1">
        <v>0</v>
      </c>
      <c r="AT65" s="1">
        <v>4624.05</v>
      </c>
    </row>
    <row r="66" spans="1:46" x14ac:dyDescent="0.2">
      <c r="A66" s="2" t="s">
        <v>151</v>
      </c>
      <c r="B66" s="1" t="s">
        <v>288</v>
      </c>
      <c r="C66" s="1">
        <v>10300.049999999999</v>
      </c>
      <c r="D66" s="1">
        <v>1339</v>
      </c>
      <c r="E66" s="1">
        <v>1030</v>
      </c>
      <c r="F66" s="1">
        <v>10300.049999999999</v>
      </c>
      <c r="G66" s="1">
        <v>337.44</v>
      </c>
      <c r="H66" s="1">
        <v>1269</v>
      </c>
      <c r="I66" s="1">
        <v>1269</v>
      </c>
      <c r="J66" s="1">
        <v>0</v>
      </c>
      <c r="K66" s="1">
        <v>13175.49</v>
      </c>
      <c r="L66" s="1">
        <v>79.900000000000006</v>
      </c>
      <c r="M66" s="1">
        <v>143.82</v>
      </c>
      <c r="N66" s="1">
        <v>113.72</v>
      </c>
      <c r="O66" s="1">
        <v>1488.99</v>
      </c>
      <c r="P66" s="1">
        <v>1488.99</v>
      </c>
      <c r="Q66" s="1">
        <v>337.44</v>
      </c>
      <c r="R66" s="1">
        <v>0</v>
      </c>
      <c r="S66" s="1">
        <v>1339</v>
      </c>
      <c r="T66" s="1">
        <v>1339</v>
      </c>
      <c r="U66" s="1">
        <v>0</v>
      </c>
      <c r="V66" s="1">
        <v>100</v>
      </c>
      <c r="W66" s="1">
        <v>-0.14000000000000001</v>
      </c>
      <c r="X66" s="1">
        <v>935</v>
      </c>
      <c r="Y66" s="1">
        <v>1677</v>
      </c>
      <c r="Z66" s="1">
        <v>266</v>
      </c>
      <c r="AA66" s="1">
        <v>0</v>
      </c>
      <c r="AB66" s="1">
        <v>0</v>
      </c>
      <c r="AC66" s="1">
        <v>1269</v>
      </c>
      <c r="AD66" s="1">
        <v>0</v>
      </c>
      <c r="AE66" s="1">
        <v>0</v>
      </c>
      <c r="AF66" s="1">
        <v>7412.29</v>
      </c>
      <c r="AG66" s="1">
        <v>5763.2</v>
      </c>
      <c r="AH66" s="1">
        <v>223.72</v>
      </c>
      <c r="AI66" s="1">
        <v>402.7</v>
      </c>
      <c r="AJ66" s="1">
        <v>611.15</v>
      </c>
      <c r="AK66" s="1">
        <v>1430.56</v>
      </c>
      <c r="AL66" s="1">
        <v>143.06</v>
      </c>
      <c r="AM66" s="1">
        <v>255.68</v>
      </c>
      <c r="AN66" s="1">
        <v>269.22000000000003</v>
      </c>
      <c r="AO66" s="1">
        <v>63.92</v>
      </c>
      <c r="AP66" s="1">
        <v>1237.57</v>
      </c>
      <c r="AQ66" s="1">
        <v>639.21</v>
      </c>
      <c r="AR66" s="1">
        <v>127.84</v>
      </c>
      <c r="AS66" s="1">
        <v>0</v>
      </c>
      <c r="AT66" s="1">
        <v>4167.0600000000004</v>
      </c>
    </row>
    <row r="67" spans="1:46" x14ac:dyDescent="0.2">
      <c r="A67" s="2" t="s">
        <v>153</v>
      </c>
      <c r="B67" s="1" t="s">
        <v>289</v>
      </c>
      <c r="C67" s="1">
        <v>4999.95</v>
      </c>
      <c r="D67" s="1">
        <v>650</v>
      </c>
      <c r="E67" s="1">
        <v>500</v>
      </c>
      <c r="F67" s="1">
        <v>4999.95</v>
      </c>
      <c r="G67" s="1">
        <v>147.94</v>
      </c>
      <c r="H67" s="1">
        <v>0</v>
      </c>
      <c r="I67" s="1">
        <v>0</v>
      </c>
      <c r="J67" s="1">
        <v>0</v>
      </c>
      <c r="K67" s="1">
        <v>5147.8900000000003</v>
      </c>
      <c r="L67" s="1">
        <v>37.22</v>
      </c>
      <c r="M67" s="1">
        <v>67</v>
      </c>
      <c r="N67" s="1">
        <v>43.72</v>
      </c>
      <c r="O67" s="1">
        <v>421.91</v>
      </c>
      <c r="P67" s="1">
        <v>421.91</v>
      </c>
      <c r="Q67" s="1">
        <v>147.94</v>
      </c>
      <c r="R67" s="1">
        <v>0</v>
      </c>
      <c r="S67" s="1">
        <v>650</v>
      </c>
      <c r="T67" s="1">
        <v>650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1219.8900000000001</v>
      </c>
      <c r="AG67" s="1">
        <v>3928</v>
      </c>
      <c r="AH67" s="1">
        <v>104.22</v>
      </c>
      <c r="AI67" s="1">
        <v>187.59</v>
      </c>
      <c r="AJ67" s="1">
        <v>416.53</v>
      </c>
      <c r="AK67" s="1">
        <v>694.44</v>
      </c>
      <c r="AL67" s="1">
        <v>69.44</v>
      </c>
      <c r="AM67" s="1">
        <v>119.11</v>
      </c>
      <c r="AN67" s="1">
        <v>130.69</v>
      </c>
      <c r="AO67" s="1">
        <v>29.78</v>
      </c>
      <c r="AP67" s="1">
        <v>708.34</v>
      </c>
      <c r="AQ67" s="1">
        <v>297.76</v>
      </c>
      <c r="AR67" s="1">
        <v>59.55</v>
      </c>
      <c r="AS67" s="1">
        <v>0</v>
      </c>
      <c r="AT67" s="1">
        <v>2109.11</v>
      </c>
    </row>
    <row r="68" spans="1:46" x14ac:dyDescent="0.2">
      <c r="A68" s="2" t="s">
        <v>155</v>
      </c>
      <c r="B68" s="1" t="s">
        <v>292</v>
      </c>
      <c r="C68" s="1">
        <v>12499.95</v>
      </c>
      <c r="D68" s="1">
        <v>1625</v>
      </c>
      <c r="E68" s="1">
        <v>1250</v>
      </c>
      <c r="F68" s="1">
        <v>12499.95</v>
      </c>
      <c r="G68" s="1">
        <v>416.67</v>
      </c>
      <c r="H68" s="1">
        <v>0</v>
      </c>
      <c r="I68" s="1">
        <v>0</v>
      </c>
      <c r="J68" s="1">
        <v>0</v>
      </c>
      <c r="K68" s="1">
        <v>12916.62</v>
      </c>
      <c r="L68" s="1">
        <v>97.74</v>
      </c>
      <c r="M68" s="1">
        <v>175.94</v>
      </c>
      <c r="N68" s="1">
        <v>142.99</v>
      </c>
      <c r="O68" s="1">
        <v>1958.89</v>
      </c>
      <c r="P68" s="1">
        <v>1958.89</v>
      </c>
      <c r="Q68" s="1">
        <v>416.67</v>
      </c>
      <c r="R68" s="1">
        <v>0</v>
      </c>
      <c r="S68" s="1">
        <v>1625</v>
      </c>
      <c r="T68" s="1">
        <v>1625</v>
      </c>
      <c r="U68" s="1">
        <v>0</v>
      </c>
      <c r="V68" s="1">
        <v>0</v>
      </c>
      <c r="W68" s="1">
        <v>0.06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4000.62</v>
      </c>
      <c r="AG68" s="1">
        <v>8916</v>
      </c>
      <c r="AH68" s="1">
        <v>273.68</v>
      </c>
      <c r="AI68" s="1">
        <v>492.62</v>
      </c>
      <c r="AJ68" s="1">
        <v>692.51</v>
      </c>
      <c r="AK68" s="1">
        <v>1736.1</v>
      </c>
      <c r="AL68" s="1">
        <v>173.61</v>
      </c>
      <c r="AM68" s="1">
        <v>312.77</v>
      </c>
      <c r="AN68" s="1">
        <v>326.72000000000003</v>
      </c>
      <c r="AO68" s="1">
        <v>78.19</v>
      </c>
      <c r="AP68" s="1">
        <v>1458.81</v>
      </c>
      <c r="AQ68" s="1">
        <v>781.93</v>
      </c>
      <c r="AR68" s="1">
        <v>156.38999999999999</v>
      </c>
      <c r="AS68" s="1">
        <v>0</v>
      </c>
      <c r="AT68" s="1">
        <v>5024.5200000000004</v>
      </c>
    </row>
    <row r="69" spans="1:46" x14ac:dyDescent="0.2">
      <c r="A69" s="2" t="s">
        <v>157</v>
      </c>
      <c r="B69" s="1" t="s">
        <v>293</v>
      </c>
      <c r="C69" s="1">
        <v>19999.95</v>
      </c>
      <c r="D69" s="1">
        <v>1876</v>
      </c>
      <c r="E69" s="1">
        <v>2000</v>
      </c>
      <c r="F69" s="1">
        <v>19999.95</v>
      </c>
      <c r="G69" s="1">
        <v>684.98</v>
      </c>
      <c r="H69" s="1">
        <v>0</v>
      </c>
      <c r="I69" s="1">
        <v>0</v>
      </c>
      <c r="J69" s="1">
        <v>0</v>
      </c>
      <c r="K69" s="1">
        <v>20684.93</v>
      </c>
      <c r="L69" s="1">
        <v>158.18</v>
      </c>
      <c r="M69" s="1">
        <v>284.70999999999998</v>
      </c>
      <c r="N69" s="1">
        <v>242.09</v>
      </c>
      <c r="O69" s="1">
        <v>3836.18</v>
      </c>
      <c r="P69" s="1">
        <v>3836.18</v>
      </c>
      <c r="Q69" s="1">
        <v>684.98</v>
      </c>
      <c r="R69" s="1">
        <v>0</v>
      </c>
      <c r="S69" s="1">
        <v>1876</v>
      </c>
      <c r="T69" s="1">
        <v>1876</v>
      </c>
      <c r="U69" s="1">
        <v>0</v>
      </c>
      <c r="V69" s="1">
        <v>0</v>
      </c>
      <c r="W69" s="1">
        <v>-0.03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6397.13</v>
      </c>
      <c r="AG69" s="1">
        <v>14287.8</v>
      </c>
      <c r="AH69" s="1">
        <v>442.89</v>
      </c>
      <c r="AI69" s="1">
        <v>797.2</v>
      </c>
      <c r="AJ69" s="1">
        <v>968.08</v>
      </c>
      <c r="AK69" s="1">
        <v>2777.77</v>
      </c>
      <c r="AL69" s="1">
        <v>277.77999999999997</v>
      </c>
      <c r="AM69" s="1">
        <v>506.16</v>
      </c>
      <c r="AN69" s="1">
        <v>507.36</v>
      </c>
      <c r="AO69" s="1">
        <v>126.54</v>
      </c>
      <c r="AP69" s="1">
        <v>2208.17</v>
      </c>
      <c r="AQ69" s="1">
        <v>1265.4000000000001</v>
      </c>
      <c r="AR69" s="1">
        <v>253.08</v>
      </c>
      <c r="AS69" s="1">
        <v>0</v>
      </c>
      <c r="AT69" s="1">
        <v>7922.26</v>
      </c>
    </row>
    <row r="70" spans="1:46" x14ac:dyDescent="0.2">
      <c r="A70" s="2" t="s">
        <v>159</v>
      </c>
      <c r="B70" s="1" t="s">
        <v>294</v>
      </c>
      <c r="C70" s="1">
        <v>4999.95</v>
      </c>
      <c r="D70" s="1">
        <v>650</v>
      </c>
      <c r="E70" s="1">
        <v>500</v>
      </c>
      <c r="F70" s="1">
        <v>4999.95</v>
      </c>
      <c r="G70" s="1">
        <v>147.55000000000001</v>
      </c>
      <c r="H70" s="1">
        <v>0</v>
      </c>
      <c r="I70" s="1">
        <v>0</v>
      </c>
      <c r="J70" s="1">
        <v>0</v>
      </c>
      <c r="K70" s="1">
        <v>5147.5</v>
      </c>
      <c r="L70" s="1">
        <v>37.130000000000003</v>
      </c>
      <c r="M70" s="1">
        <v>66.84</v>
      </c>
      <c r="N70" s="1">
        <v>43.58</v>
      </c>
      <c r="O70" s="1">
        <v>421.91</v>
      </c>
      <c r="P70" s="1">
        <v>421.91</v>
      </c>
      <c r="Q70" s="1">
        <v>147.55000000000001</v>
      </c>
      <c r="R70" s="1">
        <v>0</v>
      </c>
      <c r="S70" s="1">
        <v>650</v>
      </c>
      <c r="T70" s="1">
        <v>650</v>
      </c>
      <c r="U70" s="1">
        <v>0</v>
      </c>
      <c r="V70" s="1">
        <v>0</v>
      </c>
      <c r="W70" s="1">
        <v>0.04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1219.5</v>
      </c>
      <c r="AG70" s="1">
        <v>3928</v>
      </c>
      <c r="AH70" s="1">
        <v>103.97</v>
      </c>
      <c r="AI70" s="1">
        <v>187.15</v>
      </c>
      <c r="AJ70" s="1">
        <v>416.12</v>
      </c>
      <c r="AK70" s="1">
        <v>694.44</v>
      </c>
      <c r="AL70" s="1">
        <v>69.44</v>
      </c>
      <c r="AM70" s="1">
        <v>118.82</v>
      </c>
      <c r="AN70" s="1">
        <v>130.69</v>
      </c>
      <c r="AO70" s="1">
        <v>29.71</v>
      </c>
      <c r="AP70" s="1">
        <v>707.24</v>
      </c>
      <c r="AQ70" s="1">
        <v>297.06</v>
      </c>
      <c r="AR70" s="1">
        <v>59.41</v>
      </c>
      <c r="AS70" s="1">
        <v>0</v>
      </c>
      <c r="AT70" s="1">
        <v>2106.81</v>
      </c>
    </row>
    <row r="71" spans="1:46" x14ac:dyDescent="0.2">
      <c r="A71" s="2" t="s">
        <v>161</v>
      </c>
      <c r="B71" s="1" t="s">
        <v>295</v>
      </c>
      <c r="C71" s="1">
        <v>10300.049999999999</v>
      </c>
      <c r="D71" s="1">
        <v>1339</v>
      </c>
      <c r="E71" s="1">
        <v>1030</v>
      </c>
      <c r="F71" s="1">
        <v>10300.049999999999</v>
      </c>
      <c r="G71" s="1">
        <v>337.44</v>
      </c>
      <c r="H71" s="1">
        <v>392</v>
      </c>
      <c r="I71" s="1">
        <v>392</v>
      </c>
      <c r="J71" s="1">
        <v>0</v>
      </c>
      <c r="K71" s="1">
        <v>11421.49</v>
      </c>
      <c r="L71" s="1">
        <v>79.900000000000006</v>
      </c>
      <c r="M71" s="1">
        <v>143.82</v>
      </c>
      <c r="N71" s="1">
        <v>113.72</v>
      </c>
      <c r="O71" s="1">
        <v>1488.99</v>
      </c>
      <c r="P71" s="1">
        <v>1488.99</v>
      </c>
      <c r="Q71" s="1">
        <v>337.44</v>
      </c>
      <c r="R71" s="1">
        <v>0</v>
      </c>
      <c r="S71" s="1">
        <v>1339</v>
      </c>
      <c r="T71" s="1">
        <v>1339</v>
      </c>
      <c r="U71" s="1">
        <v>0</v>
      </c>
      <c r="V71" s="1">
        <v>0</v>
      </c>
      <c r="W71" s="1">
        <v>0.06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392</v>
      </c>
      <c r="AD71" s="1">
        <v>0</v>
      </c>
      <c r="AE71" s="1">
        <v>0</v>
      </c>
      <c r="AF71" s="1">
        <v>3557.49</v>
      </c>
      <c r="AG71" s="1">
        <v>7864</v>
      </c>
      <c r="AH71" s="1">
        <v>223.72</v>
      </c>
      <c r="AI71" s="1">
        <v>402.7</v>
      </c>
      <c r="AJ71" s="1">
        <v>611.15</v>
      </c>
      <c r="AK71" s="1">
        <v>1430.56</v>
      </c>
      <c r="AL71" s="1">
        <v>143.06</v>
      </c>
      <c r="AM71" s="1">
        <v>255.68</v>
      </c>
      <c r="AN71" s="1">
        <v>269.22000000000003</v>
      </c>
      <c r="AO71" s="1">
        <v>63.92</v>
      </c>
      <c r="AP71" s="1">
        <v>1237.57</v>
      </c>
      <c r="AQ71" s="1">
        <v>639.21</v>
      </c>
      <c r="AR71" s="1">
        <v>127.84</v>
      </c>
      <c r="AS71" s="1">
        <v>0</v>
      </c>
      <c r="AT71" s="1">
        <v>4167.0600000000004</v>
      </c>
    </row>
    <row r="72" spans="1:46" x14ac:dyDescent="0.2">
      <c r="A72" s="2" t="s">
        <v>163</v>
      </c>
      <c r="B72" s="1" t="s">
        <v>296</v>
      </c>
      <c r="C72" s="1">
        <v>12499.95</v>
      </c>
      <c r="D72" s="1">
        <v>1625</v>
      </c>
      <c r="E72" s="1">
        <v>1250</v>
      </c>
      <c r="F72" s="1">
        <v>12499.95</v>
      </c>
      <c r="G72" s="1">
        <v>416.26</v>
      </c>
      <c r="H72" s="1">
        <v>0</v>
      </c>
      <c r="I72" s="1">
        <v>0</v>
      </c>
      <c r="J72" s="1">
        <v>0</v>
      </c>
      <c r="K72" s="1">
        <v>12916.21</v>
      </c>
      <c r="L72" s="1">
        <v>97.65</v>
      </c>
      <c r="M72" s="1">
        <v>175.78</v>
      </c>
      <c r="N72" s="1">
        <v>142.83000000000001</v>
      </c>
      <c r="O72" s="1">
        <v>1958.89</v>
      </c>
      <c r="P72" s="1">
        <v>1958.89</v>
      </c>
      <c r="Q72" s="1">
        <v>416.26</v>
      </c>
      <c r="R72" s="1">
        <v>0</v>
      </c>
      <c r="S72" s="1">
        <v>1625</v>
      </c>
      <c r="T72" s="1">
        <v>1625</v>
      </c>
      <c r="U72" s="1">
        <v>0</v>
      </c>
      <c r="V72" s="1">
        <v>0</v>
      </c>
      <c r="W72" s="1">
        <v>-0.14000000000000001</v>
      </c>
      <c r="X72" s="1">
        <v>0</v>
      </c>
      <c r="Y72" s="1">
        <v>0</v>
      </c>
      <c r="Z72" s="1">
        <v>340</v>
      </c>
      <c r="AA72" s="1">
        <v>1359</v>
      </c>
      <c r="AB72" s="1">
        <v>0</v>
      </c>
      <c r="AC72" s="1">
        <v>0</v>
      </c>
      <c r="AD72" s="1">
        <v>0</v>
      </c>
      <c r="AE72" s="1">
        <v>0</v>
      </c>
      <c r="AF72" s="1">
        <v>5699.01</v>
      </c>
      <c r="AG72" s="1">
        <v>7217.2</v>
      </c>
      <c r="AH72" s="1">
        <v>273.43</v>
      </c>
      <c r="AI72" s="1">
        <v>492.17</v>
      </c>
      <c r="AJ72" s="1">
        <v>692.1</v>
      </c>
      <c r="AK72" s="1">
        <v>1736.1</v>
      </c>
      <c r="AL72" s="1">
        <v>173.61</v>
      </c>
      <c r="AM72" s="1">
        <v>312.49</v>
      </c>
      <c r="AN72" s="1">
        <v>326.72000000000003</v>
      </c>
      <c r="AO72" s="1">
        <v>78.12</v>
      </c>
      <c r="AP72" s="1">
        <v>1457.7</v>
      </c>
      <c r="AQ72" s="1">
        <v>781.22</v>
      </c>
      <c r="AR72" s="1">
        <v>156.24</v>
      </c>
      <c r="AS72" s="1">
        <v>0</v>
      </c>
      <c r="AT72" s="1">
        <v>5022.2</v>
      </c>
    </row>
    <row r="73" spans="1:46" x14ac:dyDescent="0.2">
      <c r="A73" s="2" t="s">
        <v>165</v>
      </c>
      <c r="B73" s="1" t="s">
        <v>297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337.44</v>
      </c>
      <c r="H73" s="1">
        <v>0</v>
      </c>
      <c r="I73" s="1">
        <v>0</v>
      </c>
      <c r="J73" s="1">
        <v>0</v>
      </c>
      <c r="K73" s="1">
        <v>10637.49</v>
      </c>
      <c r="L73" s="1">
        <v>79.900000000000006</v>
      </c>
      <c r="M73" s="1">
        <v>143.82</v>
      </c>
      <c r="N73" s="1">
        <v>113.72</v>
      </c>
      <c r="O73" s="1">
        <v>1488.99</v>
      </c>
      <c r="P73" s="1">
        <v>1488.99</v>
      </c>
      <c r="Q73" s="1">
        <v>337.44</v>
      </c>
      <c r="R73" s="1">
        <v>0</v>
      </c>
      <c r="S73" s="1">
        <v>1339</v>
      </c>
      <c r="T73" s="1">
        <v>1339</v>
      </c>
      <c r="U73" s="1">
        <v>0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3165.49</v>
      </c>
      <c r="AG73" s="1">
        <v>7472</v>
      </c>
      <c r="AH73" s="1">
        <v>223.72</v>
      </c>
      <c r="AI73" s="1">
        <v>402.7</v>
      </c>
      <c r="AJ73" s="1">
        <v>611.15</v>
      </c>
      <c r="AK73" s="1">
        <v>1430.56</v>
      </c>
      <c r="AL73" s="1">
        <v>143.06</v>
      </c>
      <c r="AM73" s="1">
        <v>255.68</v>
      </c>
      <c r="AN73" s="1">
        <v>269.22000000000003</v>
      </c>
      <c r="AO73" s="1">
        <v>63.92</v>
      </c>
      <c r="AP73" s="1">
        <v>1237.57</v>
      </c>
      <c r="AQ73" s="1">
        <v>639.21</v>
      </c>
      <c r="AR73" s="1">
        <v>127.84</v>
      </c>
      <c r="AS73" s="1">
        <v>0</v>
      </c>
      <c r="AT73" s="1">
        <v>4167.0600000000004</v>
      </c>
    </row>
    <row r="74" spans="1:46" x14ac:dyDescent="0.2">
      <c r="A74" s="2" t="s">
        <v>167</v>
      </c>
      <c r="B74" s="1" t="s">
        <v>298</v>
      </c>
      <c r="C74" s="1">
        <v>9000</v>
      </c>
      <c r="D74" s="1">
        <v>1170</v>
      </c>
      <c r="E74" s="1">
        <v>900</v>
      </c>
      <c r="F74" s="1">
        <v>9000</v>
      </c>
      <c r="G74" s="1">
        <v>290.42</v>
      </c>
      <c r="H74" s="1">
        <v>0</v>
      </c>
      <c r="I74" s="1">
        <v>0</v>
      </c>
      <c r="J74" s="1">
        <v>0</v>
      </c>
      <c r="K74" s="1">
        <v>9290.42</v>
      </c>
      <c r="L74" s="1">
        <v>69.31</v>
      </c>
      <c r="M74" s="1">
        <v>124.76</v>
      </c>
      <c r="N74" s="1">
        <v>96.35</v>
      </c>
      <c r="O74" s="1">
        <v>1211.3</v>
      </c>
      <c r="P74" s="1">
        <v>1211.3</v>
      </c>
      <c r="Q74" s="1">
        <v>290.42</v>
      </c>
      <c r="R74" s="1">
        <v>3547</v>
      </c>
      <c r="S74" s="1">
        <v>1170</v>
      </c>
      <c r="T74" s="1">
        <v>1170</v>
      </c>
      <c r="U74" s="1">
        <v>0</v>
      </c>
      <c r="V74" s="1">
        <v>0</v>
      </c>
      <c r="W74" s="1">
        <v>-0.1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6218.62</v>
      </c>
      <c r="AG74" s="1">
        <v>3071.8</v>
      </c>
      <c r="AH74" s="1">
        <v>194.06</v>
      </c>
      <c r="AI74" s="1">
        <v>349.31</v>
      </c>
      <c r="AJ74" s="1">
        <v>562.85</v>
      </c>
      <c r="AK74" s="1">
        <v>1250</v>
      </c>
      <c r="AL74" s="1">
        <v>125</v>
      </c>
      <c r="AM74" s="1">
        <v>221.79</v>
      </c>
      <c r="AN74" s="1">
        <v>235.24</v>
      </c>
      <c r="AO74" s="1">
        <v>55.45</v>
      </c>
      <c r="AP74" s="1">
        <v>1106.22</v>
      </c>
      <c r="AQ74" s="1">
        <v>554.47</v>
      </c>
      <c r="AR74" s="1">
        <v>110.89</v>
      </c>
      <c r="AS74" s="1">
        <v>0</v>
      </c>
      <c r="AT74" s="1">
        <v>3659.06</v>
      </c>
    </row>
    <row r="75" spans="1:46" x14ac:dyDescent="0.2">
      <c r="A75" s="2" t="s">
        <v>171</v>
      </c>
      <c r="B75" s="1" t="s">
        <v>300</v>
      </c>
      <c r="C75" s="1">
        <v>4999.95</v>
      </c>
      <c r="D75" s="1">
        <v>650</v>
      </c>
      <c r="E75" s="1">
        <v>500</v>
      </c>
      <c r="F75" s="1">
        <v>4999.95</v>
      </c>
      <c r="G75" s="1">
        <v>147.1</v>
      </c>
      <c r="H75" s="1">
        <v>0</v>
      </c>
      <c r="I75" s="1">
        <v>0</v>
      </c>
      <c r="J75" s="1">
        <v>0</v>
      </c>
      <c r="K75" s="1">
        <v>5147.05</v>
      </c>
      <c r="L75" s="1">
        <v>37.03</v>
      </c>
      <c r="M75" s="1">
        <v>66.66</v>
      </c>
      <c r="N75" s="1">
        <v>43.41</v>
      </c>
      <c r="O75" s="1">
        <v>421.91</v>
      </c>
      <c r="P75" s="1">
        <v>421.91</v>
      </c>
      <c r="Q75" s="1">
        <v>147.1</v>
      </c>
      <c r="R75" s="1">
        <v>0</v>
      </c>
      <c r="S75" s="1">
        <v>650</v>
      </c>
      <c r="T75" s="1">
        <v>650</v>
      </c>
      <c r="U75" s="1">
        <v>0</v>
      </c>
      <c r="V75" s="1">
        <v>0</v>
      </c>
      <c r="W75" s="1">
        <v>0.04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1219.05</v>
      </c>
      <c r="AG75" s="1">
        <v>3928</v>
      </c>
      <c r="AH75" s="1">
        <v>103.69</v>
      </c>
      <c r="AI75" s="1">
        <v>186.64</v>
      </c>
      <c r="AJ75" s="1">
        <v>415.67</v>
      </c>
      <c r="AK75" s="1">
        <v>694.44</v>
      </c>
      <c r="AL75" s="1">
        <v>69.44</v>
      </c>
      <c r="AM75" s="1">
        <v>118.5</v>
      </c>
      <c r="AN75" s="1">
        <v>130.69</v>
      </c>
      <c r="AO75" s="1">
        <v>29.63</v>
      </c>
      <c r="AP75" s="1">
        <v>706</v>
      </c>
      <c r="AQ75" s="1">
        <v>296.25</v>
      </c>
      <c r="AR75" s="1">
        <v>59.25</v>
      </c>
      <c r="AS75" s="1">
        <v>0</v>
      </c>
      <c r="AT75" s="1">
        <v>2104.1999999999998</v>
      </c>
    </row>
    <row r="76" spans="1:46" x14ac:dyDescent="0.2">
      <c r="A76" s="2" t="s">
        <v>173</v>
      </c>
      <c r="B76" s="1" t="s">
        <v>301</v>
      </c>
      <c r="C76" s="1">
        <v>10249.5</v>
      </c>
      <c r="D76" s="1">
        <v>1332</v>
      </c>
      <c r="E76" s="1">
        <v>1025</v>
      </c>
      <c r="F76" s="1">
        <v>10249.5</v>
      </c>
      <c r="G76" s="1">
        <v>335.19</v>
      </c>
      <c r="H76" s="1">
        <v>0</v>
      </c>
      <c r="I76" s="1">
        <v>0</v>
      </c>
      <c r="J76" s="1">
        <v>0</v>
      </c>
      <c r="K76" s="1">
        <v>10584.69</v>
      </c>
      <c r="L76" s="1">
        <v>79.39</v>
      </c>
      <c r="M76" s="1">
        <v>142.91</v>
      </c>
      <c r="N76" s="1">
        <v>112.89</v>
      </c>
      <c r="O76" s="1">
        <v>1478.19</v>
      </c>
      <c r="P76" s="1">
        <v>1478.19</v>
      </c>
      <c r="Q76" s="1">
        <v>335.19</v>
      </c>
      <c r="R76" s="1">
        <v>0</v>
      </c>
      <c r="S76" s="1">
        <v>1332</v>
      </c>
      <c r="T76" s="1">
        <v>1332</v>
      </c>
      <c r="U76" s="1">
        <v>0</v>
      </c>
      <c r="V76" s="1">
        <v>0</v>
      </c>
      <c r="W76" s="1">
        <v>0.11</v>
      </c>
      <c r="X76" s="1">
        <v>0</v>
      </c>
      <c r="Y76" s="1">
        <v>0</v>
      </c>
      <c r="Z76" s="1">
        <v>475</v>
      </c>
      <c r="AA76" s="1">
        <v>1756</v>
      </c>
      <c r="AB76" s="1">
        <v>0</v>
      </c>
      <c r="AC76" s="1">
        <v>0</v>
      </c>
      <c r="AD76" s="1">
        <v>0</v>
      </c>
      <c r="AE76" s="1">
        <v>0</v>
      </c>
      <c r="AF76" s="1">
        <v>5376.49</v>
      </c>
      <c r="AG76" s="1">
        <v>5208.2</v>
      </c>
      <c r="AH76" s="1">
        <v>222.3</v>
      </c>
      <c r="AI76" s="1">
        <v>400.14</v>
      </c>
      <c r="AJ76" s="1">
        <v>608.83000000000004</v>
      </c>
      <c r="AK76" s="1">
        <v>1423.54</v>
      </c>
      <c r="AL76" s="1">
        <v>142.35</v>
      </c>
      <c r="AM76" s="1">
        <v>254.06</v>
      </c>
      <c r="AN76" s="1">
        <v>267.89</v>
      </c>
      <c r="AO76" s="1">
        <v>63.51</v>
      </c>
      <c r="AP76" s="1">
        <v>1231.27</v>
      </c>
      <c r="AQ76" s="1">
        <v>635.14</v>
      </c>
      <c r="AR76" s="1">
        <v>127.03</v>
      </c>
      <c r="AS76" s="1">
        <v>0</v>
      </c>
      <c r="AT76" s="1">
        <v>4144.79</v>
      </c>
    </row>
    <row r="77" spans="1:46" x14ac:dyDescent="0.2">
      <c r="A77" s="2" t="s">
        <v>175</v>
      </c>
      <c r="B77" s="1" t="s">
        <v>302</v>
      </c>
      <c r="C77" s="1">
        <v>4999.95</v>
      </c>
      <c r="D77" s="1">
        <v>650</v>
      </c>
      <c r="E77" s="1">
        <v>500</v>
      </c>
      <c r="F77" s="1">
        <v>4999.95</v>
      </c>
      <c r="G77" s="1">
        <v>147.1</v>
      </c>
      <c r="H77" s="1">
        <v>0</v>
      </c>
      <c r="I77" s="1">
        <v>0</v>
      </c>
      <c r="J77" s="1">
        <v>0</v>
      </c>
      <c r="K77" s="1">
        <v>5147.05</v>
      </c>
      <c r="L77" s="1">
        <v>37.03</v>
      </c>
      <c r="M77" s="1">
        <v>66.66</v>
      </c>
      <c r="N77" s="1">
        <v>43.41</v>
      </c>
      <c r="O77" s="1">
        <v>421.91</v>
      </c>
      <c r="P77" s="1">
        <v>421.91</v>
      </c>
      <c r="Q77" s="1">
        <v>147.1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1219.05</v>
      </c>
      <c r="AG77" s="1">
        <v>3928</v>
      </c>
      <c r="AH77" s="1">
        <v>103.69</v>
      </c>
      <c r="AI77" s="1">
        <v>186.64</v>
      </c>
      <c r="AJ77" s="1">
        <v>415.67</v>
      </c>
      <c r="AK77" s="1">
        <v>694.44</v>
      </c>
      <c r="AL77" s="1">
        <v>69.44</v>
      </c>
      <c r="AM77" s="1">
        <v>118.5</v>
      </c>
      <c r="AN77" s="1">
        <v>130.69</v>
      </c>
      <c r="AO77" s="1">
        <v>29.63</v>
      </c>
      <c r="AP77" s="1">
        <v>706</v>
      </c>
      <c r="AQ77" s="1">
        <v>296.25</v>
      </c>
      <c r="AR77" s="1">
        <v>59.25</v>
      </c>
      <c r="AS77" s="1">
        <v>0</v>
      </c>
      <c r="AT77" s="1">
        <v>2104.1999999999998</v>
      </c>
    </row>
    <row r="78" spans="1:46" x14ac:dyDescent="0.2">
      <c r="A78" s="2" t="s">
        <v>177</v>
      </c>
      <c r="B78" s="1" t="s">
        <v>316</v>
      </c>
      <c r="C78" s="1">
        <v>7500</v>
      </c>
      <c r="D78" s="1">
        <v>975</v>
      </c>
      <c r="E78" s="1">
        <v>750</v>
      </c>
      <c r="F78" s="1">
        <v>7500</v>
      </c>
      <c r="G78" s="1">
        <v>237.12</v>
      </c>
      <c r="H78" s="1">
        <v>0</v>
      </c>
      <c r="I78" s="1">
        <v>0</v>
      </c>
      <c r="J78" s="1">
        <v>0</v>
      </c>
      <c r="K78" s="1">
        <v>7737.12</v>
      </c>
      <c r="L78" s="1">
        <v>57.31</v>
      </c>
      <c r="M78" s="1">
        <v>103.15</v>
      </c>
      <c r="N78" s="1">
        <v>76.66</v>
      </c>
      <c r="O78" s="1">
        <v>890.9</v>
      </c>
      <c r="P78" s="1">
        <v>890.9</v>
      </c>
      <c r="Q78" s="1">
        <v>237.12</v>
      </c>
      <c r="R78" s="1">
        <v>0</v>
      </c>
      <c r="S78" s="1">
        <v>975</v>
      </c>
      <c r="T78" s="1">
        <v>975</v>
      </c>
      <c r="U78" s="1">
        <v>0</v>
      </c>
      <c r="V78" s="1">
        <v>0</v>
      </c>
      <c r="W78" s="1">
        <v>-0.1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2102.92</v>
      </c>
      <c r="AG78" s="1">
        <v>5634.2</v>
      </c>
      <c r="AH78" s="1">
        <v>160.46</v>
      </c>
      <c r="AI78" s="1">
        <v>288.82</v>
      </c>
      <c r="AJ78" s="1">
        <v>508.11</v>
      </c>
      <c r="AK78" s="1">
        <v>1041.67</v>
      </c>
      <c r="AL78" s="1">
        <v>104.17</v>
      </c>
      <c r="AM78" s="1">
        <v>183.38</v>
      </c>
      <c r="AN78" s="1">
        <v>196.03</v>
      </c>
      <c r="AO78" s="1">
        <v>45.84</v>
      </c>
      <c r="AP78" s="1">
        <v>957.39</v>
      </c>
      <c r="AQ78" s="1">
        <v>458.44</v>
      </c>
      <c r="AR78" s="1">
        <v>91.69</v>
      </c>
      <c r="AS78" s="1">
        <v>0</v>
      </c>
      <c r="AT78" s="1">
        <v>3078.61</v>
      </c>
    </row>
    <row r="79" spans="1:46" x14ac:dyDescent="0.2">
      <c r="A79" s="2" t="s">
        <v>224</v>
      </c>
      <c r="B79" s="1" t="s">
        <v>323</v>
      </c>
      <c r="C79" s="1">
        <v>4999.95</v>
      </c>
      <c r="D79" s="1">
        <v>650</v>
      </c>
      <c r="E79" s="1">
        <v>500</v>
      </c>
      <c r="F79" s="1">
        <v>4999.95</v>
      </c>
      <c r="G79" s="1">
        <v>146.01</v>
      </c>
      <c r="H79" s="1">
        <v>1131</v>
      </c>
      <c r="I79" s="1">
        <v>1131</v>
      </c>
      <c r="J79" s="1">
        <v>0</v>
      </c>
      <c r="K79" s="1">
        <v>7407.96</v>
      </c>
      <c r="L79" s="1">
        <v>36.79</v>
      </c>
      <c r="M79" s="1">
        <v>66.22</v>
      </c>
      <c r="N79" s="1">
        <v>43</v>
      </c>
      <c r="O79" s="1">
        <v>421.91</v>
      </c>
      <c r="P79" s="1">
        <v>421.91</v>
      </c>
      <c r="Q79" s="1">
        <v>146.01</v>
      </c>
      <c r="R79" s="1">
        <v>0</v>
      </c>
      <c r="S79" s="1">
        <v>650</v>
      </c>
      <c r="T79" s="1">
        <v>650</v>
      </c>
      <c r="U79" s="1">
        <v>0</v>
      </c>
      <c r="V79" s="1">
        <v>0</v>
      </c>
      <c r="W79" s="1">
        <v>-0.16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1131</v>
      </c>
      <c r="AD79" s="1">
        <v>0</v>
      </c>
      <c r="AE79" s="1">
        <v>0</v>
      </c>
      <c r="AF79" s="1">
        <v>2348.7600000000002</v>
      </c>
      <c r="AG79" s="1">
        <v>5059.2</v>
      </c>
      <c r="AH79" s="1">
        <v>103</v>
      </c>
      <c r="AI79" s="1">
        <v>185.4</v>
      </c>
      <c r="AJ79" s="1">
        <v>414.55</v>
      </c>
      <c r="AK79" s="1">
        <v>694.44</v>
      </c>
      <c r="AL79" s="1">
        <v>69.44</v>
      </c>
      <c r="AM79" s="1">
        <v>117.72</v>
      </c>
      <c r="AN79" s="1">
        <v>130.69</v>
      </c>
      <c r="AO79" s="1">
        <v>29.43</v>
      </c>
      <c r="AP79" s="1">
        <v>702.95</v>
      </c>
      <c r="AQ79" s="1">
        <v>294.29000000000002</v>
      </c>
      <c r="AR79" s="1">
        <v>58.86</v>
      </c>
      <c r="AS79" s="1">
        <v>0</v>
      </c>
      <c r="AT79" s="1">
        <v>2097.8200000000002</v>
      </c>
    </row>
    <row r="82" spans="1:46" s="5" customFormat="1" x14ac:dyDescent="0.2">
      <c r="A82" s="13"/>
      <c r="C82" s="5" t="s">
        <v>181</v>
      </c>
      <c r="D82" s="5" t="s">
        <v>181</v>
      </c>
      <c r="E82" s="5" t="s">
        <v>181</v>
      </c>
      <c r="F82" s="5" t="s">
        <v>181</v>
      </c>
      <c r="G82" s="5" t="s">
        <v>181</v>
      </c>
      <c r="H82" s="5" t="s">
        <v>181</v>
      </c>
      <c r="I82" s="5" t="s">
        <v>181</v>
      </c>
      <c r="J82" s="5" t="s">
        <v>181</v>
      </c>
      <c r="K82" s="5" t="s">
        <v>181</v>
      </c>
      <c r="L82" s="5" t="s">
        <v>181</v>
      </c>
      <c r="M82" s="5" t="s">
        <v>181</v>
      </c>
      <c r="N82" s="5" t="s">
        <v>181</v>
      </c>
      <c r="O82" s="5" t="s">
        <v>181</v>
      </c>
      <c r="P82" s="5" t="s">
        <v>181</v>
      </c>
      <c r="Q82" s="5" t="s">
        <v>181</v>
      </c>
      <c r="R82" s="5" t="s">
        <v>181</v>
      </c>
      <c r="S82" s="5" t="s">
        <v>181</v>
      </c>
      <c r="T82" s="5" t="s">
        <v>181</v>
      </c>
      <c r="U82" s="5" t="s">
        <v>181</v>
      </c>
      <c r="V82" s="5" t="s">
        <v>181</v>
      </c>
      <c r="W82" s="5" t="s">
        <v>181</v>
      </c>
      <c r="X82" s="5" t="s">
        <v>181</v>
      </c>
      <c r="Y82" s="5" t="s">
        <v>181</v>
      </c>
      <c r="Z82" s="5" t="s">
        <v>181</v>
      </c>
      <c r="AA82" s="5" t="s">
        <v>181</v>
      </c>
      <c r="AB82" s="5" t="s">
        <v>181</v>
      </c>
      <c r="AC82" s="5" t="s">
        <v>181</v>
      </c>
      <c r="AD82" s="5" t="s">
        <v>181</v>
      </c>
      <c r="AE82" s="5" t="s">
        <v>181</v>
      </c>
      <c r="AF82" s="5" t="s">
        <v>181</v>
      </c>
      <c r="AG82" s="5" t="s">
        <v>181</v>
      </c>
      <c r="AH82" s="5" t="s">
        <v>181</v>
      </c>
      <c r="AI82" s="5" t="s">
        <v>181</v>
      </c>
      <c r="AJ82" s="5" t="s">
        <v>181</v>
      </c>
      <c r="AK82" s="5" t="s">
        <v>181</v>
      </c>
      <c r="AL82" s="5" t="s">
        <v>181</v>
      </c>
      <c r="AM82" s="5" t="s">
        <v>181</v>
      </c>
      <c r="AN82" s="5" t="s">
        <v>181</v>
      </c>
      <c r="AO82" s="5" t="s">
        <v>181</v>
      </c>
      <c r="AP82" s="5" t="s">
        <v>181</v>
      </c>
      <c r="AQ82" s="5" t="s">
        <v>181</v>
      </c>
      <c r="AR82" s="5" t="s">
        <v>181</v>
      </c>
      <c r="AS82" s="5" t="s">
        <v>181</v>
      </c>
      <c r="AT82" s="5" t="s">
        <v>181</v>
      </c>
    </row>
    <row r="83" spans="1:46" x14ac:dyDescent="0.2">
      <c r="A83" s="15" t="s">
        <v>182</v>
      </c>
      <c r="B83" s="1" t="s">
        <v>183</v>
      </c>
      <c r="C83" s="14">
        <v>989836.02</v>
      </c>
      <c r="D83" s="14">
        <v>101622</v>
      </c>
      <c r="E83" s="14">
        <v>98983</v>
      </c>
      <c r="F83" s="14">
        <v>929946.42</v>
      </c>
      <c r="G83" s="14">
        <v>31442.99</v>
      </c>
      <c r="H83" s="14">
        <v>19995</v>
      </c>
      <c r="I83" s="14">
        <v>14069</v>
      </c>
      <c r="J83" s="14">
        <v>0</v>
      </c>
      <c r="K83" s="14">
        <v>1055343.01</v>
      </c>
      <c r="L83" s="14">
        <v>7343.05</v>
      </c>
      <c r="M83" s="14">
        <v>13217.56</v>
      </c>
      <c r="N83" s="14">
        <v>10882.38</v>
      </c>
      <c r="O83" s="14">
        <v>182974.61</v>
      </c>
      <c r="P83" s="14">
        <v>182974.61</v>
      </c>
      <c r="Q83" s="14">
        <v>31442.99</v>
      </c>
      <c r="R83" s="14">
        <v>40313</v>
      </c>
      <c r="S83" s="14">
        <v>101622</v>
      </c>
      <c r="T83" s="14">
        <v>101622</v>
      </c>
      <c r="U83" s="14">
        <v>1200</v>
      </c>
      <c r="V83" s="14">
        <v>3745.86</v>
      </c>
      <c r="W83" s="14">
        <v>-1.1000000000000001</v>
      </c>
      <c r="X83" s="14">
        <v>35772</v>
      </c>
      <c r="Y83" s="14">
        <v>27160.32</v>
      </c>
      <c r="Z83" s="14">
        <v>9231</v>
      </c>
      <c r="AA83" s="14">
        <v>22642.94</v>
      </c>
      <c r="AB83" s="14">
        <v>93.97</v>
      </c>
      <c r="AC83" s="14">
        <v>14069</v>
      </c>
      <c r="AD83" s="14">
        <v>3571.21</v>
      </c>
      <c r="AE83" s="14">
        <v>0</v>
      </c>
      <c r="AF83" s="14">
        <v>473837.8</v>
      </c>
      <c r="AG83" s="14">
        <v>581505.19999999995</v>
      </c>
      <c r="AH83" s="14">
        <v>20560.52</v>
      </c>
      <c r="AI83" s="14">
        <v>37008.94</v>
      </c>
      <c r="AJ83" s="14">
        <v>50020.08</v>
      </c>
      <c r="AK83" s="14">
        <v>137477.17000000001</v>
      </c>
      <c r="AL83" s="14">
        <v>13747.71</v>
      </c>
      <c r="AM83" s="14">
        <v>23497.71</v>
      </c>
      <c r="AN83" s="14">
        <v>25296.9</v>
      </c>
      <c r="AO83" s="14">
        <v>5874.36</v>
      </c>
      <c r="AP83" s="14">
        <v>107589.54</v>
      </c>
      <c r="AQ83" s="14">
        <v>58744.3</v>
      </c>
      <c r="AR83" s="14">
        <v>11748.84</v>
      </c>
      <c r="AS83" s="14">
        <v>0</v>
      </c>
      <c r="AT83" s="14">
        <v>383976.53</v>
      </c>
    </row>
    <row r="85" spans="1:46" x14ac:dyDescent="0.2">
      <c r="C85" s="1" t="s">
        <v>183</v>
      </c>
      <c r="D85" s="1" t="s">
        <v>183</v>
      </c>
      <c r="E85" s="1" t="s">
        <v>183</v>
      </c>
      <c r="F85" s="1" t="s">
        <v>183</v>
      </c>
      <c r="G85" s="1" t="s">
        <v>183</v>
      </c>
      <c r="H85" s="1" t="s">
        <v>183</v>
      </c>
      <c r="I85" s="1" t="s">
        <v>183</v>
      </c>
      <c r="J85" s="1" t="s">
        <v>183</v>
      </c>
      <c r="K85" s="1" t="s">
        <v>183</v>
      </c>
      <c r="L85" s="1" t="s">
        <v>183</v>
      </c>
      <c r="M85" s="1" t="s">
        <v>183</v>
      </c>
      <c r="N85" s="1" t="s">
        <v>183</v>
      </c>
      <c r="O85" s="1" t="s">
        <v>183</v>
      </c>
      <c r="P85" s="1" t="s">
        <v>183</v>
      </c>
      <c r="Q85" s="1" t="s">
        <v>183</v>
      </c>
      <c r="R85" s="1" t="s">
        <v>183</v>
      </c>
      <c r="S85" s="1" t="s">
        <v>183</v>
      </c>
      <c r="T85" s="1" t="s">
        <v>183</v>
      </c>
      <c r="U85" s="1" t="s">
        <v>183</v>
      </c>
      <c r="V85" s="1" t="s">
        <v>183</v>
      </c>
      <c r="W85" s="1" t="s">
        <v>183</v>
      </c>
      <c r="X85" s="1" t="s">
        <v>183</v>
      </c>
      <c r="Y85" s="1" t="s">
        <v>183</v>
      </c>
      <c r="Z85" s="1" t="s">
        <v>183</v>
      </c>
      <c r="AA85" s="1" t="s">
        <v>183</v>
      </c>
      <c r="AB85" s="1" t="s">
        <v>183</v>
      </c>
      <c r="AC85" s="1" t="s">
        <v>183</v>
      </c>
      <c r="AD85" s="1" t="s">
        <v>183</v>
      </c>
      <c r="AE85" s="1" t="s">
        <v>183</v>
      </c>
      <c r="AF85" s="1" t="s">
        <v>183</v>
      </c>
      <c r="AG85" s="1" t="s">
        <v>183</v>
      </c>
      <c r="AH85" s="1" t="s">
        <v>183</v>
      </c>
      <c r="AI85" s="1" t="s">
        <v>183</v>
      </c>
      <c r="AJ85" s="1" t="s">
        <v>183</v>
      </c>
      <c r="AK85" s="1" t="s">
        <v>183</v>
      </c>
      <c r="AL85" s="1" t="s">
        <v>183</v>
      </c>
      <c r="AM85" s="1" t="s">
        <v>183</v>
      </c>
      <c r="AN85" s="1" t="s">
        <v>183</v>
      </c>
      <c r="AO85" s="1" t="s">
        <v>183</v>
      </c>
      <c r="AP85" s="1" t="s">
        <v>183</v>
      </c>
      <c r="AQ85" s="1" t="s">
        <v>183</v>
      </c>
      <c r="AR85" s="1" t="s">
        <v>183</v>
      </c>
      <c r="AS85" s="1" t="s">
        <v>183</v>
      </c>
    </row>
    <row r="86" spans="1:46" x14ac:dyDescent="0.2">
      <c r="A86" s="2" t="s">
        <v>183</v>
      </c>
      <c r="B86" s="1" t="s">
        <v>183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329</v>
      </c>
    </row>
    <row r="4" spans="1:46" ht="15" x14ac:dyDescent="0.25">
      <c r="B4" s="21" t="s">
        <v>330</v>
      </c>
      <c r="C4" s="17"/>
      <c r="D4" s="17"/>
      <c r="E4" s="17"/>
      <c r="F4" s="17"/>
      <c r="G4" s="5" t="s">
        <v>331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0" t="s">
        <v>19</v>
      </c>
      <c r="K8" s="10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9" t="s">
        <v>25</v>
      </c>
      <c r="Q8" s="9" t="s">
        <v>26</v>
      </c>
      <c r="R8" s="22" t="s">
        <v>32</v>
      </c>
      <c r="S8" s="22" t="s">
        <v>27</v>
      </c>
      <c r="T8" s="22" t="s">
        <v>28</v>
      </c>
      <c r="U8" s="22" t="s">
        <v>32</v>
      </c>
      <c r="V8" s="22" t="s">
        <v>32</v>
      </c>
      <c r="W8" s="22" t="s">
        <v>29</v>
      </c>
      <c r="X8" s="22" t="s">
        <v>32</v>
      </c>
      <c r="Y8" s="22" t="s">
        <v>32</v>
      </c>
      <c r="Z8" s="22" t="s">
        <v>32</v>
      </c>
      <c r="AA8" s="22" t="s">
        <v>32</v>
      </c>
      <c r="AB8" s="9" t="s">
        <v>192</v>
      </c>
      <c r="AC8" s="9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328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>
      <c r="A9" s="2" t="s">
        <v>49</v>
      </c>
      <c r="B9" s="1" t="s">
        <v>233</v>
      </c>
      <c r="C9" s="1">
        <v>17884.650000000001</v>
      </c>
      <c r="D9" s="1">
        <v>1876</v>
      </c>
      <c r="E9" s="1">
        <v>1788</v>
      </c>
      <c r="F9" s="1">
        <v>17884.650000000001</v>
      </c>
      <c r="G9" s="1">
        <v>609.58000000000004</v>
      </c>
      <c r="H9" s="1">
        <v>0</v>
      </c>
      <c r="I9" s="1">
        <v>0</v>
      </c>
      <c r="J9" s="1">
        <v>0</v>
      </c>
      <c r="K9" s="1">
        <v>18494.23</v>
      </c>
      <c r="L9" s="1">
        <v>141.19</v>
      </c>
      <c r="M9" s="1">
        <v>254.15</v>
      </c>
      <c r="N9" s="1">
        <v>214.24</v>
      </c>
      <c r="O9" s="1">
        <v>3288.8</v>
      </c>
      <c r="P9" s="1">
        <v>3288.8</v>
      </c>
      <c r="Q9" s="1">
        <v>609.58000000000004</v>
      </c>
      <c r="R9" s="1">
        <v>0</v>
      </c>
      <c r="S9" s="1">
        <v>1876</v>
      </c>
      <c r="T9" s="1">
        <v>1876</v>
      </c>
      <c r="U9" s="1">
        <v>0</v>
      </c>
      <c r="V9" s="1">
        <v>308.33</v>
      </c>
      <c r="W9" s="1">
        <v>0.12</v>
      </c>
      <c r="X9" s="1">
        <v>841</v>
      </c>
      <c r="Y9" s="1">
        <v>0</v>
      </c>
      <c r="Z9" s="1">
        <v>325</v>
      </c>
      <c r="AA9" s="1">
        <v>1599</v>
      </c>
      <c r="AB9" s="1">
        <v>0</v>
      </c>
      <c r="AC9" s="1">
        <v>0</v>
      </c>
      <c r="AD9" s="1">
        <v>0</v>
      </c>
      <c r="AE9" s="1">
        <v>0</v>
      </c>
      <c r="AF9" s="1">
        <v>8847.83</v>
      </c>
      <c r="AG9" s="1">
        <v>9646.4</v>
      </c>
      <c r="AH9" s="1">
        <v>395.34</v>
      </c>
      <c r="AI9" s="1">
        <v>711.61</v>
      </c>
      <c r="AJ9" s="1">
        <v>890.64</v>
      </c>
      <c r="AK9" s="1">
        <v>2483.98</v>
      </c>
      <c r="AL9" s="1">
        <v>248.4</v>
      </c>
      <c r="AM9" s="1">
        <v>451.82</v>
      </c>
      <c r="AN9" s="1">
        <v>457.91</v>
      </c>
      <c r="AO9" s="1">
        <v>112.95</v>
      </c>
      <c r="AP9" s="1">
        <v>1997.59</v>
      </c>
      <c r="AQ9" s="1">
        <v>1129.54</v>
      </c>
      <c r="AR9" s="1">
        <v>225.91</v>
      </c>
      <c r="AS9" s="1">
        <v>0</v>
      </c>
      <c r="AT9" s="1">
        <v>7108.1</v>
      </c>
    </row>
    <row r="10" spans="1:46" x14ac:dyDescent="0.2">
      <c r="A10" s="2" t="s">
        <v>51</v>
      </c>
      <c r="B10" s="1" t="s">
        <v>234</v>
      </c>
      <c r="C10" s="1">
        <v>12499.95</v>
      </c>
      <c r="D10" s="1">
        <v>1625</v>
      </c>
      <c r="E10" s="1">
        <v>1250</v>
      </c>
      <c r="F10" s="1">
        <v>0</v>
      </c>
      <c r="G10" s="1">
        <v>416.67</v>
      </c>
      <c r="H10" s="1">
        <v>0</v>
      </c>
      <c r="I10" s="1">
        <v>0</v>
      </c>
      <c r="J10" s="1">
        <v>0</v>
      </c>
      <c r="K10" s="1">
        <v>12916.62</v>
      </c>
      <c r="L10" s="1">
        <v>97.74</v>
      </c>
      <c r="M10" s="1">
        <v>175.94</v>
      </c>
      <c r="N10" s="1">
        <v>142.99</v>
      </c>
      <c r="O10" s="1">
        <v>1958.89</v>
      </c>
      <c r="P10" s="1">
        <v>1958.89</v>
      </c>
      <c r="Q10" s="1">
        <v>416.67</v>
      </c>
      <c r="R10" s="1">
        <v>0</v>
      </c>
      <c r="S10" s="1">
        <v>1625</v>
      </c>
      <c r="T10" s="1">
        <v>1625</v>
      </c>
      <c r="U10" s="1">
        <v>0</v>
      </c>
      <c r="V10" s="1">
        <v>291.67</v>
      </c>
      <c r="W10" s="1">
        <v>-0.01</v>
      </c>
      <c r="X10" s="1">
        <v>2485</v>
      </c>
      <c r="Y10" s="1">
        <v>0</v>
      </c>
      <c r="Z10" s="1">
        <v>102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6879.22</v>
      </c>
      <c r="AG10" s="1">
        <v>6037.4</v>
      </c>
      <c r="AH10" s="1">
        <v>273.68</v>
      </c>
      <c r="AI10" s="1">
        <v>492.62</v>
      </c>
      <c r="AJ10" s="1">
        <v>692.51</v>
      </c>
      <c r="AK10" s="1">
        <v>1736.1</v>
      </c>
      <c r="AL10" s="1">
        <v>173.61</v>
      </c>
      <c r="AM10" s="1">
        <v>312.77</v>
      </c>
      <c r="AN10" s="1">
        <v>326.72000000000003</v>
      </c>
      <c r="AO10" s="1">
        <v>78.19</v>
      </c>
      <c r="AP10" s="1">
        <v>1458.81</v>
      </c>
      <c r="AQ10" s="1">
        <v>781.93</v>
      </c>
      <c r="AR10" s="1">
        <v>156.38999999999999</v>
      </c>
      <c r="AS10" s="1">
        <v>0</v>
      </c>
      <c r="AT10" s="1">
        <v>5024.5200000000004</v>
      </c>
    </row>
    <row r="11" spans="1:46" x14ac:dyDescent="0.2">
      <c r="A11" s="2" t="s">
        <v>53</v>
      </c>
      <c r="B11" s="1" t="s">
        <v>235</v>
      </c>
      <c r="C11" s="1">
        <v>10249.5</v>
      </c>
      <c r="D11" s="1">
        <v>1332</v>
      </c>
      <c r="E11" s="1">
        <v>1025</v>
      </c>
      <c r="F11" s="1">
        <v>10249.5</v>
      </c>
      <c r="G11" s="1">
        <v>336.02</v>
      </c>
      <c r="H11" s="1">
        <v>0</v>
      </c>
      <c r="I11" s="1">
        <v>0</v>
      </c>
      <c r="J11" s="1">
        <v>0</v>
      </c>
      <c r="K11" s="1">
        <v>10585.52</v>
      </c>
      <c r="L11" s="1">
        <v>79.58</v>
      </c>
      <c r="M11" s="1">
        <v>143.25</v>
      </c>
      <c r="N11" s="1">
        <v>113.19</v>
      </c>
      <c r="O11" s="1">
        <v>1478.19</v>
      </c>
      <c r="P11" s="1">
        <v>1478.19</v>
      </c>
      <c r="Q11" s="1">
        <v>336.02</v>
      </c>
      <c r="R11" s="1">
        <v>0</v>
      </c>
      <c r="S11" s="1">
        <v>1332</v>
      </c>
      <c r="T11" s="1">
        <v>1332</v>
      </c>
      <c r="U11" s="1">
        <v>300</v>
      </c>
      <c r="V11" s="1">
        <v>204.17</v>
      </c>
      <c r="W11" s="1">
        <v>-0.06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3650.32</v>
      </c>
      <c r="AG11" s="1">
        <v>6935.2</v>
      </c>
      <c r="AH11" s="1">
        <v>222.83</v>
      </c>
      <c r="AI11" s="1">
        <v>401.09</v>
      </c>
      <c r="AJ11" s="1">
        <v>609.69000000000005</v>
      </c>
      <c r="AK11" s="1">
        <v>1423.54</v>
      </c>
      <c r="AL11" s="1">
        <v>142.35</v>
      </c>
      <c r="AM11" s="1">
        <v>254.66</v>
      </c>
      <c r="AN11" s="1">
        <v>267.89</v>
      </c>
      <c r="AO11" s="1">
        <v>63.67</v>
      </c>
      <c r="AP11" s="1">
        <v>1233.6099999999999</v>
      </c>
      <c r="AQ11" s="1">
        <v>636.65</v>
      </c>
      <c r="AR11" s="1">
        <v>127.33</v>
      </c>
      <c r="AS11" s="1">
        <v>0</v>
      </c>
      <c r="AT11" s="1">
        <v>4149.7</v>
      </c>
    </row>
    <row r="12" spans="1:46" x14ac:dyDescent="0.2">
      <c r="A12" s="2" t="s">
        <v>55</v>
      </c>
      <c r="B12" s="1" t="s">
        <v>236</v>
      </c>
      <c r="C12" s="1">
        <v>34889.699999999997</v>
      </c>
      <c r="D12" s="1">
        <v>1876</v>
      </c>
      <c r="E12" s="1">
        <v>3489</v>
      </c>
      <c r="F12" s="1">
        <v>0</v>
      </c>
      <c r="G12" s="1">
        <v>983.98</v>
      </c>
      <c r="H12" s="1">
        <v>0</v>
      </c>
      <c r="I12" s="1">
        <v>0</v>
      </c>
      <c r="J12" s="1">
        <v>0</v>
      </c>
      <c r="K12" s="1">
        <v>35873.68</v>
      </c>
      <c r="L12" s="1">
        <v>225.52</v>
      </c>
      <c r="M12" s="1">
        <v>405.93</v>
      </c>
      <c r="N12" s="1">
        <v>352.53</v>
      </c>
      <c r="O12" s="1">
        <v>8721.7999999999993</v>
      </c>
      <c r="P12" s="1">
        <v>8721.7999999999993</v>
      </c>
      <c r="Q12" s="1">
        <v>983.98</v>
      </c>
      <c r="R12" s="1">
        <v>0</v>
      </c>
      <c r="S12" s="1">
        <v>1876</v>
      </c>
      <c r="T12" s="1">
        <v>1876</v>
      </c>
      <c r="U12" s="1">
        <v>0</v>
      </c>
      <c r="V12" s="1">
        <v>0</v>
      </c>
      <c r="W12" s="1">
        <v>0.1</v>
      </c>
      <c r="X12" s="1">
        <v>6846</v>
      </c>
      <c r="Y12" s="1">
        <v>0</v>
      </c>
      <c r="Z12" s="1">
        <v>471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18898.88</v>
      </c>
      <c r="AG12" s="1">
        <v>16974.8</v>
      </c>
      <c r="AH12" s="1">
        <v>631.44000000000005</v>
      </c>
      <c r="AI12" s="1">
        <v>1136.5999999999999</v>
      </c>
      <c r="AJ12" s="1">
        <v>1275.1600000000001</v>
      </c>
      <c r="AK12" s="1">
        <v>4845.79</v>
      </c>
      <c r="AL12" s="1">
        <v>484.58</v>
      </c>
      <c r="AM12" s="1">
        <v>721.65</v>
      </c>
      <c r="AN12" s="1">
        <v>855.41</v>
      </c>
      <c r="AO12" s="1">
        <v>180.41</v>
      </c>
      <c r="AP12" s="1">
        <v>3043.2</v>
      </c>
      <c r="AQ12" s="1">
        <v>1804.13</v>
      </c>
      <c r="AR12" s="1">
        <v>360.82</v>
      </c>
      <c r="AS12" s="1">
        <v>0</v>
      </c>
      <c r="AT12" s="1">
        <v>12295.99</v>
      </c>
    </row>
    <row r="13" spans="1:46" x14ac:dyDescent="0.2">
      <c r="A13" s="2" t="s">
        <v>57</v>
      </c>
      <c r="B13" s="1" t="s">
        <v>237</v>
      </c>
      <c r="C13" s="1">
        <v>12499.95</v>
      </c>
      <c r="D13" s="1">
        <v>1625</v>
      </c>
      <c r="E13" s="1">
        <v>1250</v>
      </c>
      <c r="F13" s="1">
        <v>0</v>
      </c>
      <c r="G13" s="1">
        <v>416.67</v>
      </c>
      <c r="H13" s="1">
        <v>0</v>
      </c>
      <c r="I13" s="1">
        <v>0</v>
      </c>
      <c r="J13" s="1">
        <v>0</v>
      </c>
      <c r="K13" s="1">
        <v>12916.62</v>
      </c>
      <c r="L13" s="1">
        <v>97.74</v>
      </c>
      <c r="M13" s="1">
        <v>175.94</v>
      </c>
      <c r="N13" s="1">
        <v>142.99</v>
      </c>
      <c r="O13" s="1">
        <v>1958.89</v>
      </c>
      <c r="P13" s="1">
        <v>1958.89</v>
      </c>
      <c r="Q13" s="1">
        <v>416.67</v>
      </c>
      <c r="R13" s="1">
        <v>0</v>
      </c>
      <c r="S13" s="1">
        <v>1625</v>
      </c>
      <c r="T13" s="1">
        <v>1625</v>
      </c>
      <c r="U13" s="1">
        <v>500</v>
      </c>
      <c r="V13" s="1">
        <v>125</v>
      </c>
      <c r="W13" s="1">
        <v>0.06</v>
      </c>
      <c r="X13" s="1">
        <v>0</v>
      </c>
      <c r="Y13" s="1">
        <v>1450</v>
      </c>
      <c r="Z13" s="1">
        <v>116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6191.62</v>
      </c>
      <c r="AG13" s="1">
        <v>6725</v>
      </c>
      <c r="AH13" s="1">
        <v>273.68</v>
      </c>
      <c r="AI13" s="1">
        <v>492.62</v>
      </c>
      <c r="AJ13" s="1">
        <v>692.51</v>
      </c>
      <c r="AK13" s="1">
        <v>1736.1</v>
      </c>
      <c r="AL13" s="1">
        <v>173.61</v>
      </c>
      <c r="AM13" s="1">
        <v>312.77</v>
      </c>
      <c r="AN13" s="1">
        <v>326.72000000000003</v>
      </c>
      <c r="AO13" s="1">
        <v>78.19</v>
      </c>
      <c r="AP13" s="1">
        <v>1458.81</v>
      </c>
      <c r="AQ13" s="1">
        <v>781.93</v>
      </c>
      <c r="AR13" s="1">
        <v>156.38999999999999</v>
      </c>
      <c r="AS13" s="1">
        <v>0</v>
      </c>
      <c r="AT13" s="1">
        <v>5024.5200000000004</v>
      </c>
    </row>
    <row r="14" spans="1:46" x14ac:dyDescent="0.2">
      <c r="A14" s="2" t="s">
        <v>61</v>
      </c>
      <c r="B14" s="1" t="s">
        <v>239</v>
      </c>
      <c r="C14" s="1">
        <v>13999.95</v>
      </c>
      <c r="D14" s="1">
        <v>1820</v>
      </c>
      <c r="E14" s="1">
        <v>1400</v>
      </c>
      <c r="F14" s="1">
        <v>13999.95</v>
      </c>
      <c r="G14" s="1">
        <v>470.4</v>
      </c>
      <c r="H14" s="1">
        <v>0</v>
      </c>
      <c r="I14" s="1">
        <v>0</v>
      </c>
      <c r="J14" s="1">
        <v>0</v>
      </c>
      <c r="K14" s="1">
        <v>14470.35</v>
      </c>
      <c r="L14" s="1">
        <v>109.85</v>
      </c>
      <c r="M14" s="1">
        <v>197.72</v>
      </c>
      <c r="N14" s="1">
        <v>162.83000000000001</v>
      </c>
      <c r="O14" s="1">
        <v>2294.0500000000002</v>
      </c>
      <c r="P14" s="1">
        <v>2294.0500000000002</v>
      </c>
      <c r="Q14" s="1">
        <v>470.4</v>
      </c>
      <c r="R14" s="1">
        <v>0</v>
      </c>
      <c r="S14" s="1">
        <v>1820</v>
      </c>
      <c r="T14" s="1">
        <v>1820</v>
      </c>
      <c r="U14" s="1">
        <v>100</v>
      </c>
      <c r="V14" s="1">
        <v>166.67</v>
      </c>
      <c r="W14" s="1">
        <v>0.03</v>
      </c>
      <c r="X14" s="1">
        <v>0</v>
      </c>
      <c r="Y14" s="1">
        <v>2299</v>
      </c>
      <c r="Z14" s="1">
        <v>284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7434.15</v>
      </c>
      <c r="AG14" s="1">
        <v>7036.2</v>
      </c>
      <c r="AH14" s="1">
        <v>307.57</v>
      </c>
      <c r="AI14" s="1">
        <v>553.62</v>
      </c>
      <c r="AJ14" s="1">
        <v>747.7</v>
      </c>
      <c r="AK14" s="1">
        <v>1944.44</v>
      </c>
      <c r="AL14" s="1">
        <v>194.44</v>
      </c>
      <c r="AM14" s="1">
        <v>351.51</v>
      </c>
      <c r="AN14" s="1">
        <v>365.92</v>
      </c>
      <c r="AO14" s="1">
        <v>87.88</v>
      </c>
      <c r="AP14" s="1">
        <v>1608.89</v>
      </c>
      <c r="AQ14" s="1">
        <v>878.77</v>
      </c>
      <c r="AR14" s="1">
        <v>175.75</v>
      </c>
      <c r="AS14" s="1">
        <v>0</v>
      </c>
      <c r="AT14" s="1">
        <v>5607.6</v>
      </c>
    </row>
    <row r="15" spans="1:46" x14ac:dyDescent="0.2">
      <c r="A15" s="2" t="s">
        <v>63</v>
      </c>
      <c r="B15" s="1" t="s">
        <v>240</v>
      </c>
      <c r="C15" s="1">
        <v>12499.95</v>
      </c>
      <c r="D15" s="1">
        <v>1625</v>
      </c>
      <c r="E15" s="1">
        <v>1250</v>
      </c>
      <c r="F15" s="1">
        <v>12499.95</v>
      </c>
      <c r="G15" s="1">
        <v>416.67</v>
      </c>
      <c r="H15" s="1">
        <v>0</v>
      </c>
      <c r="I15" s="1">
        <v>0</v>
      </c>
      <c r="J15" s="1">
        <v>0</v>
      </c>
      <c r="K15" s="1">
        <v>12916.62</v>
      </c>
      <c r="L15" s="1">
        <v>97.74</v>
      </c>
      <c r="M15" s="1">
        <v>175.94</v>
      </c>
      <c r="N15" s="1">
        <v>142.99</v>
      </c>
      <c r="O15" s="1">
        <v>1958.89</v>
      </c>
      <c r="P15" s="1">
        <v>1958.89</v>
      </c>
      <c r="Q15" s="1">
        <v>416.67</v>
      </c>
      <c r="R15" s="1">
        <v>0</v>
      </c>
      <c r="S15" s="1">
        <v>1625</v>
      </c>
      <c r="T15" s="1">
        <v>1625</v>
      </c>
      <c r="U15" s="1">
        <v>300</v>
      </c>
      <c r="V15" s="1">
        <v>291.67</v>
      </c>
      <c r="W15" s="1">
        <v>0.19</v>
      </c>
      <c r="X15" s="1">
        <v>0</v>
      </c>
      <c r="Y15" s="1">
        <v>2320</v>
      </c>
      <c r="Z15" s="1">
        <v>185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7097.42</v>
      </c>
      <c r="AG15" s="1">
        <v>5819.2</v>
      </c>
      <c r="AH15" s="1">
        <v>273.68</v>
      </c>
      <c r="AI15" s="1">
        <v>492.62</v>
      </c>
      <c r="AJ15" s="1">
        <v>692.51</v>
      </c>
      <c r="AK15" s="1">
        <v>1736.1</v>
      </c>
      <c r="AL15" s="1">
        <v>173.61</v>
      </c>
      <c r="AM15" s="1">
        <v>312.77</v>
      </c>
      <c r="AN15" s="1">
        <v>326.72000000000003</v>
      </c>
      <c r="AO15" s="1">
        <v>78.19</v>
      </c>
      <c r="AP15" s="1">
        <v>1458.81</v>
      </c>
      <c r="AQ15" s="1">
        <v>781.93</v>
      </c>
      <c r="AR15" s="1">
        <v>156.38999999999999</v>
      </c>
      <c r="AS15" s="1">
        <v>0</v>
      </c>
      <c r="AT15" s="1">
        <v>5024.5200000000004</v>
      </c>
    </row>
    <row r="16" spans="1:46" x14ac:dyDescent="0.2">
      <c r="A16" s="2" t="s">
        <v>65</v>
      </c>
      <c r="B16" s="1" t="s">
        <v>241</v>
      </c>
      <c r="C16" s="1">
        <v>12499.95</v>
      </c>
      <c r="D16" s="1">
        <v>1625</v>
      </c>
      <c r="E16" s="1">
        <v>1250</v>
      </c>
      <c r="F16" s="1">
        <v>12499.95</v>
      </c>
      <c r="G16" s="1">
        <v>416.67</v>
      </c>
      <c r="H16" s="1">
        <v>0</v>
      </c>
      <c r="I16" s="1">
        <v>0</v>
      </c>
      <c r="J16" s="1">
        <v>0</v>
      </c>
      <c r="K16" s="1">
        <v>12916.62</v>
      </c>
      <c r="L16" s="1">
        <v>97.74</v>
      </c>
      <c r="M16" s="1">
        <v>175.94</v>
      </c>
      <c r="N16" s="1">
        <v>142.99</v>
      </c>
      <c r="O16" s="1">
        <v>1958.89</v>
      </c>
      <c r="P16" s="1">
        <v>1958.89</v>
      </c>
      <c r="Q16" s="1">
        <v>416.67</v>
      </c>
      <c r="R16" s="1">
        <v>0</v>
      </c>
      <c r="S16" s="1">
        <v>1625</v>
      </c>
      <c r="T16" s="1">
        <v>1625</v>
      </c>
      <c r="U16" s="1">
        <v>0</v>
      </c>
      <c r="V16" s="1">
        <v>125</v>
      </c>
      <c r="W16" s="1">
        <v>-0.06</v>
      </c>
      <c r="X16" s="1">
        <v>0</v>
      </c>
      <c r="Y16" s="1">
        <v>2190.3200000000002</v>
      </c>
      <c r="Z16" s="1">
        <v>397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6712.82</v>
      </c>
      <c r="AG16" s="1">
        <v>6203.8</v>
      </c>
      <c r="AH16" s="1">
        <v>273.68</v>
      </c>
      <c r="AI16" s="1">
        <v>492.62</v>
      </c>
      <c r="AJ16" s="1">
        <v>692.51</v>
      </c>
      <c r="AK16" s="1">
        <v>1736.1</v>
      </c>
      <c r="AL16" s="1">
        <v>173.61</v>
      </c>
      <c r="AM16" s="1">
        <v>312.77</v>
      </c>
      <c r="AN16" s="1">
        <v>326.72000000000003</v>
      </c>
      <c r="AO16" s="1">
        <v>78.19</v>
      </c>
      <c r="AP16" s="1">
        <v>1458.81</v>
      </c>
      <c r="AQ16" s="1">
        <v>781.93</v>
      </c>
      <c r="AR16" s="1">
        <v>156.38999999999999</v>
      </c>
      <c r="AS16" s="1">
        <v>0</v>
      </c>
      <c r="AT16" s="1">
        <v>5024.5200000000004</v>
      </c>
    </row>
    <row r="17" spans="1:46" x14ac:dyDescent="0.2">
      <c r="A17" s="2" t="s">
        <v>242</v>
      </c>
      <c r="B17" s="1" t="s">
        <v>243</v>
      </c>
      <c r="C17" s="1">
        <v>17884.650000000001</v>
      </c>
      <c r="D17" s="1">
        <v>1876</v>
      </c>
      <c r="E17" s="1">
        <v>1788</v>
      </c>
      <c r="F17" s="1">
        <v>17884.650000000001</v>
      </c>
      <c r="G17" s="1">
        <v>609.58000000000004</v>
      </c>
      <c r="H17" s="1">
        <v>0</v>
      </c>
      <c r="I17" s="1">
        <v>0</v>
      </c>
      <c r="J17" s="1">
        <v>0</v>
      </c>
      <c r="K17" s="1">
        <v>18494.23</v>
      </c>
      <c r="L17" s="1">
        <v>141.19</v>
      </c>
      <c r="M17" s="1">
        <v>254.15</v>
      </c>
      <c r="N17" s="1">
        <v>214.24</v>
      </c>
      <c r="O17" s="1">
        <v>3288.8</v>
      </c>
      <c r="P17" s="1">
        <v>3288.8</v>
      </c>
      <c r="Q17" s="1">
        <v>609.58000000000004</v>
      </c>
      <c r="R17" s="1">
        <v>5878.78</v>
      </c>
      <c r="S17" s="1">
        <v>1876</v>
      </c>
      <c r="T17" s="1">
        <v>1876</v>
      </c>
      <c r="U17" s="1">
        <v>0</v>
      </c>
      <c r="V17" s="1">
        <v>0</v>
      </c>
      <c r="W17" s="1">
        <v>7.0000000000000007E-2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11653.23</v>
      </c>
      <c r="AG17" s="1">
        <v>6841</v>
      </c>
      <c r="AH17" s="1">
        <v>395.34</v>
      </c>
      <c r="AI17" s="1">
        <v>711.61</v>
      </c>
      <c r="AJ17" s="1">
        <v>890.64</v>
      </c>
      <c r="AK17" s="1">
        <v>2483.98</v>
      </c>
      <c r="AL17" s="1">
        <v>248.4</v>
      </c>
      <c r="AM17" s="1">
        <v>451.82</v>
      </c>
      <c r="AN17" s="1">
        <v>457.91</v>
      </c>
      <c r="AO17" s="1">
        <v>112.95</v>
      </c>
      <c r="AP17" s="1">
        <v>1997.59</v>
      </c>
      <c r="AQ17" s="1">
        <v>1129.54</v>
      </c>
      <c r="AR17" s="1">
        <v>225.91</v>
      </c>
      <c r="AS17" s="1">
        <v>0</v>
      </c>
      <c r="AT17" s="1">
        <v>7108.1</v>
      </c>
    </row>
    <row r="18" spans="1:46" x14ac:dyDescent="0.2">
      <c r="A18" s="2" t="s">
        <v>67</v>
      </c>
      <c r="B18" s="1" t="s">
        <v>244</v>
      </c>
      <c r="C18" s="1">
        <v>11330.07</v>
      </c>
      <c r="D18" s="1">
        <v>1473</v>
      </c>
      <c r="E18" s="1">
        <v>1133</v>
      </c>
      <c r="F18" s="1">
        <v>11330.07</v>
      </c>
      <c r="G18" s="1">
        <v>374.73</v>
      </c>
      <c r="H18" s="1">
        <v>0</v>
      </c>
      <c r="I18" s="1">
        <v>0</v>
      </c>
      <c r="J18" s="1">
        <v>0</v>
      </c>
      <c r="K18" s="1">
        <v>11704.8</v>
      </c>
      <c r="L18" s="1">
        <v>88.3</v>
      </c>
      <c r="M18" s="1">
        <v>158.94</v>
      </c>
      <c r="N18" s="1">
        <v>127.49</v>
      </c>
      <c r="O18" s="1">
        <v>1709</v>
      </c>
      <c r="P18" s="1">
        <v>1709</v>
      </c>
      <c r="Q18" s="1">
        <v>374.73</v>
      </c>
      <c r="R18" s="1">
        <v>0</v>
      </c>
      <c r="S18" s="1">
        <v>1473</v>
      </c>
      <c r="T18" s="1">
        <v>1473</v>
      </c>
      <c r="U18" s="1">
        <v>0</v>
      </c>
      <c r="V18" s="1">
        <v>0</v>
      </c>
      <c r="W18" s="1">
        <v>-0.13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3556.6</v>
      </c>
      <c r="AG18" s="1">
        <v>8148.2</v>
      </c>
      <c r="AH18" s="1">
        <v>247.24</v>
      </c>
      <c r="AI18" s="1">
        <v>445.04</v>
      </c>
      <c r="AJ18" s="1">
        <v>649.46</v>
      </c>
      <c r="AK18" s="1">
        <v>1573.62</v>
      </c>
      <c r="AL18" s="1">
        <v>157.36000000000001</v>
      </c>
      <c r="AM18" s="1">
        <v>282.56</v>
      </c>
      <c r="AN18" s="1">
        <v>296.14</v>
      </c>
      <c r="AO18" s="1">
        <v>70.64</v>
      </c>
      <c r="AP18" s="1">
        <v>1341.74</v>
      </c>
      <c r="AQ18" s="1">
        <v>706.41</v>
      </c>
      <c r="AR18" s="1">
        <v>141.28</v>
      </c>
      <c r="AS18" s="1">
        <v>0</v>
      </c>
      <c r="AT18" s="1">
        <v>4569.75</v>
      </c>
    </row>
    <row r="19" spans="1:46" x14ac:dyDescent="0.2">
      <c r="A19" s="2" t="s">
        <v>69</v>
      </c>
      <c r="B19" s="1" t="s">
        <v>245</v>
      </c>
      <c r="C19" s="1">
        <v>11330.1</v>
      </c>
      <c r="D19" s="1">
        <v>1473</v>
      </c>
      <c r="E19" s="1">
        <v>1133</v>
      </c>
      <c r="F19" s="1">
        <v>11330.1</v>
      </c>
      <c r="G19" s="1">
        <v>374.73</v>
      </c>
      <c r="H19" s="1">
        <v>0</v>
      </c>
      <c r="I19" s="1">
        <v>0</v>
      </c>
      <c r="J19" s="1">
        <v>0</v>
      </c>
      <c r="K19" s="1">
        <v>11704.83</v>
      </c>
      <c r="L19" s="1">
        <v>88.3</v>
      </c>
      <c r="M19" s="1">
        <v>158.94</v>
      </c>
      <c r="N19" s="1">
        <v>127.49</v>
      </c>
      <c r="O19" s="1">
        <v>1709.01</v>
      </c>
      <c r="P19" s="1">
        <v>1709.01</v>
      </c>
      <c r="Q19" s="1">
        <v>374.73</v>
      </c>
      <c r="R19" s="1">
        <v>0</v>
      </c>
      <c r="S19" s="1">
        <v>1473</v>
      </c>
      <c r="T19" s="1">
        <v>1473</v>
      </c>
      <c r="U19" s="1">
        <v>0</v>
      </c>
      <c r="V19" s="1">
        <v>250</v>
      </c>
      <c r="W19" s="1">
        <v>-0.11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3806.63</v>
      </c>
      <c r="AG19" s="1">
        <v>7898.2</v>
      </c>
      <c r="AH19" s="1">
        <v>247.24</v>
      </c>
      <c r="AI19" s="1">
        <v>445.04</v>
      </c>
      <c r="AJ19" s="1">
        <v>649.46</v>
      </c>
      <c r="AK19" s="1">
        <v>1573.63</v>
      </c>
      <c r="AL19" s="1">
        <v>157.36000000000001</v>
      </c>
      <c r="AM19" s="1">
        <v>282.56</v>
      </c>
      <c r="AN19" s="1">
        <v>296.14</v>
      </c>
      <c r="AO19" s="1">
        <v>70.64</v>
      </c>
      <c r="AP19" s="1">
        <v>1341.74</v>
      </c>
      <c r="AQ19" s="1">
        <v>706.41</v>
      </c>
      <c r="AR19" s="1">
        <v>141.28</v>
      </c>
      <c r="AS19" s="1">
        <v>0</v>
      </c>
      <c r="AT19" s="1">
        <v>4569.76</v>
      </c>
    </row>
    <row r="20" spans="1:46" x14ac:dyDescent="0.2">
      <c r="A20" s="2" t="s">
        <v>71</v>
      </c>
      <c r="B20" s="1" t="s">
        <v>246</v>
      </c>
      <c r="C20" s="1">
        <v>25000.05</v>
      </c>
      <c r="D20" s="1">
        <v>1876</v>
      </c>
      <c r="E20" s="1">
        <v>2500</v>
      </c>
      <c r="F20" s="1">
        <v>25000.05</v>
      </c>
      <c r="G20" s="1">
        <v>864.11</v>
      </c>
      <c r="H20" s="1">
        <v>0</v>
      </c>
      <c r="I20" s="1">
        <v>0</v>
      </c>
      <c r="J20" s="1">
        <v>0</v>
      </c>
      <c r="K20" s="1">
        <v>25864.16</v>
      </c>
      <c r="L20" s="1">
        <v>198.52</v>
      </c>
      <c r="M20" s="1">
        <v>357.34</v>
      </c>
      <c r="N20" s="1">
        <v>308.25</v>
      </c>
      <c r="O20" s="1">
        <v>5458.2</v>
      </c>
      <c r="P20" s="1">
        <v>5458.2</v>
      </c>
      <c r="Q20" s="1">
        <v>864.11</v>
      </c>
      <c r="R20" s="1">
        <v>3162.74</v>
      </c>
      <c r="S20" s="1">
        <v>1876</v>
      </c>
      <c r="T20" s="1">
        <v>1876</v>
      </c>
      <c r="U20" s="1">
        <v>0</v>
      </c>
      <c r="V20" s="1">
        <v>0</v>
      </c>
      <c r="W20" s="1">
        <v>-0.09</v>
      </c>
      <c r="X20" s="1">
        <v>0</v>
      </c>
      <c r="Y20" s="1">
        <v>3533</v>
      </c>
      <c r="Z20" s="1">
        <v>781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15674.96</v>
      </c>
      <c r="AG20" s="1">
        <v>10189.200000000001</v>
      </c>
      <c r="AH20" s="1">
        <v>555.86</v>
      </c>
      <c r="AI20" s="1">
        <v>1000.55</v>
      </c>
      <c r="AJ20" s="1">
        <v>1152.06</v>
      </c>
      <c r="AK20" s="1">
        <v>3472.23</v>
      </c>
      <c r="AL20" s="1">
        <v>347.22</v>
      </c>
      <c r="AM20" s="1">
        <v>635.27</v>
      </c>
      <c r="AN20" s="1">
        <v>624.24</v>
      </c>
      <c r="AO20" s="1">
        <v>158.82</v>
      </c>
      <c r="AP20" s="1">
        <v>2708.47</v>
      </c>
      <c r="AQ20" s="1">
        <v>1588.17</v>
      </c>
      <c r="AR20" s="1">
        <v>317.63</v>
      </c>
      <c r="AS20" s="1">
        <v>0</v>
      </c>
      <c r="AT20" s="1">
        <v>9852.0499999999993</v>
      </c>
    </row>
    <row r="21" spans="1:46" x14ac:dyDescent="0.2">
      <c r="A21" s="2" t="s">
        <v>73</v>
      </c>
      <c r="B21" s="1" t="s">
        <v>247</v>
      </c>
      <c r="C21" s="1">
        <v>24999.9</v>
      </c>
      <c r="D21" s="1">
        <v>1876</v>
      </c>
      <c r="E21" s="1">
        <v>2500</v>
      </c>
      <c r="F21" s="1">
        <v>24999.9</v>
      </c>
      <c r="G21" s="1">
        <v>864.11</v>
      </c>
      <c r="H21" s="1">
        <v>0</v>
      </c>
      <c r="I21" s="1">
        <v>0</v>
      </c>
      <c r="J21" s="1">
        <v>0</v>
      </c>
      <c r="K21" s="1">
        <v>25864.01</v>
      </c>
      <c r="L21" s="1">
        <v>198.52</v>
      </c>
      <c r="M21" s="1">
        <v>357.34</v>
      </c>
      <c r="N21" s="1">
        <v>308.25</v>
      </c>
      <c r="O21" s="1">
        <v>5458.16</v>
      </c>
      <c r="P21" s="1">
        <v>5458.16</v>
      </c>
      <c r="Q21" s="1">
        <v>864.11</v>
      </c>
      <c r="R21" s="1">
        <v>0</v>
      </c>
      <c r="S21" s="1">
        <v>1876</v>
      </c>
      <c r="T21" s="1">
        <v>1876</v>
      </c>
      <c r="U21" s="1">
        <v>0</v>
      </c>
      <c r="V21" s="1">
        <v>0</v>
      </c>
      <c r="W21" s="1">
        <v>-0.06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8198.2099999999991</v>
      </c>
      <c r="AG21" s="1">
        <v>17665.8</v>
      </c>
      <c r="AH21" s="1">
        <v>555.86</v>
      </c>
      <c r="AI21" s="1">
        <v>1000.55</v>
      </c>
      <c r="AJ21" s="1">
        <v>1152.06</v>
      </c>
      <c r="AK21" s="1">
        <v>3472.21</v>
      </c>
      <c r="AL21" s="1">
        <v>347.22</v>
      </c>
      <c r="AM21" s="1">
        <v>635.27</v>
      </c>
      <c r="AN21" s="1">
        <v>624.24</v>
      </c>
      <c r="AO21" s="1">
        <v>158.82</v>
      </c>
      <c r="AP21" s="1">
        <v>2708.47</v>
      </c>
      <c r="AQ21" s="1">
        <v>1588.17</v>
      </c>
      <c r="AR21" s="1">
        <v>317.63</v>
      </c>
      <c r="AS21" s="1">
        <v>0</v>
      </c>
      <c r="AT21" s="1">
        <v>9852.0300000000007</v>
      </c>
    </row>
    <row r="22" spans="1:46" x14ac:dyDescent="0.2">
      <c r="A22" s="2" t="s">
        <v>75</v>
      </c>
      <c r="B22" s="1" t="s">
        <v>248</v>
      </c>
      <c r="C22" s="1">
        <v>12499.95</v>
      </c>
      <c r="D22" s="1">
        <v>1625</v>
      </c>
      <c r="E22" s="1">
        <v>1250</v>
      </c>
      <c r="F22" s="1">
        <v>12499.95</v>
      </c>
      <c r="G22" s="1">
        <v>416.67</v>
      </c>
      <c r="H22" s="1">
        <v>0</v>
      </c>
      <c r="I22" s="1">
        <v>0</v>
      </c>
      <c r="J22" s="1">
        <v>0</v>
      </c>
      <c r="K22" s="1">
        <v>12916.62</v>
      </c>
      <c r="L22" s="1">
        <v>97.74</v>
      </c>
      <c r="M22" s="1">
        <v>175.94</v>
      </c>
      <c r="N22" s="1">
        <v>142.99</v>
      </c>
      <c r="O22" s="1">
        <v>1958.89</v>
      </c>
      <c r="P22" s="1">
        <v>1958.89</v>
      </c>
      <c r="Q22" s="1">
        <v>416.67</v>
      </c>
      <c r="R22" s="1">
        <v>3204.1</v>
      </c>
      <c r="S22" s="1">
        <v>1625</v>
      </c>
      <c r="T22" s="1">
        <v>1625</v>
      </c>
      <c r="U22" s="1">
        <v>0</v>
      </c>
      <c r="V22" s="1">
        <v>0</v>
      </c>
      <c r="W22" s="1">
        <v>-0.04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7204.62</v>
      </c>
      <c r="AG22" s="1">
        <v>5712</v>
      </c>
      <c r="AH22" s="1">
        <v>273.68</v>
      </c>
      <c r="AI22" s="1">
        <v>492.62</v>
      </c>
      <c r="AJ22" s="1">
        <v>692.51</v>
      </c>
      <c r="AK22" s="1">
        <v>1736.1</v>
      </c>
      <c r="AL22" s="1">
        <v>173.61</v>
      </c>
      <c r="AM22" s="1">
        <v>312.77</v>
      </c>
      <c r="AN22" s="1">
        <v>326.72000000000003</v>
      </c>
      <c r="AO22" s="1">
        <v>78.19</v>
      </c>
      <c r="AP22" s="1">
        <v>1458.81</v>
      </c>
      <c r="AQ22" s="1">
        <v>781.93</v>
      </c>
      <c r="AR22" s="1">
        <v>156.38999999999999</v>
      </c>
      <c r="AS22" s="1">
        <v>0</v>
      </c>
      <c r="AT22" s="1">
        <v>5024.5200000000004</v>
      </c>
    </row>
    <row r="23" spans="1:46" x14ac:dyDescent="0.2">
      <c r="A23" s="2" t="s">
        <v>77</v>
      </c>
      <c r="B23" s="1" t="s">
        <v>249</v>
      </c>
      <c r="C23" s="1">
        <v>10300.049999999999</v>
      </c>
      <c r="D23" s="1">
        <v>1339</v>
      </c>
      <c r="E23" s="1">
        <v>1030</v>
      </c>
      <c r="F23" s="1">
        <v>10300.049999999999</v>
      </c>
      <c r="G23" s="1">
        <v>338.01</v>
      </c>
      <c r="H23" s="1">
        <v>0</v>
      </c>
      <c r="I23" s="1">
        <v>0</v>
      </c>
      <c r="J23" s="1">
        <v>0</v>
      </c>
      <c r="K23" s="1">
        <v>10638.06</v>
      </c>
      <c r="L23" s="1">
        <v>80.03</v>
      </c>
      <c r="M23" s="1">
        <v>144.05000000000001</v>
      </c>
      <c r="N23" s="1">
        <v>113.93</v>
      </c>
      <c r="O23" s="1">
        <v>1488.99</v>
      </c>
      <c r="P23" s="1">
        <v>1488.99</v>
      </c>
      <c r="Q23" s="1">
        <v>338.01</v>
      </c>
      <c r="R23" s="1">
        <v>45.25</v>
      </c>
      <c r="S23" s="1">
        <v>1339</v>
      </c>
      <c r="T23" s="1">
        <v>1339</v>
      </c>
      <c r="U23" s="1">
        <v>0</v>
      </c>
      <c r="V23" s="1">
        <v>0</v>
      </c>
      <c r="W23" s="1">
        <v>0.01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3211.26</v>
      </c>
      <c r="AG23" s="1">
        <v>7426.8</v>
      </c>
      <c r="AH23" s="1">
        <v>224.08</v>
      </c>
      <c r="AI23" s="1">
        <v>403.35</v>
      </c>
      <c r="AJ23" s="1">
        <v>611.73</v>
      </c>
      <c r="AK23" s="1">
        <v>1430.56</v>
      </c>
      <c r="AL23" s="1">
        <v>143.06</v>
      </c>
      <c r="AM23" s="1">
        <v>256.10000000000002</v>
      </c>
      <c r="AN23" s="1">
        <v>269.22000000000003</v>
      </c>
      <c r="AO23" s="1">
        <v>64.02</v>
      </c>
      <c r="AP23" s="1">
        <v>1239.1600000000001</v>
      </c>
      <c r="AQ23" s="1">
        <v>640.24</v>
      </c>
      <c r="AR23" s="1">
        <v>128.05000000000001</v>
      </c>
      <c r="AS23" s="1">
        <v>0</v>
      </c>
      <c r="AT23" s="1">
        <v>4170.41</v>
      </c>
    </row>
    <row r="24" spans="1:46" x14ac:dyDescent="0.2">
      <c r="A24" s="2" t="s">
        <v>79</v>
      </c>
      <c r="B24" s="1" t="s">
        <v>250</v>
      </c>
      <c r="C24" s="1">
        <v>11827.05</v>
      </c>
      <c r="D24" s="1">
        <v>1538</v>
      </c>
      <c r="E24" s="1">
        <v>1183</v>
      </c>
      <c r="F24" s="1">
        <v>11827.05</v>
      </c>
      <c r="G24" s="1">
        <v>392.54</v>
      </c>
      <c r="H24" s="1">
        <v>6402</v>
      </c>
      <c r="I24" s="1">
        <v>476</v>
      </c>
      <c r="J24" s="1">
        <v>0</v>
      </c>
      <c r="K24" s="1">
        <v>19097.59</v>
      </c>
      <c r="L24" s="1">
        <v>92.31</v>
      </c>
      <c r="M24" s="1">
        <v>166.16</v>
      </c>
      <c r="N24" s="1">
        <v>134.07</v>
      </c>
      <c r="O24" s="1">
        <v>1815.16</v>
      </c>
      <c r="P24" s="1">
        <v>1815.16</v>
      </c>
      <c r="Q24" s="1">
        <v>392.54</v>
      </c>
      <c r="R24" s="1">
        <v>0</v>
      </c>
      <c r="S24" s="1">
        <v>1538</v>
      </c>
      <c r="T24" s="1">
        <v>1538</v>
      </c>
      <c r="U24" s="1">
        <v>0</v>
      </c>
      <c r="V24" s="1">
        <v>291.67</v>
      </c>
      <c r="W24" s="1">
        <v>0.02</v>
      </c>
      <c r="X24" s="1">
        <v>0</v>
      </c>
      <c r="Y24" s="1">
        <v>0</v>
      </c>
      <c r="Z24" s="1">
        <v>296</v>
      </c>
      <c r="AA24" s="1">
        <v>2137</v>
      </c>
      <c r="AB24" s="1">
        <v>5926</v>
      </c>
      <c r="AC24" s="1">
        <v>476</v>
      </c>
      <c r="AD24" s="1">
        <v>0</v>
      </c>
      <c r="AE24" s="1">
        <v>0</v>
      </c>
      <c r="AF24" s="1">
        <v>12872.39</v>
      </c>
      <c r="AG24" s="1">
        <v>6225.2</v>
      </c>
      <c r="AH24" s="1">
        <v>258.47000000000003</v>
      </c>
      <c r="AI24" s="1">
        <v>465.25</v>
      </c>
      <c r="AJ24" s="1">
        <v>667.74</v>
      </c>
      <c r="AK24" s="1">
        <v>1642.65</v>
      </c>
      <c r="AL24" s="1">
        <v>164.27</v>
      </c>
      <c r="AM24" s="1">
        <v>295.39</v>
      </c>
      <c r="AN24" s="1">
        <v>309.14999999999998</v>
      </c>
      <c r="AO24" s="1">
        <v>73.849999999999994</v>
      </c>
      <c r="AP24" s="1">
        <v>1391.46</v>
      </c>
      <c r="AQ24" s="1">
        <v>738.49</v>
      </c>
      <c r="AR24" s="1">
        <v>147.69999999999999</v>
      </c>
      <c r="AS24" s="1">
        <v>0</v>
      </c>
      <c r="AT24" s="1">
        <v>4762.96</v>
      </c>
    </row>
    <row r="25" spans="1:46" x14ac:dyDescent="0.2">
      <c r="A25" s="2" t="s">
        <v>81</v>
      </c>
      <c r="B25" s="1" t="s">
        <v>251</v>
      </c>
      <c r="C25" s="1">
        <v>10300.049999999999</v>
      </c>
      <c r="D25" s="1">
        <v>1339</v>
      </c>
      <c r="E25" s="1">
        <v>1030</v>
      </c>
      <c r="F25" s="1">
        <v>10300.049999999999</v>
      </c>
      <c r="G25" s="1">
        <v>338.01</v>
      </c>
      <c r="H25" s="1">
        <v>0</v>
      </c>
      <c r="I25" s="1">
        <v>0</v>
      </c>
      <c r="J25" s="1">
        <v>0</v>
      </c>
      <c r="K25" s="1">
        <v>10638.06</v>
      </c>
      <c r="L25" s="1">
        <v>80.03</v>
      </c>
      <c r="M25" s="1">
        <v>144.05000000000001</v>
      </c>
      <c r="N25" s="1">
        <v>113.93</v>
      </c>
      <c r="O25" s="1">
        <v>1488.99</v>
      </c>
      <c r="P25" s="1">
        <v>1488.99</v>
      </c>
      <c r="Q25" s="1">
        <v>338.01</v>
      </c>
      <c r="R25" s="1">
        <v>0</v>
      </c>
      <c r="S25" s="1">
        <v>1339</v>
      </c>
      <c r="T25" s="1">
        <v>1339</v>
      </c>
      <c r="U25" s="1">
        <v>0</v>
      </c>
      <c r="V25" s="1">
        <v>0</v>
      </c>
      <c r="W25" s="1">
        <v>0.06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3166.06</v>
      </c>
      <c r="AG25" s="1">
        <v>7472</v>
      </c>
      <c r="AH25" s="1">
        <v>224.08</v>
      </c>
      <c r="AI25" s="1">
        <v>403.35</v>
      </c>
      <c r="AJ25" s="1">
        <v>611.73</v>
      </c>
      <c r="AK25" s="1">
        <v>1430.56</v>
      </c>
      <c r="AL25" s="1">
        <v>143.06</v>
      </c>
      <c r="AM25" s="1">
        <v>256.10000000000002</v>
      </c>
      <c r="AN25" s="1">
        <v>269.22000000000003</v>
      </c>
      <c r="AO25" s="1">
        <v>64.02</v>
      </c>
      <c r="AP25" s="1">
        <v>1239.1600000000001</v>
      </c>
      <c r="AQ25" s="1">
        <v>640.24</v>
      </c>
      <c r="AR25" s="1">
        <v>128.05000000000001</v>
      </c>
      <c r="AS25" s="1">
        <v>0</v>
      </c>
      <c r="AT25" s="1">
        <v>4170.41</v>
      </c>
    </row>
    <row r="26" spans="1:46" x14ac:dyDescent="0.2">
      <c r="A26" s="2" t="s">
        <v>83</v>
      </c>
      <c r="B26" s="1" t="s">
        <v>252</v>
      </c>
      <c r="C26" s="1">
        <v>10999.95</v>
      </c>
      <c r="D26" s="1">
        <v>1430</v>
      </c>
      <c r="E26" s="1">
        <v>1100</v>
      </c>
      <c r="F26" s="1">
        <v>10999.95</v>
      </c>
      <c r="G26" s="1">
        <v>362.08</v>
      </c>
      <c r="H26" s="1">
        <v>0</v>
      </c>
      <c r="I26" s="1">
        <v>0</v>
      </c>
      <c r="J26" s="1">
        <v>0</v>
      </c>
      <c r="K26" s="1">
        <v>11362.03</v>
      </c>
      <c r="L26" s="1">
        <v>85.45</v>
      </c>
      <c r="M26" s="1">
        <v>153.81</v>
      </c>
      <c r="N26" s="1">
        <v>122.82</v>
      </c>
      <c r="O26" s="1">
        <v>1638.49</v>
      </c>
      <c r="P26" s="1">
        <v>1638.49</v>
      </c>
      <c r="Q26" s="1">
        <v>362.08</v>
      </c>
      <c r="R26" s="1">
        <v>0</v>
      </c>
      <c r="S26" s="1">
        <v>1430</v>
      </c>
      <c r="T26" s="1">
        <v>1430</v>
      </c>
      <c r="U26" s="1">
        <v>0</v>
      </c>
      <c r="V26" s="1">
        <v>0</v>
      </c>
      <c r="W26" s="1">
        <v>0.06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3430.63</v>
      </c>
      <c r="AG26" s="1">
        <v>7931.4</v>
      </c>
      <c r="AH26" s="1">
        <v>239.25</v>
      </c>
      <c r="AI26" s="1">
        <v>430.66</v>
      </c>
      <c r="AJ26" s="1">
        <v>636.44000000000005</v>
      </c>
      <c r="AK26" s="1">
        <v>1527.77</v>
      </c>
      <c r="AL26" s="1">
        <v>152.78</v>
      </c>
      <c r="AM26" s="1">
        <v>273.43</v>
      </c>
      <c r="AN26" s="1">
        <v>287.51</v>
      </c>
      <c r="AO26" s="1">
        <v>68.36</v>
      </c>
      <c r="AP26" s="1">
        <v>1306.3499999999999</v>
      </c>
      <c r="AQ26" s="1">
        <v>683.58</v>
      </c>
      <c r="AR26" s="1">
        <v>136.72</v>
      </c>
      <c r="AS26" s="1">
        <v>0</v>
      </c>
      <c r="AT26" s="1">
        <v>4436.5</v>
      </c>
    </row>
    <row r="27" spans="1:46" x14ac:dyDescent="0.2">
      <c r="A27" s="2" t="s">
        <v>222</v>
      </c>
      <c r="B27" s="1" t="s">
        <v>253</v>
      </c>
      <c r="C27" s="1">
        <v>22500</v>
      </c>
      <c r="D27" s="1">
        <v>1876</v>
      </c>
      <c r="E27" s="1">
        <v>2250</v>
      </c>
      <c r="F27" s="1">
        <v>22500</v>
      </c>
      <c r="G27" s="1">
        <v>774.92</v>
      </c>
      <c r="H27" s="1">
        <v>0</v>
      </c>
      <c r="I27" s="1">
        <v>0</v>
      </c>
      <c r="J27" s="1">
        <v>0</v>
      </c>
      <c r="K27" s="1">
        <v>23274.92</v>
      </c>
      <c r="L27" s="1">
        <v>178.43</v>
      </c>
      <c r="M27" s="1">
        <v>321.18</v>
      </c>
      <c r="N27" s="1">
        <v>275.31</v>
      </c>
      <c r="O27" s="1">
        <v>4633.1899999999996</v>
      </c>
      <c r="P27" s="1">
        <v>4633.1899999999996</v>
      </c>
      <c r="Q27" s="1">
        <v>774.92</v>
      </c>
      <c r="R27" s="1">
        <v>0</v>
      </c>
      <c r="S27" s="1">
        <v>1876</v>
      </c>
      <c r="T27" s="1">
        <v>1876</v>
      </c>
      <c r="U27" s="1">
        <v>0</v>
      </c>
      <c r="V27" s="1">
        <v>0</v>
      </c>
      <c r="W27" s="1">
        <v>0.01</v>
      </c>
      <c r="X27" s="1">
        <v>0</v>
      </c>
      <c r="Y27" s="1">
        <v>1942</v>
      </c>
      <c r="Z27" s="1">
        <v>406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9632.1200000000008</v>
      </c>
      <c r="AG27" s="1">
        <v>13642.8</v>
      </c>
      <c r="AH27" s="1">
        <v>499.62</v>
      </c>
      <c r="AI27" s="1">
        <v>899.31</v>
      </c>
      <c r="AJ27" s="1">
        <v>1060.47</v>
      </c>
      <c r="AK27" s="1">
        <v>3125</v>
      </c>
      <c r="AL27" s="1">
        <v>312.5</v>
      </c>
      <c r="AM27" s="1">
        <v>570.99</v>
      </c>
      <c r="AN27" s="1">
        <v>565.79999999999995</v>
      </c>
      <c r="AO27" s="1">
        <v>142.75</v>
      </c>
      <c r="AP27" s="1">
        <v>2459.4</v>
      </c>
      <c r="AQ27" s="1">
        <v>1427.48</v>
      </c>
      <c r="AR27" s="1">
        <v>285.5</v>
      </c>
      <c r="AS27" s="1">
        <v>0</v>
      </c>
      <c r="AT27" s="1">
        <v>8889.42</v>
      </c>
    </row>
    <row r="28" spans="1:46" x14ac:dyDescent="0.2">
      <c r="A28" s="2" t="s">
        <v>85</v>
      </c>
      <c r="B28" s="1" t="s">
        <v>254</v>
      </c>
      <c r="C28" s="1">
        <v>11330.1</v>
      </c>
      <c r="D28" s="1">
        <v>1473</v>
      </c>
      <c r="E28" s="1">
        <v>1133</v>
      </c>
      <c r="F28" s="1">
        <v>11330.1</v>
      </c>
      <c r="G28" s="1">
        <v>374.73</v>
      </c>
      <c r="H28" s="1">
        <v>0</v>
      </c>
      <c r="I28" s="1">
        <v>0</v>
      </c>
      <c r="J28" s="1">
        <v>0</v>
      </c>
      <c r="K28" s="1">
        <v>11704.83</v>
      </c>
      <c r="L28" s="1">
        <v>88.3</v>
      </c>
      <c r="M28" s="1">
        <v>158.94</v>
      </c>
      <c r="N28" s="1">
        <v>127.49</v>
      </c>
      <c r="O28" s="1">
        <v>1709.01</v>
      </c>
      <c r="P28" s="1">
        <v>1709.01</v>
      </c>
      <c r="Q28" s="1">
        <v>374.73</v>
      </c>
      <c r="R28" s="1">
        <v>3316.04</v>
      </c>
      <c r="S28" s="1">
        <v>1473</v>
      </c>
      <c r="T28" s="1">
        <v>1473</v>
      </c>
      <c r="U28" s="1">
        <v>0</v>
      </c>
      <c r="V28" s="1">
        <v>125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6997.83</v>
      </c>
      <c r="AG28" s="1">
        <v>4707</v>
      </c>
      <c r="AH28" s="1">
        <v>247.24</v>
      </c>
      <c r="AI28" s="1">
        <v>445.04</v>
      </c>
      <c r="AJ28" s="1">
        <v>649.46</v>
      </c>
      <c r="AK28" s="1">
        <v>1573.63</v>
      </c>
      <c r="AL28" s="1">
        <v>157.36000000000001</v>
      </c>
      <c r="AM28" s="1">
        <v>282.56</v>
      </c>
      <c r="AN28" s="1">
        <v>296.14</v>
      </c>
      <c r="AO28" s="1">
        <v>70.64</v>
      </c>
      <c r="AP28" s="1">
        <v>1341.74</v>
      </c>
      <c r="AQ28" s="1">
        <v>706.41</v>
      </c>
      <c r="AR28" s="1">
        <v>141.28</v>
      </c>
      <c r="AS28" s="1">
        <v>0</v>
      </c>
      <c r="AT28" s="1">
        <v>4569.76</v>
      </c>
    </row>
    <row r="29" spans="1:46" x14ac:dyDescent="0.2">
      <c r="A29" s="2" t="s">
        <v>87</v>
      </c>
      <c r="B29" s="1" t="s">
        <v>255</v>
      </c>
      <c r="C29" s="1">
        <v>17196.75</v>
      </c>
      <c r="D29" s="1">
        <v>1876</v>
      </c>
      <c r="E29" s="1">
        <v>1720</v>
      </c>
      <c r="F29" s="1">
        <v>17196.75</v>
      </c>
      <c r="G29" s="1">
        <v>584.94000000000005</v>
      </c>
      <c r="H29" s="1">
        <v>0</v>
      </c>
      <c r="I29" s="1">
        <v>0</v>
      </c>
      <c r="J29" s="1">
        <v>0</v>
      </c>
      <c r="K29" s="1">
        <v>17781.689999999999</v>
      </c>
      <c r="L29" s="1">
        <v>135.63999999999999</v>
      </c>
      <c r="M29" s="1">
        <v>244.16</v>
      </c>
      <c r="N29" s="1">
        <v>205.14</v>
      </c>
      <c r="O29" s="1">
        <v>3111.01</v>
      </c>
      <c r="P29" s="1">
        <v>3111.01</v>
      </c>
      <c r="Q29" s="1">
        <v>584.94000000000005</v>
      </c>
      <c r="R29" s="1">
        <v>0</v>
      </c>
      <c r="S29" s="1">
        <v>1876</v>
      </c>
      <c r="T29" s="1">
        <v>1876</v>
      </c>
      <c r="U29" s="1">
        <v>0</v>
      </c>
      <c r="V29" s="1">
        <v>0</v>
      </c>
      <c r="W29" s="1">
        <v>-0.06</v>
      </c>
      <c r="X29" s="1">
        <v>0</v>
      </c>
      <c r="Y29" s="1">
        <v>943</v>
      </c>
      <c r="Z29" s="1">
        <v>232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6746.89</v>
      </c>
      <c r="AG29" s="1">
        <v>11034.8</v>
      </c>
      <c r="AH29" s="1">
        <v>379.8</v>
      </c>
      <c r="AI29" s="1">
        <v>683.64</v>
      </c>
      <c r="AJ29" s="1">
        <v>865.33</v>
      </c>
      <c r="AK29" s="1">
        <v>2388.44</v>
      </c>
      <c r="AL29" s="1">
        <v>238.84</v>
      </c>
      <c r="AM29" s="1">
        <v>434.06</v>
      </c>
      <c r="AN29" s="1">
        <v>441.85</v>
      </c>
      <c r="AO29" s="1">
        <v>108.51</v>
      </c>
      <c r="AP29" s="1">
        <v>1928.77</v>
      </c>
      <c r="AQ29" s="1">
        <v>1085.1400000000001</v>
      </c>
      <c r="AR29" s="1">
        <v>217.03</v>
      </c>
      <c r="AS29" s="1">
        <v>0</v>
      </c>
      <c r="AT29" s="1">
        <v>6842.64</v>
      </c>
    </row>
    <row r="30" spans="1:46" x14ac:dyDescent="0.2">
      <c r="A30" s="2" t="s">
        <v>89</v>
      </c>
      <c r="B30" s="1" t="s">
        <v>256</v>
      </c>
      <c r="C30" s="1">
        <v>24999.9</v>
      </c>
      <c r="D30" s="1">
        <v>1876</v>
      </c>
      <c r="E30" s="1">
        <v>2500</v>
      </c>
      <c r="F30" s="1">
        <v>24999.9</v>
      </c>
      <c r="G30" s="1">
        <v>864.11</v>
      </c>
      <c r="H30" s="1">
        <v>0</v>
      </c>
      <c r="I30" s="1">
        <v>0</v>
      </c>
      <c r="J30" s="1">
        <v>0</v>
      </c>
      <c r="K30" s="1">
        <v>25864.01</v>
      </c>
      <c r="L30" s="1">
        <v>198.52</v>
      </c>
      <c r="M30" s="1">
        <v>357.34</v>
      </c>
      <c r="N30" s="1">
        <v>308.25</v>
      </c>
      <c r="O30" s="1">
        <v>5458.16</v>
      </c>
      <c r="P30" s="1">
        <v>5458.16</v>
      </c>
      <c r="Q30" s="1">
        <v>864.11</v>
      </c>
      <c r="R30" s="1">
        <v>2199.92</v>
      </c>
      <c r="S30" s="1">
        <v>1876</v>
      </c>
      <c r="T30" s="1">
        <v>1876</v>
      </c>
      <c r="U30" s="1">
        <v>0</v>
      </c>
      <c r="V30" s="1">
        <v>291.67</v>
      </c>
      <c r="W30" s="1">
        <v>0.15</v>
      </c>
      <c r="X30" s="1">
        <v>0</v>
      </c>
      <c r="Y30" s="1">
        <v>0</v>
      </c>
      <c r="Z30" s="1">
        <v>690</v>
      </c>
      <c r="AA30" s="1">
        <v>4130</v>
      </c>
      <c r="AB30" s="1">
        <v>0</v>
      </c>
      <c r="AC30" s="1">
        <v>0</v>
      </c>
      <c r="AD30" s="1">
        <v>0</v>
      </c>
      <c r="AE30" s="1">
        <v>0</v>
      </c>
      <c r="AF30" s="1">
        <v>15510.01</v>
      </c>
      <c r="AG30" s="1">
        <v>10354</v>
      </c>
      <c r="AH30" s="1">
        <v>555.86</v>
      </c>
      <c r="AI30" s="1">
        <v>1000.55</v>
      </c>
      <c r="AJ30" s="1">
        <v>1152.06</v>
      </c>
      <c r="AK30" s="1">
        <v>3472.21</v>
      </c>
      <c r="AL30" s="1">
        <v>347.22</v>
      </c>
      <c r="AM30" s="1">
        <v>635.27</v>
      </c>
      <c r="AN30" s="1">
        <v>624.24</v>
      </c>
      <c r="AO30" s="1">
        <v>158.82</v>
      </c>
      <c r="AP30" s="1">
        <v>2708.47</v>
      </c>
      <c r="AQ30" s="1">
        <v>1588.17</v>
      </c>
      <c r="AR30" s="1">
        <v>317.63</v>
      </c>
      <c r="AS30" s="1">
        <v>0</v>
      </c>
      <c r="AT30" s="1">
        <v>9852.0300000000007</v>
      </c>
    </row>
    <row r="31" spans="1:46" x14ac:dyDescent="0.2">
      <c r="A31" s="2" t="s">
        <v>91</v>
      </c>
      <c r="B31" s="1" t="s">
        <v>257</v>
      </c>
      <c r="C31" s="1">
        <v>13999.95</v>
      </c>
      <c r="D31" s="1">
        <v>1820</v>
      </c>
      <c r="E31" s="1">
        <v>1400</v>
      </c>
      <c r="F31" s="1">
        <v>13999.95</v>
      </c>
      <c r="G31" s="1">
        <v>470.4</v>
      </c>
      <c r="H31" s="1">
        <v>196</v>
      </c>
      <c r="I31" s="1">
        <v>196</v>
      </c>
      <c r="J31" s="1">
        <v>0</v>
      </c>
      <c r="K31" s="1">
        <v>14862.35</v>
      </c>
      <c r="L31" s="1">
        <v>109.85</v>
      </c>
      <c r="M31" s="1">
        <v>197.72</v>
      </c>
      <c r="N31" s="1">
        <v>162.83000000000001</v>
      </c>
      <c r="O31" s="1">
        <v>2294.0500000000002</v>
      </c>
      <c r="P31" s="1">
        <v>2294.0500000000002</v>
      </c>
      <c r="Q31" s="1">
        <v>470.4</v>
      </c>
      <c r="R31" s="1">
        <v>0</v>
      </c>
      <c r="S31" s="1">
        <v>1820</v>
      </c>
      <c r="T31" s="1">
        <v>1820</v>
      </c>
      <c r="U31" s="1">
        <v>0</v>
      </c>
      <c r="V31" s="1">
        <v>0</v>
      </c>
      <c r="W31" s="1">
        <v>-0.04</v>
      </c>
      <c r="X31" s="1">
        <v>0</v>
      </c>
      <c r="Y31" s="1">
        <v>0</v>
      </c>
      <c r="Z31" s="1">
        <v>348</v>
      </c>
      <c r="AA31" s="1">
        <v>1883.94</v>
      </c>
      <c r="AB31" s="1">
        <v>0</v>
      </c>
      <c r="AC31" s="1">
        <v>196</v>
      </c>
      <c r="AD31" s="1">
        <v>0</v>
      </c>
      <c r="AE31" s="1">
        <v>0</v>
      </c>
      <c r="AF31" s="1">
        <v>7012.35</v>
      </c>
      <c r="AG31" s="1">
        <v>7850</v>
      </c>
      <c r="AH31" s="1">
        <v>307.57</v>
      </c>
      <c r="AI31" s="1">
        <v>553.62</v>
      </c>
      <c r="AJ31" s="1">
        <v>747.7</v>
      </c>
      <c r="AK31" s="1">
        <v>1944.44</v>
      </c>
      <c r="AL31" s="1">
        <v>194.44</v>
      </c>
      <c r="AM31" s="1">
        <v>351.51</v>
      </c>
      <c r="AN31" s="1">
        <v>365.92</v>
      </c>
      <c r="AO31" s="1">
        <v>87.88</v>
      </c>
      <c r="AP31" s="1">
        <v>1608.89</v>
      </c>
      <c r="AQ31" s="1">
        <v>878.77</v>
      </c>
      <c r="AR31" s="1">
        <v>175.75</v>
      </c>
      <c r="AS31" s="1">
        <v>0</v>
      </c>
      <c r="AT31" s="1">
        <v>5607.6</v>
      </c>
    </row>
    <row r="32" spans="1:46" x14ac:dyDescent="0.2">
      <c r="A32" s="2" t="s">
        <v>93</v>
      </c>
      <c r="B32" s="1" t="s">
        <v>258</v>
      </c>
      <c r="C32" s="1">
        <v>13999.95</v>
      </c>
      <c r="D32" s="1">
        <v>1820</v>
      </c>
      <c r="E32" s="1">
        <v>1400</v>
      </c>
      <c r="F32" s="1">
        <v>13999.95</v>
      </c>
      <c r="G32" s="1">
        <v>469.55</v>
      </c>
      <c r="H32" s="1">
        <v>0</v>
      </c>
      <c r="I32" s="1">
        <v>0</v>
      </c>
      <c r="J32" s="1">
        <v>0</v>
      </c>
      <c r="K32" s="1">
        <v>14469.5</v>
      </c>
      <c r="L32" s="1">
        <v>109.66</v>
      </c>
      <c r="M32" s="1">
        <v>197.38</v>
      </c>
      <c r="N32" s="1">
        <v>162.51</v>
      </c>
      <c r="O32" s="1">
        <v>2294.0500000000002</v>
      </c>
      <c r="P32" s="1">
        <v>2294.0500000000002</v>
      </c>
      <c r="Q32" s="1">
        <v>469.55</v>
      </c>
      <c r="R32" s="1">
        <v>2664.76</v>
      </c>
      <c r="S32" s="1">
        <v>1820</v>
      </c>
      <c r="T32" s="1">
        <v>1820</v>
      </c>
      <c r="U32" s="1">
        <v>0</v>
      </c>
      <c r="V32" s="1">
        <v>50</v>
      </c>
      <c r="W32" s="1">
        <v>0.14000000000000001</v>
      </c>
      <c r="X32" s="1">
        <v>0</v>
      </c>
      <c r="Y32" s="1">
        <v>1573</v>
      </c>
      <c r="Z32" s="1">
        <v>302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9173.5</v>
      </c>
      <c r="AG32" s="1">
        <v>5296</v>
      </c>
      <c r="AH32" s="1">
        <v>307.04000000000002</v>
      </c>
      <c r="AI32" s="1">
        <v>552.66999999999996</v>
      </c>
      <c r="AJ32" s="1">
        <v>746.84</v>
      </c>
      <c r="AK32" s="1">
        <v>1944.44</v>
      </c>
      <c r="AL32" s="1">
        <v>194.44</v>
      </c>
      <c r="AM32" s="1">
        <v>350.9</v>
      </c>
      <c r="AN32" s="1">
        <v>365.92</v>
      </c>
      <c r="AO32" s="1">
        <v>87.73</v>
      </c>
      <c r="AP32" s="1">
        <v>1606.55</v>
      </c>
      <c r="AQ32" s="1">
        <v>877.25</v>
      </c>
      <c r="AR32" s="1">
        <v>175.45</v>
      </c>
      <c r="AS32" s="1">
        <v>0</v>
      </c>
      <c r="AT32" s="1">
        <v>5602.68</v>
      </c>
    </row>
    <row r="33" spans="1:46" x14ac:dyDescent="0.2">
      <c r="A33" s="2" t="s">
        <v>95</v>
      </c>
      <c r="B33" s="1" t="s">
        <v>259</v>
      </c>
      <c r="C33" s="1">
        <v>12499.95</v>
      </c>
      <c r="D33" s="1">
        <v>1625</v>
      </c>
      <c r="E33" s="1">
        <v>1250</v>
      </c>
      <c r="F33" s="1">
        <v>12499.95</v>
      </c>
      <c r="G33" s="1">
        <v>416.67</v>
      </c>
      <c r="H33" s="1">
        <v>0</v>
      </c>
      <c r="I33" s="1">
        <v>0</v>
      </c>
      <c r="J33" s="1">
        <v>0</v>
      </c>
      <c r="K33" s="1">
        <v>12916.62</v>
      </c>
      <c r="L33" s="1">
        <v>97.74</v>
      </c>
      <c r="M33" s="1">
        <v>175.94</v>
      </c>
      <c r="N33" s="1">
        <v>142.99</v>
      </c>
      <c r="O33" s="1">
        <v>1958.89</v>
      </c>
      <c r="P33" s="1">
        <v>1958.89</v>
      </c>
      <c r="Q33" s="1">
        <v>416.67</v>
      </c>
      <c r="R33" s="1">
        <v>1668.38</v>
      </c>
      <c r="S33" s="1">
        <v>1625</v>
      </c>
      <c r="T33" s="1">
        <v>1625</v>
      </c>
      <c r="U33" s="1">
        <v>0</v>
      </c>
      <c r="V33" s="1">
        <v>291.67</v>
      </c>
      <c r="W33" s="1">
        <v>0.01</v>
      </c>
      <c r="X33" s="1">
        <v>1268</v>
      </c>
      <c r="Y33" s="1">
        <v>0</v>
      </c>
      <c r="Z33" s="1">
        <v>140</v>
      </c>
      <c r="AA33" s="1">
        <v>1991</v>
      </c>
      <c r="AB33" s="1">
        <v>0</v>
      </c>
      <c r="AC33" s="1">
        <v>0</v>
      </c>
      <c r="AD33" s="1">
        <v>0</v>
      </c>
      <c r="AE33" s="1">
        <v>0</v>
      </c>
      <c r="AF33" s="1">
        <v>9359.6200000000008</v>
      </c>
      <c r="AG33" s="1">
        <v>3557</v>
      </c>
      <c r="AH33" s="1">
        <v>273.68</v>
      </c>
      <c r="AI33" s="1">
        <v>492.62</v>
      </c>
      <c r="AJ33" s="1">
        <v>692.51</v>
      </c>
      <c r="AK33" s="1">
        <v>1736.1</v>
      </c>
      <c r="AL33" s="1">
        <v>173.61</v>
      </c>
      <c r="AM33" s="1">
        <v>312.77</v>
      </c>
      <c r="AN33" s="1">
        <v>326.72000000000003</v>
      </c>
      <c r="AO33" s="1">
        <v>78.19</v>
      </c>
      <c r="AP33" s="1">
        <v>1458.81</v>
      </c>
      <c r="AQ33" s="1">
        <v>781.93</v>
      </c>
      <c r="AR33" s="1">
        <v>156.38999999999999</v>
      </c>
      <c r="AS33" s="1">
        <v>0</v>
      </c>
      <c r="AT33" s="1">
        <v>5024.5200000000004</v>
      </c>
    </row>
    <row r="34" spans="1:46" x14ac:dyDescent="0.2">
      <c r="A34" s="2" t="s">
        <v>97</v>
      </c>
      <c r="B34" s="1" t="s">
        <v>260</v>
      </c>
      <c r="C34" s="1">
        <v>34889.699999999997</v>
      </c>
      <c r="D34" s="1">
        <v>1876</v>
      </c>
      <c r="E34" s="1">
        <v>3489</v>
      </c>
      <c r="F34" s="1">
        <v>34889.699999999997</v>
      </c>
      <c r="G34" s="1">
        <v>983.98</v>
      </c>
      <c r="H34" s="1">
        <v>0</v>
      </c>
      <c r="I34" s="1">
        <v>0</v>
      </c>
      <c r="J34" s="1">
        <v>0</v>
      </c>
      <c r="K34" s="1">
        <v>35873.68</v>
      </c>
      <c r="L34" s="1">
        <v>225.52</v>
      </c>
      <c r="M34" s="1">
        <v>405.93</v>
      </c>
      <c r="N34" s="1">
        <v>352.53</v>
      </c>
      <c r="O34" s="1">
        <v>8721.7999999999993</v>
      </c>
      <c r="P34" s="1">
        <v>8721.7999999999993</v>
      </c>
      <c r="Q34" s="1">
        <v>983.98</v>
      </c>
      <c r="R34" s="1">
        <v>0</v>
      </c>
      <c r="S34" s="1">
        <v>1876</v>
      </c>
      <c r="T34" s="1">
        <v>1876</v>
      </c>
      <c r="U34" s="1">
        <v>0</v>
      </c>
      <c r="V34" s="1">
        <v>0</v>
      </c>
      <c r="W34" s="1">
        <v>0.1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11581.88</v>
      </c>
      <c r="AG34" s="1">
        <v>24291.8</v>
      </c>
      <c r="AH34" s="1">
        <v>631.44000000000005</v>
      </c>
      <c r="AI34" s="1">
        <v>1136.5999999999999</v>
      </c>
      <c r="AJ34" s="1">
        <v>1275.1600000000001</v>
      </c>
      <c r="AK34" s="1">
        <v>4845.79</v>
      </c>
      <c r="AL34" s="1">
        <v>484.58</v>
      </c>
      <c r="AM34" s="1">
        <v>721.65</v>
      </c>
      <c r="AN34" s="1">
        <v>855.41</v>
      </c>
      <c r="AO34" s="1">
        <v>180.41</v>
      </c>
      <c r="AP34" s="1">
        <v>3043.2</v>
      </c>
      <c r="AQ34" s="1">
        <v>1804.13</v>
      </c>
      <c r="AR34" s="1">
        <v>360.82</v>
      </c>
      <c r="AS34" s="1">
        <v>0</v>
      </c>
      <c r="AT34" s="1">
        <v>12295.99</v>
      </c>
    </row>
    <row r="35" spans="1:46" x14ac:dyDescent="0.2">
      <c r="A35" s="2" t="s">
        <v>99</v>
      </c>
      <c r="B35" s="1" t="s">
        <v>261</v>
      </c>
      <c r="C35" s="1">
        <v>10300.049999999999</v>
      </c>
      <c r="D35" s="1">
        <v>1339</v>
      </c>
      <c r="E35" s="1">
        <v>1030</v>
      </c>
      <c r="F35" s="1">
        <v>10300.049999999999</v>
      </c>
      <c r="G35" s="1">
        <v>338.01</v>
      </c>
      <c r="H35" s="1">
        <v>610</v>
      </c>
      <c r="I35" s="1">
        <v>610</v>
      </c>
      <c r="J35" s="1">
        <v>0</v>
      </c>
      <c r="K35" s="1">
        <v>11858.06</v>
      </c>
      <c r="L35" s="1">
        <v>80.03</v>
      </c>
      <c r="M35" s="1">
        <v>144.05000000000001</v>
      </c>
      <c r="N35" s="1">
        <v>113.93</v>
      </c>
      <c r="O35" s="1">
        <v>1488.99</v>
      </c>
      <c r="P35" s="1">
        <v>1488.99</v>
      </c>
      <c r="Q35" s="1">
        <v>338.01</v>
      </c>
      <c r="R35" s="1">
        <v>0</v>
      </c>
      <c r="S35" s="1">
        <v>1339</v>
      </c>
      <c r="T35" s="1">
        <v>1339</v>
      </c>
      <c r="U35" s="1">
        <v>0</v>
      </c>
      <c r="V35" s="1">
        <v>0</v>
      </c>
      <c r="W35" s="1">
        <v>0.06</v>
      </c>
      <c r="X35" s="1">
        <v>0</v>
      </c>
      <c r="Y35" s="1">
        <v>0</v>
      </c>
      <c r="Z35" s="1">
        <v>220</v>
      </c>
      <c r="AA35" s="1">
        <v>1895</v>
      </c>
      <c r="AB35" s="1">
        <v>0</v>
      </c>
      <c r="AC35" s="1">
        <v>610</v>
      </c>
      <c r="AD35" s="1">
        <v>0</v>
      </c>
      <c r="AE35" s="1">
        <v>0</v>
      </c>
      <c r="AF35" s="1">
        <v>5891.06</v>
      </c>
      <c r="AG35" s="1">
        <v>5967</v>
      </c>
      <c r="AH35" s="1">
        <v>224.08</v>
      </c>
      <c r="AI35" s="1">
        <v>403.35</v>
      </c>
      <c r="AJ35" s="1">
        <v>611.73</v>
      </c>
      <c r="AK35" s="1">
        <v>1430.56</v>
      </c>
      <c r="AL35" s="1">
        <v>143.06</v>
      </c>
      <c r="AM35" s="1">
        <v>256.10000000000002</v>
      </c>
      <c r="AN35" s="1">
        <v>269.22000000000003</v>
      </c>
      <c r="AO35" s="1">
        <v>64.02</v>
      </c>
      <c r="AP35" s="1">
        <v>1239.1600000000001</v>
      </c>
      <c r="AQ35" s="1">
        <v>640.24</v>
      </c>
      <c r="AR35" s="1">
        <v>128.05000000000001</v>
      </c>
      <c r="AS35" s="1">
        <v>0</v>
      </c>
      <c r="AT35" s="1">
        <v>4170.41</v>
      </c>
    </row>
    <row r="36" spans="1:46" x14ac:dyDescent="0.2">
      <c r="A36" s="2" t="s">
        <v>101</v>
      </c>
      <c r="B36" s="1" t="s">
        <v>262</v>
      </c>
      <c r="C36" s="1">
        <v>34889.699999999997</v>
      </c>
      <c r="D36" s="1">
        <v>1876</v>
      </c>
      <c r="E36" s="1">
        <v>3489</v>
      </c>
      <c r="F36" s="1">
        <v>34889.699999999997</v>
      </c>
      <c r="G36" s="1">
        <v>983.98</v>
      </c>
      <c r="H36" s="1">
        <v>0</v>
      </c>
      <c r="I36" s="1">
        <v>0</v>
      </c>
      <c r="J36" s="1">
        <v>0</v>
      </c>
      <c r="K36" s="1">
        <v>35873.68</v>
      </c>
      <c r="L36" s="1">
        <v>225.52</v>
      </c>
      <c r="M36" s="1">
        <v>405.93</v>
      </c>
      <c r="N36" s="1">
        <v>352.53</v>
      </c>
      <c r="O36" s="1">
        <v>8721.7999999999993</v>
      </c>
      <c r="P36" s="1">
        <v>8721.7999999999993</v>
      </c>
      <c r="Q36" s="1">
        <v>983.98</v>
      </c>
      <c r="R36" s="1">
        <v>405.82</v>
      </c>
      <c r="S36" s="1">
        <v>1876</v>
      </c>
      <c r="T36" s="1">
        <v>1876</v>
      </c>
      <c r="U36" s="1">
        <v>0</v>
      </c>
      <c r="V36" s="1">
        <v>0</v>
      </c>
      <c r="W36" s="1">
        <v>0.08</v>
      </c>
      <c r="X36" s="1">
        <v>4036</v>
      </c>
      <c r="Y36" s="1">
        <v>0</v>
      </c>
      <c r="Z36" s="1">
        <v>307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16330.68</v>
      </c>
      <c r="AG36" s="1">
        <v>19543</v>
      </c>
      <c r="AH36" s="1">
        <v>631.44000000000005</v>
      </c>
      <c r="AI36" s="1">
        <v>1136.5999999999999</v>
      </c>
      <c r="AJ36" s="1">
        <v>1275.1600000000001</v>
      </c>
      <c r="AK36" s="1">
        <v>4845.79</v>
      </c>
      <c r="AL36" s="1">
        <v>484.58</v>
      </c>
      <c r="AM36" s="1">
        <v>721.65</v>
      </c>
      <c r="AN36" s="1">
        <v>855.41</v>
      </c>
      <c r="AO36" s="1">
        <v>180.41</v>
      </c>
      <c r="AP36" s="1">
        <v>3043.2</v>
      </c>
      <c r="AQ36" s="1">
        <v>1804.13</v>
      </c>
      <c r="AR36" s="1">
        <v>360.82</v>
      </c>
      <c r="AS36" s="1">
        <v>0</v>
      </c>
      <c r="AT36" s="1">
        <v>12295.99</v>
      </c>
    </row>
    <row r="37" spans="1:46" x14ac:dyDescent="0.2">
      <c r="A37" s="2" t="s">
        <v>103</v>
      </c>
      <c r="B37" s="1" t="s">
        <v>263</v>
      </c>
      <c r="C37" s="1">
        <v>13999.95</v>
      </c>
      <c r="D37" s="1">
        <v>1820</v>
      </c>
      <c r="E37" s="1">
        <v>1400</v>
      </c>
      <c r="F37" s="1">
        <v>13999.95</v>
      </c>
      <c r="G37" s="1">
        <v>470.4</v>
      </c>
      <c r="H37" s="1">
        <v>0</v>
      </c>
      <c r="I37" s="1">
        <v>0</v>
      </c>
      <c r="J37" s="1">
        <v>0</v>
      </c>
      <c r="K37" s="1">
        <v>14470.35</v>
      </c>
      <c r="L37" s="1">
        <v>109.85</v>
      </c>
      <c r="M37" s="1">
        <v>197.72</v>
      </c>
      <c r="N37" s="1">
        <v>162.83000000000001</v>
      </c>
      <c r="O37" s="1">
        <v>2294.0500000000002</v>
      </c>
      <c r="P37" s="1">
        <v>2294.0500000000002</v>
      </c>
      <c r="Q37" s="1">
        <v>470.4</v>
      </c>
      <c r="R37" s="1">
        <v>0</v>
      </c>
      <c r="S37" s="1">
        <v>1820</v>
      </c>
      <c r="T37" s="1">
        <v>1820</v>
      </c>
      <c r="U37" s="1">
        <v>0</v>
      </c>
      <c r="V37" s="1">
        <v>291.67</v>
      </c>
      <c r="W37" s="1">
        <v>-0.17</v>
      </c>
      <c r="X37" s="1">
        <v>1017</v>
      </c>
      <c r="Y37" s="1">
        <v>1266</v>
      </c>
      <c r="Z37" s="1">
        <v>147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7305.95</v>
      </c>
      <c r="AG37" s="1">
        <v>7164.4</v>
      </c>
      <c r="AH37" s="1">
        <v>307.57</v>
      </c>
      <c r="AI37" s="1">
        <v>553.62</v>
      </c>
      <c r="AJ37" s="1">
        <v>747.7</v>
      </c>
      <c r="AK37" s="1">
        <v>1944.44</v>
      </c>
      <c r="AL37" s="1">
        <v>194.44</v>
      </c>
      <c r="AM37" s="1">
        <v>351.51</v>
      </c>
      <c r="AN37" s="1">
        <v>365.92</v>
      </c>
      <c r="AO37" s="1">
        <v>87.88</v>
      </c>
      <c r="AP37" s="1">
        <v>1608.89</v>
      </c>
      <c r="AQ37" s="1">
        <v>878.77</v>
      </c>
      <c r="AR37" s="1">
        <v>175.75</v>
      </c>
      <c r="AS37" s="1">
        <v>0</v>
      </c>
      <c r="AT37" s="1">
        <v>5607.6</v>
      </c>
    </row>
    <row r="38" spans="1:46" x14ac:dyDescent="0.2">
      <c r="A38" s="2" t="s">
        <v>105</v>
      </c>
      <c r="B38" s="1" t="s">
        <v>264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416.67</v>
      </c>
      <c r="H38" s="1">
        <v>0</v>
      </c>
      <c r="I38" s="1">
        <v>0</v>
      </c>
      <c r="J38" s="1">
        <v>0</v>
      </c>
      <c r="K38" s="1">
        <v>12916.62</v>
      </c>
      <c r="L38" s="1">
        <v>97.74</v>
      </c>
      <c r="M38" s="1">
        <v>175.94</v>
      </c>
      <c r="N38" s="1">
        <v>142.99</v>
      </c>
      <c r="O38" s="1">
        <v>1958.89</v>
      </c>
      <c r="P38" s="1">
        <v>1958.89</v>
      </c>
      <c r="Q38" s="1">
        <v>416.67</v>
      </c>
      <c r="R38" s="1">
        <v>0</v>
      </c>
      <c r="S38" s="1">
        <v>1625</v>
      </c>
      <c r="T38" s="1">
        <v>1625</v>
      </c>
      <c r="U38" s="1">
        <v>0</v>
      </c>
      <c r="V38" s="1">
        <v>0</v>
      </c>
      <c r="W38" s="1">
        <v>0.06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4000.62</v>
      </c>
      <c r="AG38" s="1">
        <v>8916</v>
      </c>
      <c r="AH38" s="1">
        <v>273.68</v>
      </c>
      <c r="AI38" s="1">
        <v>492.62</v>
      </c>
      <c r="AJ38" s="1">
        <v>692.51</v>
      </c>
      <c r="AK38" s="1">
        <v>1736.1</v>
      </c>
      <c r="AL38" s="1">
        <v>173.61</v>
      </c>
      <c r="AM38" s="1">
        <v>312.77</v>
      </c>
      <c r="AN38" s="1">
        <v>326.72000000000003</v>
      </c>
      <c r="AO38" s="1">
        <v>78.19</v>
      </c>
      <c r="AP38" s="1">
        <v>1458.81</v>
      </c>
      <c r="AQ38" s="1">
        <v>781.93</v>
      </c>
      <c r="AR38" s="1">
        <v>156.38999999999999</v>
      </c>
      <c r="AS38" s="1">
        <v>0</v>
      </c>
      <c r="AT38" s="1">
        <v>5024.5200000000004</v>
      </c>
    </row>
    <row r="39" spans="1:46" x14ac:dyDescent="0.2">
      <c r="A39" s="2" t="s">
        <v>107</v>
      </c>
      <c r="B39" s="1" t="s">
        <v>265</v>
      </c>
      <c r="C39" s="1">
        <v>12499.95</v>
      </c>
      <c r="D39" s="1">
        <v>1625</v>
      </c>
      <c r="E39" s="1">
        <v>1250</v>
      </c>
      <c r="F39" s="1">
        <v>12499.95</v>
      </c>
      <c r="G39" s="1">
        <v>416.67</v>
      </c>
      <c r="H39" s="1">
        <v>0</v>
      </c>
      <c r="I39" s="1">
        <v>0</v>
      </c>
      <c r="J39" s="1">
        <v>0</v>
      </c>
      <c r="K39" s="1">
        <v>12916.62</v>
      </c>
      <c r="L39" s="1">
        <v>97.74</v>
      </c>
      <c r="M39" s="1">
        <v>175.94</v>
      </c>
      <c r="N39" s="1">
        <v>142.99</v>
      </c>
      <c r="O39" s="1">
        <v>1958.89</v>
      </c>
      <c r="P39" s="1">
        <v>1958.89</v>
      </c>
      <c r="Q39" s="1">
        <v>416.67</v>
      </c>
      <c r="R39" s="1">
        <v>3513.36</v>
      </c>
      <c r="S39" s="1">
        <v>1625</v>
      </c>
      <c r="T39" s="1">
        <v>1625</v>
      </c>
      <c r="U39" s="1">
        <v>0</v>
      </c>
      <c r="V39" s="1">
        <v>291.67</v>
      </c>
      <c r="W39" s="1">
        <v>0.03</v>
      </c>
      <c r="X39" s="1">
        <v>0</v>
      </c>
      <c r="Y39" s="1">
        <v>541</v>
      </c>
      <c r="Z39" s="1">
        <v>334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8680.6200000000008</v>
      </c>
      <c r="AG39" s="1">
        <v>4236</v>
      </c>
      <c r="AH39" s="1">
        <v>273.68</v>
      </c>
      <c r="AI39" s="1">
        <v>492.62</v>
      </c>
      <c r="AJ39" s="1">
        <v>692.51</v>
      </c>
      <c r="AK39" s="1">
        <v>1736.1</v>
      </c>
      <c r="AL39" s="1">
        <v>173.61</v>
      </c>
      <c r="AM39" s="1">
        <v>312.77</v>
      </c>
      <c r="AN39" s="1">
        <v>326.72000000000003</v>
      </c>
      <c r="AO39" s="1">
        <v>78.19</v>
      </c>
      <c r="AP39" s="1">
        <v>1458.81</v>
      </c>
      <c r="AQ39" s="1">
        <v>781.93</v>
      </c>
      <c r="AR39" s="1">
        <v>156.38999999999999</v>
      </c>
      <c r="AS39" s="1">
        <v>0</v>
      </c>
      <c r="AT39" s="1">
        <v>5024.5200000000004</v>
      </c>
    </row>
    <row r="40" spans="1:46" x14ac:dyDescent="0.2">
      <c r="A40" s="2" t="s">
        <v>109</v>
      </c>
      <c r="B40" s="1" t="s">
        <v>266</v>
      </c>
      <c r="C40" s="1">
        <v>9270</v>
      </c>
      <c r="D40" s="1">
        <v>1205</v>
      </c>
      <c r="E40" s="1">
        <v>927</v>
      </c>
      <c r="F40" s="1">
        <v>9270</v>
      </c>
      <c r="G40" s="1">
        <v>300.93</v>
      </c>
      <c r="H40" s="1">
        <v>0</v>
      </c>
      <c r="I40" s="1">
        <v>0</v>
      </c>
      <c r="J40" s="1">
        <v>0</v>
      </c>
      <c r="K40" s="1">
        <v>9570.93</v>
      </c>
      <c r="L40" s="1">
        <v>71.680000000000007</v>
      </c>
      <c r="M40" s="1">
        <v>129.02000000000001</v>
      </c>
      <c r="N40" s="1">
        <v>100.23</v>
      </c>
      <c r="O40" s="1">
        <v>1268.97</v>
      </c>
      <c r="P40" s="1">
        <v>1268.97</v>
      </c>
      <c r="Q40" s="1">
        <v>300.93</v>
      </c>
      <c r="R40" s="1">
        <v>2156.62</v>
      </c>
      <c r="S40" s="1">
        <v>1205</v>
      </c>
      <c r="T40" s="1">
        <v>1205</v>
      </c>
      <c r="U40" s="1">
        <v>0</v>
      </c>
      <c r="V40" s="1">
        <v>0</v>
      </c>
      <c r="W40" s="1">
        <v>0.01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4931.53</v>
      </c>
      <c r="AG40" s="1">
        <v>4639.3999999999996</v>
      </c>
      <c r="AH40" s="1">
        <v>200.7</v>
      </c>
      <c r="AI40" s="1">
        <v>361.25</v>
      </c>
      <c r="AJ40" s="1">
        <v>573.65</v>
      </c>
      <c r="AK40" s="1">
        <v>1287.5</v>
      </c>
      <c r="AL40" s="1">
        <v>128.75</v>
      </c>
      <c r="AM40" s="1">
        <v>229.37</v>
      </c>
      <c r="AN40" s="1">
        <v>242.29</v>
      </c>
      <c r="AO40" s="1">
        <v>57.34</v>
      </c>
      <c r="AP40" s="1">
        <v>1135.5999999999999</v>
      </c>
      <c r="AQ40" s="1">
        <v>573.41999999999996</v>
      </c>
      <c r="AR40" s="1">
        <v>114.68</v>
      </c>
      <c r="AS40" s="1">
        <v>0</v>
      </c>
      <c r="AT40" s="1">
        <v>3768.95</v>
      </c>
    </row>
    <row r="41" spans="1:46" x14ac:dyDescent="0.2">
      <c r="A41" s="2" t="s">
        <v>111</v>
      </c>
      <c r="B41" s="1" t="s">
        <v>267</v>
      </c>
      <c r="C41" s="1">
        <v>12499.95</v>
      </c>
      <c r="D41" s="1">
        <v>1625</v>
      </c>
      <c r="E41" s="1">
        <v>1250</v>
      </c>
      <c r="F41" s="1">
        <v>12499.95</v>
      </c>
      <c r="G41" s="1">
        <v>416.67</v>
      </c>
      <c r="H41" s="1">
        <v>0</v>
      </c>
      <c r="I41" s="1">
        <v>0</v>
      </c>
      <c r="J41" s="1">
        <v>0</v>
      </c>
      <c r="K41" s="1">
        <v>12916.62</v>
      </c>
      <c r="L41" s="1">
        <v>97.74</v>
      </c>
      <c r="M41" s="1">
        <v>175.94</v>
      </c>
      <c r="N41" s="1">
        <v>142.99</v>
      </c>
      <c r="O41" s="1">
        <v>1958.89</v>
      </c>
      <c r="P41" s="1">
        <v>1958.89</v>
      </c>
      <c r="Q41" s="1">
        <v>416.67</v>
      </c>
      <c r="R41" s="1">
        <v>0</v>
      </c>
      <c r="S41" s="1">
        <v>1625</v>
      </c>
      <c r="T41" s="1">
        <v>1625</v>
      </c>
      <c r="U41" s="1">
        <v>0</v>
      </c>
      <c r="V41" s="1">
        <v>0</v>
      </c>
      <c r="W41" s="1">
        <v>0.06</v>
      </c>
      <c r="X41" s="1">
        <v>0</v>
      </c>
      <c r="Y41" s="1">
        <v>1638</v>
      </c>
      <c r="Z41" s="1">
        <v>84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5722.62</v>
      </c>
      <c r="AG41" s="1">
        <v>7194</v>
      </c>
      <c r="AH41" s="1">
        <v>273.68</v>
      </c>
      <c r="AI41" s="1">
        <v>492.62</v>
      </c>
      <c r="AJ41" s="1">
        <v>692.51</v>
      </c>
      <c r="AK41" s="1">
        <v>1736.1</v>
      </c>
      <c r="AL41" s="1">
        <v>173.61</v>
      </c>
      <c r="AM41" s="1">
        <v>312.77</v>
      </c>
      <c r="AN41" s="1">
        <v>326.72000000000003</v>
      </c>
      <c r="AO41" s="1">
        <v>78.19</v>
      </c>
      <c r="AP41" s="1">
        <v>1458.81</v>
      </c>
      <c r="AQ41" s="1">
        <v>781.93</v>
      </c>
      <c r="AR41" s="1">
        <v>156.38999999999999</v>
      </c>
      <c r="AS41" s="1">
        <v>0</v>
      </c>
      <c r="AT41" s="1">
        <v>5024.5200000000004</v>
      </c>
    </row>
    <row r="42" spans="1:46" x14ac:dyDescent="0.2">
      <c r="A42" s="2" t="s">
        <v>113</v>
      </c>
      <c r="B42" s="1" t="s">
        <v>268</v>
      </c>
      <c r="C42" s="1">
        <v>10300.049999999999</v>
      </c>
      <c r="D42" s="1">
        <v>1339</v>
      </c>
      <c r="E42" s="1">
        <v>1030</v>
      </c>
      <c r="F42" s="1">
        <v>10300.049999999999</v>
      </c>
      <c r="G42" s="1">
        <v>337.44</v>
      </c>
      <c r="H42" s="1">
        <v>152</v>
      </c>
      <c r="I42" s="1">
        <v>152</v>
      </c>
      <c r="J42" s="1">
        <v>0</v>
      </c>
      <c r="K42" s="1">
        <v>10941.49</v>
      </c>
      <c r="L42" s="1">
        <v>79.900000000000006</v>
      </c>
      <c r="M42" s="1">
        <v>143.82</v>
      </c>
      <c r="N42" s="1">
        <v>113.72</v>
      </c>
      <c r="O42" s="1">
        <v>1488.99</v>
      </c>
      <c r="P42" s="1">
        <v>1488.99</v>
      </c>
      <c r="Q42" s="1">
        <v>337.44</v>
      </c>
      <c r="R42" s="1">
        <v>0</v>
      </c>
      <c r="S42" s="1">
        <v>1339</v>
      </c>
      <c r="T42" s="1">
        <v>1339</v>
      </c>
      <c r="U42" s="1">
        <v>0</v>
      </c>
      <c r="V42" s="1">
        <v>0</v>
      </c>
      <c r="W42" s="1">
        <v>0.06</v>
      </c>
      <c r="X42" s="1">
        <v>0</v>
      </c>
      <c r="Y42" s="1">
        <v>1863</v>
      </c>
      <c r="Z42" s="1">
        <v>17</v>
      </c>
      <c r="AA42" s="1">
        <v>0</v>
      </c>
      <c r="AB42" s="1">
        <v>0</v>
      </c>
      <c r="AC42" s="1">
        <v>152</v>
      </c>
      <c r="AD42" s="1">
        <v>0</v>
      </c>
      <c r="AE42" s="1">
        <v>0</v>
      </c>
      <c r="AF42" s="1">
        <v>5197.49</v>
      </c>
      <c r="AG42" s="1">
        <v>5744</v>
      </c>
      <c r="AH42" s="1">
        <v>223.72</v>
      </c>
      <c r="AI42" s="1">
        <v>402.7</v>
      </c>
      <c r="AJ42" s="1">
        <v>611.15</v>
      </c>
      <c r="AK42" s="1">
        <v>1430.56</v>
      </c>
      <c r="AL42" s="1">
        <v>143.06</v>
      </c>
      <c r="AM42" s="1">
        <v>255.68</v>
      </c>
      <c r="AN42" s="1">
        <v>269.22000000000003</v>
      </c>
      <c r="AO42" s="1">
        <v>63.92</v>
      </c>
      <c r="AP42" s="1">
        <v>1237.57</v>
      </c>
      <c r="AQ42" s="1">
        <v>639.21</v>
      </c>
      <c r="AR42" s="1">
        <v>127.84</v>
      </c>
      <c r="AS42" s="1">
        <v>0</v>
      </c>
      <c r="AT42" s="1">
        <v>4167.0600000000004</v>
      </c>
    </row>
    <row r="43" spans="1:46" x14ac:dyDescent="0.2">
      <c r="A43" s="2" t="s">
        <v>115</v>
      </c>
      <c r="B43" s="1" t="s">
        <v>269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416.67</v>
      </c>
      <c r="H43" s="1">
        <v>0</v>
      </c>
      <c r="I43" s="1">
        <v>0</v>
      </c>
      <c r="J43" s="1">
        <v>0</v>
      </c>
      <c r="K43" s="1">
        <v>12916.62</v>
      </c>
      <c r="L43" s="1">
        <v>97.74</v>
      </c>
      <c r="M43" s="1">
        <v>175.94</v>
      </c>
      <c r="N43" s="1">
        <v>142.99</v>
      </c>
      <c r="O43" s="1">
        <v>1958.89</v>
      </c>
      <c r="P43" s="1">
        <v>1958.89</v>
      </c>
      <c r="Q43" s="1">
        <v>416.67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0.06</v>
      </c>
      <c r="X43" s="1">
        <v>0</v>
      </c>
      <c r="Y43" s="1">
        <v>0</v>
      </c>
      <c r="Z43" s="1">
        <v>214</v>
      </c>
      <c r="AA43" s="1">
        <v>2102</v>
      </c>
      <c r="AB43" s="1">
        <v>0</v>
      </c>
      <c r="AC43" s="1">
        <v>0</v>
      </c>
      <c r="AD43" s="1">
        <v>0</v>
      </c>
      <c r="AE43" s="1">
        <v>0</v>
      </c>
      <c r="AF43" s="1">
        <v>6316.62</v>
      </c>
      <c r="AG43" s="1">
        <v>6600</v>
      </c>
      <c r="AH43" s="1">
        <v>273.68</v>
      </c>
      <c r="AI43" s="1">
        <v>492.62</v>
      </c>
      <c r="AJ43" s="1">
        <v>692.51</v>
      </c>
      <c r="AK43" s="1">
        <v>1736.1</v>
      </c>
      <c r="AL43" s="1">
        <v>173.61</v>
      </c>
      <c r="AM43" s="1">
        <v>312.77</v>
      </c>
      <c r="AN43" s="1">
        <v>326.72000000000003</v>
      </c>
      <c r="AO43" s="1">
        <v>78.19</v>
      </c>
      <c r="AP43" s="1">
        <v>1458.81</v>
      </c>
      <c r="AQ43" s="1">
        <v>781.93</v>
      </c>
      <c r="AR43" s="1">
        <v>156.38999999999999</v>
      </c>
      <c r="AS43" s="1">
        <v>0</v>
      </c>
      <c r="AT43" s="1">
        <v>5024.5200000000004</v>
      </c>
    </row>
    <row r="44" spans="1:46" x14ac:dyDescent="0.2">
      <c r="A44" s="2" t="s">
        <v>117</v>
      </c>
      <c r="B44" s="1" t="s">
        <v>270</v>
      </c>
      <c r="C44" s="1">
        <v>9270</v>
      </c>
      <c r="D44" s="1">
        <v>1205</v>
      </c>
      <c r="E44" s="1">
        <v>927</v>
      </c>
      <c r="F44" s="1">
        <v>9270</v>
      </c>
      <c r="G44" s="1">
        <v>300.93</v>
      </c>
      <c r="H44" s="1">
        <v>0</v>
      </c>
      <c r="I44" s="1">
        <v>0</v>
      </c>
      <c r="J44" s="1">
        <v>0</v>
      </c>
      <c r="K44" s="1">
        <v>9570.93</v>
      </c>
      <c r="L44" s="1">
        <v>71.680000000000007</v>
      </c>
      <c r="M44" s="1">
        <v>129.02000000000001</v>
      </c>
      <c r="N44" s="1">
        <v>100.23</v>
      </c>
      <c r="O44" s="1">
        <v>1268.97</v>
      </c>
      <c r="P44" s="1">
        <v>1268.97</v>
      </c>
      <c r="Q44" s="1">
        <v>300.93</v>
      </c>
      <c r="R44" s="1">
        <v>0</v>
      </c>
      <c r="S44" s="1">
        <v>1205</v>
      </c>
      <c r="T44" s="1">
        <v>1205</v>
      </c>
      <c r="U44" s="1">
        <v>0</v>
      </c>
      <c r="V44" s="1">
        <v>0</v>
      </c>
      <c r="W44" s="1">
        <v>0.03</v>
      </c>
      <c r="X44" s="1">
        <v>0</v>
      </c>
      <c r="Y44" s="1">
        <v>1694</v>
      </c>
      <c r="Z44" s="1">
        <v>341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4809.93</v>
      </c>
      <c r="AG44" s="1">
        <v>4761</v>
      </c>
      <c r="AH44" s="1">
        <v>200.7</v>
      </c>
      <c r="AI44" s="1">
        <v>361.25</v>
      </c>
      <c r="AJ44" s="1">
        <v>573.65</v>
      </c>
      <c r="AK44" s="1">
        <v>1287.5</v>
      </c>
      <c r="AL44" s="1">
        <v>128.75</v>
      </c>
      <c r="AM44" s="1">
        <v>229.37</v>
      </c>
      <c r="AN44" s="1">
        <v>242.29</v>
      </c>
      <c r="AO44" s="1">
        <v>57.34</v>
      </c>
      <c r="AP44" s="1">
        <v>1135.5999999999999</v>
      </c>
      <c r="AQ44" s="1">
        <v>573.41999999999996</v>
      </c>
      <c r="AR44" s="1">
        <v>114.68</v>
      </c>
      <c r="AS44" s="1">
        <v>0</v>
      </c>
      <c r="AT44" s="1">
        <v>3768.95</v>
      </c>
    </row>
    <row r="45" spans="1:46" x14ac:dyDescent="0.2">
      <c r="A45" s="2" t="s">
        <v>119</v>
      </c>
      <c r="B45" s="1" t="s">
        <v>271</v>
      </c>
      <c r="C45" s="1">
        <v>16714.650000000001</v>
      </c>
      <c r="D45" s="1">
        <v>1876</v>
      </c>
      <c r="E45" s="1">
        <v>1671</v>
      </c>
      <c r="F45" s="1">
        <v>16714.650000000001</v>
      </c>
      <c r="G45" s="1">
        <v>567.65</v>
      </c>
      <c r="H45" s="1">
        <v>0</v>
      </c>
      <c r="I45" s="1">
        <v>0</v>
      </c>
      <c r="J45" s="1">
        <v>0</v>
      </c>
      <c r="K45" s="1">
        <v>17282.3</v>
      </c>
      <c r="L45" s="1">
        <v>131.75</v>
      </c>
      <c r="M45" s="1">
        <v>237.15</v>
      </c>
      <c r="N45" s="1">
        <v>198.75</v>
      </c>
      <c r="O45" s="1">
        <v>2986.1</v>
      </c>
      <c r="P45" s="1">
        <v>2986.1</v>
      </c>
      <c r="Q45" s="1">
        <v>567.65</v>
      </c>
      <c r="R45" s="1">
        <v>0</v>
      </c>
      <c r="S45" s="1">
        <v>1876</v>
      </c>
      <c r="T45" s="1">
        <v>1876</v>
      </c>
      <c r="U45" s="1">
        <v>0</v>
      </c>
      <c r="V45" s="1">
        <v>0</v>
      </c>
      <c r="W45" s="1">
        <v>-0.05</v>
      </c>
      <c r="X45" s="1">
        <v>3372</v>
      </c>
      <c r="Y45" s="1">
        <v>0</v>
      </c>
      <c r="Z45" s="1">
        <v>103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8904.7000000000007</v>
      </c>
      <c r="AG45" s="1">
        <v>8377.6</v>
      </c>
      <c r="AH45" s="1">
        <v>368.9</v>
      </c>
      <c r="AI45" s="1">
        <v>664.03</v>
      </c>
      <c r="AJ45" s="1">
        <v>847.58</v>
      </c>
      <c r="AK45" s="1">
        <v>2321.48</v>
      </c>
      <c r="AL45" s="1">
        <v>232.15</v>
      </c>
      <c r="AM45" s="1">
        <v>421.61</v>
      </c>
      <c r="AN45" s="1">
        <v>430.56</v>
      </c>
      <c r="AO45" s="1">
        <v>105.4</v>
      </c>
      <c r="AP45" s="1">
        <v>1880.51</v>
      </c>
      <c r="AQ45" s="1">
        <v>1054.01</v>
      </c>
      <c r="AR45" s="1">
        <v>210.8</v>
      </c>
      <c r="AS45" s="1">
        <v>0</v>
      </c>
      <c r="AT45" s="1">
        <v>6656.52</v>
      </c>
    </row>
    <row r="46" spans="1:46" x14ac:dyDescent="0.2">
      <c r="A46" s="2" t="s">
        <v>121</v>
      </c>
      <c r="B46" s="1" t="s">
        <v>272</v>
      </c>
      <c r="C46" s="1">
        <v>10300.049999999999</v>
      </c>
      <c r="D46" s="1">
        <v>1339</v>
      </c>
      <c r="E46" s="1">
        <v>1030</v>
      </c>
      <c r="F46" s="1">
        <v>10300.049999999999</v>
      </c>
      <c r="G46" s="1">
        <v>338.01</v>
      </c>
      <c r="H46" s="1">
        <v>0</v>
      </c>
      <c r="I46" s="1">
        <v>0</v>
      </c>
      <c r="J46" s="1">
        <v>0</v>
      </c>
      <c r="K46" s="1">
        <v>10638.06</v>
      </c>
      <c r="L46" s="1">
        <v>80.03</v>
      </c>
      <c r="M46" s="1">
        <v>144.05000000000001</v>
      </c>
      <c r="N46" s="1">
        <v>113.93</v>
      </c>
      <c r="O46" s="1">
        <v>1488.99</v>
      </c>
      <c r="P46" s="1">
        <v>1488.99</v>
      </c>
      <c r="Q46" s="1">
        <v>338.01</v>
      </c>
      <c r="R46" s="1">
        <v>0</v>
      </c>
      <c r="S46" s="1">
        <v>1339</v>
      </c>
      <c r="T46" s="1">
        <v>1339</v>
      </c>
      <c r="U46" s="1">
        <v>0</v>
      </c>
      <c r="V46" s="1">
        <v>0</v>
      </c>
      <c r="W46" s="1">
        <v>0.06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3166.06</v>
      </c>
      <c r="AG46" s="1">
        <v>7472</v>
      </c>
      <c r="AH46" s="1">
        <v>224.08</v>
      </c>
      <c r="AI46" s="1">
        <v>403.35</v>
      </c>
      <c r="AJ46" s="1">
        <v>611.73</v>
      </c>
      <c r="AK46" s="1">
        <v>1430.56</v>
      </c>
      <c r="AL46" s="1">
        <v>143.06</v>
      </c>
      <c r="AM46" s="1">
        <v>256.10000000000002</v>
      </c>
      <c r="AN46" s="1">
        <v>269.22000000000003</v>
      </c>
      <c r="AO46" s="1">
        <v>64.02</v>
      </c>
      <c r="AP46" s="1">
        <v>1239.1600000000001</v>
      </c>
      <c r="AQ46" s="1">
        <v>640.24</v>
      </c>
      <c r="AR46" s="1">
        <v>128.05000000000001</v>
      </c>
      <c r="AS46" s="1">
        <v>0</v>
      </c>
      <c r="AT46" s="1">
        <v>4170.41</v>
      </c>
    </row>
    <row r="47" spans="1:46" x14ac:dyDescent="0.2">
      <c r="A47" s="2" t="s">
        <v>123</v>
      </c>
      <c r="B47" s="1" t="s">
        <v>273</v>
      </c>
      <c r="C47" s="1">
        <v>34889.699999999997</v>
      </c>
      <c r="D47" s="1">
        <v>1876</v>
      </c>
      <c r="E47" s="1">
        <v>3489</v>
      </c>
      <c r="F47" s="1">
        <v>34889.699999999997</v>
      </c>
      <c r="G47" s="1">
        <v>983.98</v>
      </c>
      <c r="H47" s="1">
        <v>0</v>
      </c>
      <c r="I47" s="1">
        <v>0</v>
      </c>
      <c r="J47" s="1">
        <v>0</v>
      </c>
      <c r="K47" s="1">
        <v>35873.68</v>
      </c>
      <c r="L47" s="1">
        <v>225.52</v>
      </c>
      <c r="M47" s="1">
        <v>405.93</v>
      </c>
      <c r="N47" s="1">
        <v>352.53</v>
      </c>
      <c r="O47" s="1">
        <v>8721.7999999999993</v>
      </c>
      <c r="P47" s="1">
        <v>8721.7999999999993</v>
      </c>
      <c r="Q47" s="1">
        <v>983.98</v>
      </c>
      <c r="R47" s="1">
        <v>0</v>
      </c>
      <c r="S47" s="1">
        <v>1876</v>
      </c>
      <c r="T47" s="1">
        <v>1876</v>
      </c>
      <c r="U47" s="1">
        <v>0</v>
      </c>
      <c r="V47" s="1">
        <v>308.33</v>
      </c>
      <c r="W47" s="1">
        <v>-0.03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11890.08</v>
      </c>
      <c r="AG47" s="1">
        <v>23983.599999999999</v>
      </c>
      <c r="AH47" s="1">
        <v>631.44000000000005</v>
      </c>
      <c r="AI47" s="1">
        <v>1136.5999999999999</v>
      </c>
      <c r="AJ47" s="1">
        <v>1275.1600000000001</v>
      </c>
      <c r="AK47" s="1">
        <v>4845.79</v>
      </c>
      <c r="AL47" s="1">
        <v>484.58</v>
      </c>
      <c r="AM47" s="1">
        <v>721.65</v>
      </c>
      <c r="AN47" s="1">
        <v>855.41</v>
      </c>
      <c r="AO47" s="1">
        <v>180.41</v>
      </c>
      <c r="AP47" s="1">
        <v>3043.2</v>
      </c>
      <c r="AQ47" s="1">
        <v>1804.13</v>
      </c>
      <c r="AR47" s="1">
        <v>360.82</v>
      </c>
      <c r="AS47" s="1">
        <v>0</v>
      </c>
      <c r="AT47" s="1">
        <v>12295.99</v>
      </c>
    </row>
    <row r="48" spans="1:46" x14ac:dyDescent="0.2">
      <c r="A48" s="2" t="s">
        <v>125</v>
      </c>
      <c r="B48" s="1" t="s">
        <v>274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416.67</v>
      </c>
      <c r="H48" s="1">
        <v>109</v>
      </c>
      <c r="I48" s="1">
        <v>109</v>
      </c>
      <c r="J48" s="1">
        <v>0</v>
      </c>
      <c r="K48" s="1">
        <v>13134.62</v>
      </c>
      <c r="L48" s="1">
        <v>97.74</v>
      </c>
      <c r="M48" s="1">
        <v>175.94</v>
      </c>
      <c r="N48" s="1">
        <v>142.99</v>
      </c>
      <c r="O48" s="1">
        <v>1958.89</v>
      </c>
      <c r="P48" s="1">
        <v>1958.89</v>
      </c>
      <c r="Q48" s="1">
        <v>416.67</v>
      </c>
      <c r="R48" s="1">
        <v>0</v>
      </c>
      <c r="S48" s="1">
        <v>1625</v>
      </c>
      <c r="T48" s="1">
        <v>1625</v>
      </c>
      <c r="U48" s="1">
        <v>0</v>
      </c>
      <c r="V48" s="1">
        <v>166.67</v>
      </c>
      <c r="W48" s="1">
        <v>-0.01</v>
      </c>
      <c r="X48" s="1">
        <v>1872</v>
      </c>
      <c r="Y48" s="1">
        <v>0</v>
      </c>
      <c r="Z48" s="1">
        <v>566</v>
      </c>
      <c r="AA48" s="1">
        <v>2177</v>
      </c>
      <c r="AB48" s="1">
        <v>0</v>
      </c>
      <c r="AC48" s="1">
        <v>109</v>
      </c>
      <c r="AD48" s="1">
        <v>0</v>
      </c>
      <c r="AE48" s="1">
        <v>0</v>
      </c>
      <c r="AF48" s="1">
        <v>8891.2199999999993</v>
      </c>
      <c r="AG48" s="1">
        <v>4243.3999999999996</v>
      </c>
      <c r="AH48" s="1">
        <v>273.68</v>
      </c>
      <c r="AI48" s="1">
        <v>492.62</v>
      </c>
      <c r="AJ48" s="1">
        <v>692.51</v>
      </c>
      <c r="AK48" s="1">
        <v>1736.1</v>
      </c>
      <c r="AL48" s="1">
        <v>173.61</v>
      </c>
      <c r="AM48" s="1">
        <v>312.77</v>
      </c>
      <c r="AN48" s="1">
        <v>326.72000000000003</v>
      </c>
      <c r="AO48" s="1">
        <v>78.19</v>
      </c>
      <c r="AP48" s="1">
        <v>1458.81</v>
      </c>
      <c r="AQ48" s="1">
        <v>781.93</v>
      </c>
      <c r="AR48" s="1">
        <v>156.38999999999999</v>
      </c>
      <c r="AS48" s="1">
        <v>0</v>
      </c>
      <c r="AT48" s="1">
        <v>5024.5200000000004</v>
      </c>
    </row>
    <row r="49" spans="1:46" x14ac:dyDescent="0.2">
      <c r="A49" s="2" t="s">
        <v>218</v>
      </c>
      <c r="B49" s="1" t="s">
        <v>275</v>
      </c>
      <c r="C49" s="1">
        <v>12499.95</v>
      </c>
      <c r="D49" s="1">
        <v>1625</v>
      </c>
      <c r="E49" s="1">
        <v>1250</v>
      </c>
      <c r="F49" s="1">
        <v>12499.95</v>
      </c>
      <c r="G49" s="1">
        <v>416.67</v>
      </c>
      <c r="H49" s="1">
        <v>0</v>
      </c>
      <c r="I49" s="1">
        <v>0</v>
      </c>
      <c r="J49" s="1">
        <v>0</v>
      </c>
      <c r="K49" s="1">
        <v>12916.62</v>
      </c>
      <c r="L49" s="1">
        <v>97.74</v>
      </c>
      <c r="M49" s="1">
        <v>175.94</v>
      </c>
      <c r="N49" s="1">
        <v>142.99</v>
      </c>
      <c r="O49" s="1">
        <v>1958.89</v>
      </c>
      <c r="P49" s="1">
        <v>1958.89</v>
      </c>
      <c r="Q49" s="1">
        <v>416.67</v>
      </c>
      <c r="R49" s="1">
        <v>0</v>
      </c>
      <c r="S49" s="1">
        <v>1625</v>
      </c>
      <c r="T49" s="1">
        <v>1625</v>
      </c>
      <c r="U49" s="1">
        <v>0</v>
      </c>
      <c r="V49" s="1">
        <v>0</v>
      </c>
      <c r="W49" s="1">
        <v>0.06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4000.62</v>
      </c>
      <c r="AG49" s="1">
        <v>8916</v>
      </c>
      <c r="AH49" s="1">
        <v>273.68</v>
      </c>
      <c r="AI49" s="1">
        <v>492.62</v>
      </c>
      <c r="AJ49" s="1">
        <v>692.51</v>
      </c>
      <c r="AK49" s="1">
        <v>1736.1</v>
      </c>
      <c r="AL49" s="1">
        <v>173.61</v>
      </c>
      <c r="AM49" s="1">
        <v>312.77</v>
      </c>
      <c r="AN49" s="1">
        <v>326.72000000000003</v>
      </c>
      <c r="AO49" s="1">
        <v>78.19</v>
      </c>
      <c r="AP49" s="1">
        <v>1458.81</v>
      </c>
      <c r="AQ49" s="1">
        <v>781.93</v>
      </c>
      <c r="AR49" s="1">
        <v>156.38999999999999</v>
      </c>
      <c r="AS49" s="1">
        <v>0</v>
      </c>
      <c r="AT49" s="1">
        <v>5024.5200000000004</v>
      </c>
    </row>
    <row r="50" spans="1:46" x14ac:dyDescent="0.2">
      <c r="A50" s="2" t="s">
        <v>127</v>
      </c>
      <c r="B50" s="1" t="s">
        <v>276</v>
      </c>
      <c r="C50" s="1">
        <v>9270</v>
      </c>
      <c r="D50" s="1">
        <v>1205</v>
      </c>
      <c r="E50" s="1">
        <v>927</v>
      </c>
      <c r="F50" s="1">
        <v>9270</v>
      </c>
      <c r="G50" s="1">
        <v>300.93</v>
      </c>
      <c r="H50" s="1">
        <v>305</v>
      </c>
      <c r="I50" s="1">
        <v>305</v>
      </c>
      <c r="J50" s="1">
        <v>0</v>
      </c>
      <c r="K50" s="1">
        <v>10180.93</v>
      </c>
      <c r="L50" s="1">
        <v>71.680000000000007</v>
      </c>
      <c r="M50" s="1">
        <v>129.02000000000001</v>
      </c>
      <c r="N50" s="1">
        <v>100.23</v>
      </c>
      <c r="O50" s="1">
        <v>1268.97</v>
      </c>
      <c r="P50" s="1">
        <v>1268.97</v>
      </c>
      <c r="Q50" s="1">
        <v>300.93</v>
      </c>
      <c r="R50" s="1">
        <v>0</v>
      </c>
      <c r="S50" s="1">
        <v>1205</v>
      </c>
      <c r="T50" s="1">
        <v>1205</v>
      </c>
      <c r="U50" s="1">
        <v>0</v>
      </c>
      <c r="V50" s="1">
        <v>125</v>
      </c>
      <c r="W50" s="1">
        <v>0.02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305</v>
      </c>
      <c r="AD50" s="1">
        <v>3571.21</v>
      </c>
      <c r="AE50" s="1">
        <v>0</v>
      </c>
      <c r="AF50" s="1">
        <v>6776.13</v>
      </c>
      <c r="AG50" s="1">
        <v>3404.8</v>
      </c>
      <c r="AH50" s="1">
        <v>200.7</v>
      </c>
      <c r="AI50" s="1">
        <v>361.25</v>
      </c>
      <c r="AJ50" s="1">
        <v>573.65</v>
      </c>
      <c r="AK50" s="1">
        <v>1287.5</v>
      </c>
      <c r="AL50" s="1">
        <v>128.75</v>
      </c>
      <c r="AM50" s="1">
        <v>229.37</v>
      </c>
      <c r="AN50" s="1">
        <v>242.29</v>
      </c>
      <c r="AO50" s="1">
        <v>57.34</v>
      </c>
      <c r="AP50" s="1">
        <v>1135.5999999999999</v>
      </c>
      <c r="AQ50" s="1">
        <v>573.41999999999996</v>
      </c>
      <c r="AR50" s="1">
        <v>114.68</v>
      </c>
      <c r="AS50" s="1">
        <v>0</v>
      </c>
      <c r="AT50" s="1">
        <v>3768.95</v>
      </c>
    </row>
    <row r="51" spans="1:46" x14ac:dyDescent="0.2">
      <c r="A51" s="2" t="s">
        <v>129</v>
      </c>
      <c r="B51" s="1" t="s">
        <v>277</v>
      </c>
      <c r="C51" s="1">
        <v>12499.95</v>
      </c>
      <c r="D51" s="1">
        <v>1625</v>
      </c>
      <c r="E51" s="1">
        <v>1250</v>
      </c>
      <c r="F51" s="1">
        <v>12499.95</v>
      </c>
      <c r="G51" s="1">
        <v>416.67</v>
      </c>
      <c r="H51" s="1">
        <v>0</v>
      </c>
      <c r="I51" s="1">
        <v>0</v>
      </c>
      <c r="J51" s="1">
        <v>0</v>
      </c>
      <c r="K51" s="1">
        <v>12916.62</v>
      </c>
      <c r="L51" s="1">
        <v>97.74</v>
      </c>
      <c r="M51" s="1">
        <v>175.94</v>
      </c>
      <c r="N51" s="1">
        <v>142.99</v>
      </c>
      <c r="O51" s="1">
        <v>1958.89</v>
      </c>
      <c r="P51" s="1">
        <v>1958.89</v>
      </c>
      <c r="Q51" s="1">
        <v>416.67</v>
      </c>
      <c r="R51" s="1">
        <v>0</v>
      </c>
      <c r="S51" s="1">
        <v>1625</v>
      </c>
      <c r="T51" s="1">
        <v>1625</v>
      </c>
      <c r="U51" s="1">
        <v>0</v>
      </c>
      <c r="V51" s="1">
        <v>0</v>
      </c>
      <c r="W51" s="1">
        <v>-0.14000000000000001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4000.42</v>
      </c>
      <c r="AG51" s="1">
        <v>8916.2000000000007</v>
      </c>
      <c r="AH51" s="1">
        <v>273.68</v>
      </c>
      <c r="AI51" s="1">
        <v>492.62</v>
      </c>
      <c r="AJ51" s="1">
        <v>692.51</v>
      </c>
      <c r="AK51" s="1">
        <v>1736.1</v>
      </c>
      <c r="AL51" s="1">
        <v>173.61</v>
      </c>
      <c r="AM51" s="1">
        <v>312.77</v>
      </c>
      <c r="AN51" s="1">
        <v>326.72000000000003</v>
      </c>
      <c r="AO51" s="1">
        <v>78.19</v>
      </c>
      <c r="AP51" s="1">
        <v>1458.81</v>
      </c>
      <c r="AQ51" s="1">
        <v>781.93</v>
      </c>
      <c r="AR51" s="1">
        <v>156.38999999999999</v>
      </c>
      <c r="AS51" s="1">
        <v>0</v>
      </c>
      <c r="AT51" s="1">
        <v>5024.5200000000004</v>
      </c>
    </row>
    <row r="52" spans="1:46" x14ac:dyDescent="0.2">
      <c r="A52" s="2" t="s">
        <v>131</v>
      </c>
      <c r="B52" s="1" t="s">
        <v>278</v>
      </c>
      <c r="C52" s="1">
        <v>9270</v>
      </c>
      <c r="D52" s="1">
        <v>1205</v>
      </c>
      <c r="E52" s="1">
        <v>927</v>
      </c>
      <c r="F52" s="1">
        <v>9270</v>
      </c>
      <c r="G52" s="1">
        <v>300.93</v>
      </c>
      <c r="H52" s="1">
        <v>0</v>
      </c>
      <c r="I52" s="1">
        <v>0</v>
      </c>
      <c r="J52" s="1">
        <v>0</v>
      </c>
      <c r="K52" s="1">
        <v>9570.93</v>
      </c>
      <c r="L52" s="1">
        <v>71.680000000000007</v>
      </c>
      <c r="M52" s="1">
        <v>129.02000000000001</v>
      </c>
      <c r="N52" s="1">
        <v>100.23</v>
      </c>
      <c r="O52" s="1">
        <v>1268.97</v>
      </c>
      <c r="P52" s="1">
        <v>1268.97</v>
      </c>
      <c r="Q52" s="1">
        <v>300.93</v>
      </c>
      <c r="R52" s="1">
        <v>0</v>
      </c>
      <c r="S52" s="1">
        <v>1205</v>
      </c>
      <c r="T52" s="1">
        <v>1205</v>
      </c>
      <c r="U52" s="1">
        <v>0</v>
      </c>
      <c r="V52" s="1">
        <v>0</v>
      </c>
      <c r="W52" s="1">
        <v>0.03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2774.93</v>
      </c>
      <c r="AG52" s="1">
        <v>6796</v>
      </c>
      <c r="AH52" s="1">
        <v>200.7</v>
      </c>
      <c r="AI52" s="1">
        <v>361.25</v>
      </c>
      <c r="AJ52" s="1">
        <v>573.65</v>
      </c>
      <c r="AK52" s="1">
        <v>1287.5</v>
      </c>
      <c r="AL52" s="1">
        <v>128.75</v>
      </c>
      <c r="AM52" s="1">
        <v>229.37</v>
      </c>
      <c r="AN52" s="1">
        <v>242.29</v>
      </c>
      <c r="AO52" s="1">
        <v>57.34</v>
      </c>
      <c r="AP52" s="1">
        <v>1135.5999999999999</v>
      </c>
      <c r="AQ52" s="1">
        <v>573.41999999999996</v>
      </c>
      <c r="AR52" s="1">
        <v>114.68</v>
      </c>
      <c r="AS52" s="1">
        <v>0</v>
      </c>
      <c r="AT52" s="1">
        <v>3768.95</v>
      </c>
    </row>
    <row r="53" spans="1:46" x14ac:dyDescent="0.2">
      <c r="A53" s="2" t="s">
        <v>133</v>
      </c>
      <c r="B53" s="1" t="s">
        <v>279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416.67</v>
      </c>
      <c r="H53" s="1">
        <v>0</v>
      </c>
      <c r="I53" s="1">
        <v>0</v>
      </c>
      <c r="J53" s="1">
        <v>0</v>
      </c>
      <c r="K53" s="1">
        <v>12916.62</v>
      </c>
      <c r="L53" s="1">
        <v>97.74</v>
      </c>
      <c r="M53" s="1">
        <v>175.94</v>
      </c>
      <c r="N53" s="1">
        <v>142.99</v>
      </c>
      <c r="O53" s="1">
        <v>1958.89</v>
      </c>
      <c r="P53" s="1">
        <v>1958.89</v>
      </c>
      <c r="Q53" s="1">
        <v>416.67</v>
      </c>
      <c r="R53" s="1">
        <v>2398.14</v>
      </c>
      <c r="S53" s="1">
        <v>1625</v>
      </c>
      <c r="T53" s="1">
        <v>1625</v>
      </c>
      <c r="U53" s="1">
        <v>0</v>
      </c>
      <c r="V53" s="1">
        <v>0</v>
      </c>
      <c r="W53" s="1">
        <v>-0.08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6398.62</v>
      </c>
      <c r="AG53" s="1">
        <v>6518</v>
      </c>
      <c r="AH53" s="1">
        <v>273.68</v>
      </c>
      <c r="AI53" s="1">
        <v>492.62</v>
      </c>
      <c r="AJ53" s="1">
        <v>692.51</v>
      </c>
      <c r="AK53" s="1">
        <v>1736.1</v>
      </c>
      <c r="AL53" s="1">
        <v>173.61</v>
      </c>
      <c r="AM53" s="1">
        <v>312.77</v>
      </c>
      <c r="AN53" s="1">
        <v>326.72000000000003</v>
      </c>
      <c r="AO53" s="1">
        <v>78.19</v>
      </c>
      <c r="AP53" s="1">
        <v>1458.81</v>
      </c>
      <c r="AQ53" s="1">
        <v>781.93</v>
      </c>
      <c r="AR53" s="1">
        <v>156.38999999999999</v>
      </c>
      <c r="AS53" s="1">
        <v>0</v>
      </c>
      <c r="AT53" s="1">
        <v>5024.5200000000004</v>
      </c>
    </row>
    <row r="54" spans="1:46" x14ac:dyDescent="0.2">
      <c r="A54" s="2" t="s">
        <v>135</v>
      </c>
      <c r="B54" s="1" t="s">
        <v>280</v>
      </c>
      <c r="C54" s="1">
        <v>34889.699999999997</v>
      </c>
      <c r="D54" s="1">
        <v>1876</v>
      </c>
      <c r="E54" s="1">
        <v>3489</v>
      </c>
      <c r="F54" s="1">
        <v>34889.699999999997</v>
      </c>
      <c r="G54" s="1">
        <v>983.98</v>
      </c>
      <c r="H54" s="1">
        <v>0</v>
      </c>
      <c r="I54" s="1">
        <v>0</v>
      </c>
      <c r="J54" s="1">
        <v>0</v>
      </c>
      <c r="K54" s="1">
        <v>35873.68</v>
      </c>
      <c r="L54" s="1">
        <v>225.52</v>
      </c>
      <c r="M54" s="1">
        <v>405.93</v>
      </c>
      <c r="N54" s="1">
        <v>352.53</v>
      </c>
      <c r="O54" s="1">
        <v>8721.7999999999993</v>
      </c>
      <c r="P54" s="1">
        <v>8721.7999999999993</v>
      </c>
      <c r="Q54" s="1">
        <v>983.98</v>
      </c>
      <c r="R54" s="1">
        <v>2961.86</v>
      </c>
      <c r="S54" s="1">
        <v>1876</v>
      </c>
      <c r="T54" s="1">
        <v>1876</v>
      </c>
      <c r="U54" s="1">
        <v>0</v>
      </c>
      <c r="V54" s="1">
        <v>0</v>
      </c>
      <c r="W54" s="1">
        <v>0.04</v>
      </c>
      <c r="X54" s="1">
        <v>4186</v>
      </c>
      <c r="Y54" s="1">
        <v>0</v>
      </c>
      <c r="Z54" s="1">
        <v>157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18886.68</v>
      </c>
      <c r="AG54" s="1">
        <v>16987</v>
      </c>
      <c r="AH54" s="1">
        <v>631.44000000000005</v>
      </c>
      <c r="AI54" s="1">
        <v>1136.5999999999999</v>
      </c>
      <c r="AJ54" s="1">
        <v>1275.1600000000001</v>
      </c>
      <c r="AK54" s="1">
        <v>4845.79</v>
      </c>
      <c r="AL54" s="1">
        <v>484.58</v>
      </c>
      <c r="AM54" s="1">
        <v>721.65</v>
      </c>
      <c r="AN54" s="1">
        <v>855.41</v>
      </c>
      <c r="AO54" s="1">
        <v>180.41</v>
      </c>
      <c r="AP54" s="1">
        <v>3043.2</v>
      </c>
      <c r="AQ54" s="1">
        <v>1804.13</v>
      </c>
      <c r="AR54" s="1">
        <v>360.82</v>
      </c>
      <c r="AS54" s="1">
        <v>0</v>
      </c>
      <c r="AT54" s="1">
        <v>12295.99</v>
      </c>
    </row>
    <row r="55" spans="1:46" x14ac:dyDescent="0.2">
      <c r="A55" s="2" t="s">
        <v>137</v>
      </c>
      <c r="B55" s="1" t="s">
        <v>281</v>
      </c>
      <c r="C55" s="1">
        <v>42499.5</v>
      </c>
      <c r="D55" s="1">
        <v>1876</v>
      </c>
      <c r="E55" s="1">
        <v>4250</v>
      </c>
      <c r="F55" s="1">
        <v>42499.5</v>
      </c>
      <c r="G55" s="1">
        <v>983.98</v>
      </c>
      <c r="H55" s="1">
        <v>0</v>
      </c>
      <c r="I55" s="1">
        <v>0</v>
      </c>
      <c r="J55" s="1">
        <v>0</v>
      </c>
      <c r="K55" s="1">
        <v>43483.48</v>
      </c>
      <c r="L55" s="1">
        <v>225.52</v>
      </c>
      <c r="M55" s="1">
        <v>405.93</v>
      </c>
      <c r="N55" s="1">
        <v>352.53</v>
      </c>
      <c r="O55" s="1">
        <v>11337.73</v>
      </c>
      <c r="P55" s="1">
        <v>11337.73</v>
      </c>
      <c r="Q55" s="1">
        <v>983.98</v>
      </c>
      <c r="R55" s="1">
        <v>0</v>
      </c>
      <c r="S55" s="1">
        <v>1876</v>
      </c>
      <c r="T55" s="1">
        <v>1876</v>
      </c>
      <c r="U55" s="1">
        <v>0</v>
      </c>
      <c r="V55" s="1">
        <v>0</v>
      </c>
      <c r="W55" s="1">
        <v>-0.03</v>
      </c>
      <c r="X55" s="1">
        <v>5236</v>
      </c>
      <c r="Y55" s="1">
        <v>0</v>
      </c>
      <c r="Z55" s="1">
        <v>106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19539.68</v>
      </c>
      <c r="AG55" s="1">
        <v>23943.8</v>
      </c>
      <c r="AH55" s="1">
        <v>631.44000000000005</v>
      </c>
      <c r="AI55" s="1">
        <v>1136.5999999999999</v>
      </c>
      <c r="AJ55" s="1">
        <v>1275.1600000000001</v>
      </c>
      <c r="AK55" s="1">
        <v>5902.71</v>
      </c>
      <c r="AL55" s="1">
        <v>590.27</v>
      </c>
      <c r="AM55" s="1">
        <v>721.65</v>
      </c>
      <c r="AN55" s="1">
        <v>1033.29</v>
      </c>
      <c r="AO55" s="1">
        <v>180.41</v>
      </c>
      <c r="AP55" s="1">
        <v>3043.2</v>
      </c>
      <c r="AQ55" s="1">
        <v>1804.13</v>
      </c>
      <c r="AR55" s="1">
        <v>360.82</v>
      </c>
      <c r="AS55" s="1">
        <v>0</v>
      </c>
      <c r="AT55" s="1">
        <v>13636.48</v>
      </c>
    </row>
    <row r="56" spans="1:46" x14ac:dyDescent="0.2">
      <c r="A56" s="2" t="s">
        <v>139</v>
      </c>
      <c r="B56" s="1" t="s">
        <v>282</v>
      </c>
      <c r="C56" s="1">
        <v>9270</v>
      </c>
      <c r="D56" s="1">
        <v>1205</v>
      </c>
      <c r="E56" s="1">
        <v>927</v>
      </c>
      <c r="F56" s="1">
        <v>9270</v>
      </c>
      <c r="G56" s="1">
        <v>300.93</v>
      </c>
      <c r="H56" s="1">
        <v>0</v>
      </c>
      <c r="I56" s="1">
        <v>0</v>
      </c>
      <c r="J56" s="1">
        <v>0</v>
      </c>
      <c r="K56" s="1">
        <v>9570.93</v>
      </c>
      <c r="L56" s="1">
        <v>71.680000000000007</v>
      </c>
      <c r="M56" s="1">
        <v>129.02000000000001</v>
      </c>
      <c r="N56" s="1">
        <v>100.23</v>
      </c>
      <c r="O56" s="1">
        <v>1268.97</v>
      </c>
      <c r="P56" s="1">
        <v>1268.97</v>
      </c>
      <c r="Q56" s="1">
        <v>300.93</v>
      </c>
      <c r="R56" s="1">
        <v>0</v>
      </c>
      <c r="S56" s="1">
        <v>1205</v>
      </c>
      <c r="T56" s="1">
        <v>1205</v>
      </c>
      <c r="U56" s="1">
        <v>0</v>
      </c>
      <c r="V56" s="1">
        <v>0</v>
      </c>
      <c r="W56" s="1">
        <v>0.03</v>
      </c>
      <c r="X56" s="1">
        <v>0</v>
      </c>
      <c r="Y56" s="1">
        <v>0</v>
      </c>
      <c r="Z56" s="1">
        <v>233</v>
      </c>
      <c r="AA56" s="1">
        <v>1677</v>
      </c>
      <c r="AB56" s="1">
        <v>0</v>
      </c>
      <c r="AC56" s="1">
        <v>0</v>
      </c>
      <c r="AD56" s="1">
        <v>0</v>
      </c>
      <c r="AE56" s="1">
        <v>0</v>
      </c>
      <c r="AF56" s="1">
        <v>4684.93</v>
      </c>
      <c r="AG56" s="1">
        <v>4886</v>
      </c>
      <c r="AH56" s="1">
        <v>200.7</v>
      </c>
      <c r="AI56" s="1">
        <v>361.25</v>
      </c>
      <c r="AJ56" s="1">
        <v>573.65</v>
      </c>
      <c r="AK56" s="1">
        <v>1287.5</v>
      </c>
      <c r="AL56" s="1">
        <v>128.75</v>
      </c>
      <c r="AM56" s="1">
        <v>229.37</v>
      </c>
      <c r="AN56" s="1">
        <v>242.29</v>
      </c>
      <c r="AO56" s="1">
        <v>57.34</v>
      </c>
      <c r="AP56" s="1">
        <v>1135.5999999999999</v>
      </c>
      <c r="AQ56" s="1">
        <v>573.41999999999996</v>
      </c>
      <c r="AR56" s="1">
        <v>114.68</v>
      </c>
      <c r="AS56" s="1">
        <v>0</v>
      </c>
      <c r="AT56" s="1">
        <v>3768.95</v>
      </c>
    </row>
    <row r="57" spans="1:46" x14ac:dyDescent="0.2">
      <c r="A57" s="2" t="s">
        <v>141</v>
      </c>
      <c r="B57" s="1" t="s">
        <v>283</v>
      </c>
      <c r="C57" s="1">
        <v>9270</v>
      </c>
      <c r="D57" s="1">
        <v>1205</v>
      </c>
      <c r="E57" s="1">
        <v>927</v>
      </c>
      <c r="F57" s="1">
        <v>9270</v>
      </c>
      <c r="G57" s="1">
        <v>299.01</v>
      </c>
      <c r="H57" s="1">
        <v>0</v>
      </c>
      <c r="I57" s="1">
        <v>0</v>
      </c>
      <c r="J57" s="1">
        <v>0</v>
      </c>
      <c r="K57" s="1">
        <v>9569.01</v>
      </c>
      <c r="L57" s="1">
        <v>71.239999999999995</v>
      </c>
      <c r="M57" s="1">
        <v>128.24</v>
      </c>
      <c r="N57" s="1">
        <v>99.53</v>
      </c>
      <c r="O57" s="1">
        <v>1268.97</v>
      </c>
      <c r="P57" s="1">
        <v>1268.97</v>
      </c>
      <c r="Q57" s="1">
        <v>299.01</v>
      </c>
      <c r="R57" s="1">
        <v>0</v>
      </c>
      <c r="S57" s="1">
        <v>1205</v>
      </c>
      <c r="T57" s="1">
        <v>1205</v>
      </c>
      <c r="U57" s="1">
        <v>0</v>
      </c>
      <c r="V57" s="1">
        <v>0</v>
      </c>
      <c r="W57" s="1">
        <v>-0.17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2772.81</v>
      </c>
      <c r="AG57" s="1">
        <v>6796.2</v>
      </c>
      <c r="AH57" s="1">
        <v>199.48</v>
      </c>
      <c r="AI57" s="1">
        <v>359.07</v>
      </c>
      <c r="AJ57" s="1">
        <v>571.66999999999996</v>
      </c>
      <c r="AK57" s="1">
        <v>1287.5</v>
      </c>
      <c r="AL57" s="1">
        <v>128.75</v>
      </c>
      <c r="AM57" s="1">
        <v>227.98</v>
      </c>
      <c r="AN57" s="1">
        <v>242.29</v>
      </c>
      <c r="AO57" s="1">
        <v>56.99</v>
      </c>
      <c r="AP57" s="1">
        <v>1130.22</v>
      </c>
      <c r="AQ57" s="1">
        <v>569.95000000000005</v>
      </c>
      <c r="AR57" s="1">
        <v>113.99</v>
      </c>
      <c r="AS57" s="1">
        <v>0</v>
      </c>
      <c r="AT57" s="1">
        <v>3757.67</v>
      </c>
    </row>
    <row r="58" spans="1:46" x14ac:dyDescent="0.2">
      <c r="A58" s="2" t="s">
        <v>143</v>
      </c>
      <c r="B58" s="1" t="s">
        <v>284</v>
      </c>
      <c r="C58" s="1">
        <v>34889.699999999997</v>
      </c>
      <c r="D58" s="1">
        <v>1876</v>
      </c>
      <c r="E58" s="1">
        <v>3489</v>
      </c>
      <c r="F58" s="1">
        <v>34889.699999999997</v>
      </c>
      <c r="G58" s="1">
        <v>983.98</v>
      </c>
      <c r="H58" s="1">
        <v>0</v>
      </c>
      <c r="I58" s="1">
        <v>0</v>
      </c>
      <c r="J58" s="1">
        <v>0</v>
      </c>
      <c r="K58" s="1">
        <v>35873.68</v>
      </c>
      <c r="L58" s="1">
        <v>225.52</v>
      </c>
      <c r="M58" s="1">
        <v>405.93</v>
      </c>
      <c r="N58" s="1">
        <v>352.53</v>
      </c>
      <c r="O58" s="1">
        <v>8721.7999999999993</v>
      </c>
      <c r="P58" s="1">
        <v>8721.7999999999993</v>
      </c>
      <c r="Q58" s="1">
        <v>983.98</v>
      </c>
      <c r="R58" s="1">
        <v>451.53</v>
      </c>
      <c r="S58" s="1">
        <v>1876</v>
      </c>
      <c r="T58" s="1">
        <v>1876</v>
      </c>
      <c r="U58" s="1">
        <v>0</v>
      </c>
      <c r="V58" s="1">
        <v>0</v>
      </c>
      <c r="W58" s="1">
        <v>-0.03</v>
      </c>
      <c r="X58" s="1">
        <v>2788</v>
      </c>
      <c r="Y58" s="1">
        <v>2038</v>
      </c>
      <c r="Z58" s="1">
        <v>327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17186.28</v>
      </c>
      <c r="AG58" s="1">
        <v>18687.400000000001</v>
      </c>
      <c r="AH58" s="1">
        <v>631.44000000000005</v>
      </c>
      <c r="AI58" s="1">
        <v>1136.5999999999999</v>
      </c>
      <c r="AJ58" s="1">
        <v>1275.1600000000001</v>
      </c>
      <c r="AK58" s="1">
        <v>4845.79</v>
      </c>
      <c r="AL58" s="1">
        <v>484.58</v>
      </c>
      <c r="AM58" s="1">
        <v>721.65</v>
      </c>
      <c r="AN58" s="1">
        <v>855.41</v>
      </c>
      <c r="AO58" s="1">
        <v>180.41</v>
      </c>
      <c r="AP58" s="1">
        <v>3043.2</v>
      </c>
      <c r="AQ58" s="1">
        <v>1804.13</v>
      </c>
      <c r="AR58" s="1">
        <v>360.82</v>
      </c>
      <c r="AS58" s="1">
        <v>0</v>
      </c>
      <c r="AT58" s="1">
        <v>12295.99</v>
      </c>
    </row>
    <row r="59" spans="1:46" x14ac:dyDescent="0.2">
      <c r="A59" s="2" t="s">
        <v>145</v>
      </c>
      <c r="B59" s="1" t="s">
        <v>285</v>
      </c>
      <c r="C59" s="1">
        <v>13999.95</v>
      </c>
      <c r="D59" s="1">
        <v>1820</v>
      </c>
      <c r="E59" s="1">
        <v>1400</v>
      </c>
      <c r="F59" s="1">
        <v>13999.95</v>
      </c>
      <c r="G59" s="1">
        <v>470</v>
      </c>
      <c r="H59" s="1">
        <v>0</v>
      </c>
      <c r="I59" s="1">
        <v>0</v>
      </c>
      <c r="J59" s="1">
        <v>0</v>
      </c>
      <c r="K59" s="1">
        <v>14469.95</v>
      </c>
      <c r="L59" s="1">
        <v>109.76</v>
      </c>
      <c r="M59" s="1">
        <v>197.56</v>
      </c>
      <c r="N59" s="1">
        <v>162.68</v>
      </c>
      <c r="O59" s="1">
        <v>2294.0500000000002</v>
      </c>
      <c r="P59" s="1">
        <v>2294.0500000000002</v>
      </c>
      <c r="Q59" s="1">
        <v>470</v>
      </c>
      <c r="R59" s="1">
        <v>2353.34</v>
      </c>
      <c r="S59" s="1">
        <v>1820</v>
      </c>
      <c r="T59" s="1">
        <v>1820</v>
      </c>
      <c r="U59" s="1">
        <v>0</v>
      </c>
      <c r="V59" s="1">
        <v>0</v>
      </c>
      <c r="W59" s="1">
        <v>-0.04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6937.35</v>
      </c>
      <c r="AG59" s="1">
        <v>7532.6</v>
      </c>
      <c r="AH59" s="1">
        <v>307.32</v>
      </c>
      <c r="AI59" s="1">
        <v>553.17999999999995</v>
      </c>
      <c r="AJ59" s="1">
        <v>747.29</v>
      </c>
      <c r="AK59" s="1">
        <v>1944.44</v>
      </c>
      <c r="AL59" s="1">
        <v>194.44</v>
      </c>
      <c r="AM59" s="1">
        <v>351.23</v>
      </c>
      <c r="AN59" s="1">
        <v>365.92</v>
      </c>
      <c r="AO59" s="1">
        <v>87.81</v>
      </c>
      <c r="AP59" s="1">
        <v>1607.79</v>
      </c>
      <c r="AQ59" s="1">
        <v>878.06</v>
      </c>
      <c r="AR59" s="1">
        <v>175.61</v>
      </c>
      <c r="AS59" s="1">
        <v>0</v>
      </c>
      <c r="AT59" s="1">
        <v>5605.3</v>
      </c>
    </row>
    <row r="60" spans="1:46" x14ac:dyDescent="0.2">
      <c r="A60" s="2" t="s">
        <v>147</v>
      </c>
      <c r="B60" s="1" t="s">
        <v>286</v>
      </c>
      <c r="C60" s="1">
        <v>12499.95</v>
      </c>
      <c r="D60" s="1">
        <v>1625</v>
      </c>
      <c r="E60" s="1">
        <v>1250</v>
      </c>
      <c r="F60" s="1">
        <v>12499.95</v>
      </c>
      <c r="G60" s="1">
        <v>416.02</v>
      </c>
      <c r="H60" s="1">
        <v>0</v>
      </c>
      <c r="I60" s="1">
        <v>0</v>
      </c>
      <c r="J60" s="1">
        <v>0</v>
      </c>
      <c r="K60" s="1">
        <v>12915.97</v>
      </c>
      <c r="L60" s="1">
        <v>97.6</v>
      </c>
      <c r="M60" s="1">
        <v>175.68</v>
      </c>
      <c r="N60" s="1">
        <v>142.74</v>
      </c>
      <c r="O60" s="1">
        <v>1958.89</v>
      </c>
      <c r="P60" s="1">
        <v>1958.89</v>
      </c>
      <c r="Q60" s="1">
        <v>416.02</v>
      </c>
      <c r="R60" s="1">
        <v>0</v>
      </c>
      <c r="S60" s="1">
        <v>1625</v>
      </c>
      <c r="T60" s="1">
        <v>1625</v>
      </c>
      <c r="U60" s="1">
        <v>0</v>
      </c>
      <c r="V60" s="1">
        <v>83.33</v>
      </c>
      <c r="W60" s="1">
        <v>-7.0000000000000007E-2</v>
      </c>
      <c r="X60" s="1">
        <v>0</v>
      </c>
      <c r="Y60" s="1">
        <v>817</v>
      </c>
      <c r="Z60" s="1">
        <v>123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5023.17</v>
      </c>
      <c r="AG60" s="1">
        <v>7892.8</v>
      </c>
      <c r="AH60" s="1">
        <v>273.27999999999997</v>
      </c>
      <c r="AI60" s="1">
        <v>491.9</v>
      </c>
      <c r="AJ60" s="1">
        <v>691.85</v>
      </c>
      <c r="AK60" s="1">
        <v>1736.1</v>
      </c>
      <c r="AL60" s="1">
        <v>173.61</v>
      </c>
      <c r="AM60" s="1">
        <v>312.31</v>
      </c>
      <c r="AN60" s="1">
        <v>326.72000000000003</v>
      </c>
      <c r="AO60" s="1">
        <v>78.08</v>
      </c>
      <c r="AP60" s="1">
        <v>1457.03</v>
      </c>
      <c r="AQ60" s="1">
        <v>780.79</v>
      </c>
      <c r="AR60" s="1">
        <v>156.16</v>
      </c>
      <c r="AS60" s="1">
        <v>0</v>
      </c>
      <c r="AT60" s="1">
        <v>5020.8</v>
      </c>
    </row>
    <row r="61" spans="1:46" x14ac:dyDescent="0.2">
      <c r="A61" s="2" t="s">
        <v>149</v>
      </c>
      <c r="B61" s="1" t="s">
        <v>287</v>
      </c>
      <c r="C61" s="1">
        <v>11482.5</v>
      </c>
      <c r="D61" s="1">
        <v>1493</v>
      </c>
      <c r="E61" s="1">
        <v>1148</v>
      </c>
      <c r="F61" s="1">
        <v>11482.5</v>
      </c>
      <c r="G61" s="1">
        <v>379.35</v>
      </c>
      <c r="H61" s="1">
        <v>0</v>
      </c>
      <c r="I61" s="1">
        <v>0</v>
      </c>
      <c r="J61" s="1">
        <v>0</v>
      </c>
      <c r="K61" s="1">
        <v>11861.85</v>
      </c>
      <c r="L61" s="1">
        <v>89.34</v>
      </c>
      <c r="M61" s="1">
        <v>160.81</v>
      </c>
      <c r="N61" s="1">
        <v>129.19999999999999</v>
      </c>
      <c r="O61" s="1">
        <v>1741.56</v>
      </c>
      <c r="P61" s="1">
        <v>1741.56</v>
      </c>
      <c r="Q61" s="1">
        <v>379.35</v>
      </c>
      <c r="R61" s="1">
        <v>0</v>
      </c>
      <c r="S61" s="1">
        <v>1493</v>
      </c>
      <c r="T61" s="1">
        <v>1493</v>
      </c>
      <c r="U61" s="1">
        <v>0</v>
      </c>
      <c r="V61" s="1">
        <v>0</v>
      </c>
      <c r="W61" s="1">
        <v>0.14000000000000001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3614.05</v>
      </c>
      <c r="AG61" s="1">
        <v>8247.7999999999993</v>
      </c>
      <c r="AH61" s="1">
        <v>250.15</v>
      </c>
      <c r="AI61" s="1">
        <v>450.28</v>
      </c>
      <c r="AJ61" s="1">
        <v>654.19000000000005</v>
      </c>
      <c r="AK61" s="1">
        <v>1594.79</v>
      </c>
      <c r="AL61" s="1">
        <v>159.47999999999999</v>
      </c>
      <c r="AM61" s="1">
        <v>285.89</v>
      </c>
      <c r="AN61" s="1">
        <v>300.12</v>
      </c>
      <c r="AO61" s="1">
        <v>71.47</v>
      </c>
      <c r="AP61" s="1">
        <v>1354.62</v>
      </c>
      <c r="AQ61" s="1">
        <v>714.73</v>
      </c>
      <c r="AR61" s="1">
        <v>142.94999999999999</v>
      </c>
      <c r="AS61" s="1">
        <v>0</v>
      </c>
      <c r="AT61" s="1">
        <v>4624.05</v>
      </c>
    </row>
    <row r="62" spans="1:46" x14ac:dyDescent="0.2">
      <c r="A62" s="2" t="s">
        <v>151</v>
      </c>
      <c r="B62" s="1" t="s">
        <v>288</v>
      </c>
      <c r="C62" s="1">
        <v>10300.049999999999</v>
      </c>
      <c r="D62" s="1">
        <v>1339</v>
      </c>
      <c r="E62" s="1">
        <v>1030</v>
      </c>
      <c r="F62" s="1">
        <v>10300.049999999999</v>
      </c>
      <c r="G62" s="1">
        <v>337.44</v>
      </c>
      <c r="H62" s="1">
        <v>0</v>
      </c>
      <c r="I62" s="1">
        <v>0</v>
      </c>
      <c r="J62" s="1">
        <v>0</v>
      </c>
      <c r="K62" s="1">
        <v>10637.49</v>
      </c>
      <c r="L62" s="1">
        <v>79.900000000000006</v>
      </c>
      <c r="M62" s="1">
        <v>143.82</v>
      </c>
      <c r="N62" s="1">
        <v>113.72</v>
      </c>
      <c r="O62" s="1">
        <v>1488.99</v>
      </c>
      <c r="P62" s="1">
        <v>1488.99</v>
      </c>
      <c r="Q62" s="1">
        <v>337.44</v>
      </c>
      <c r="R62" s="1">
        <v>0</v>
      </c>
      <c r="S62" s="1">
        <v>1339</v>
      </c>
      <c r="T62" s="1">
        <v>1339</v>
      </c>
      <c r="U62" s="1">
        <v>0</v>
      </c>
      <c r="V62" s="1">
        <v>100</v>
      </c>
      <c r="W62" s="1">
        <v>0.06</v>
      </c>
      <c r="X62" s="1">
        <v>938</v>
      </c>
      <c r="Y62" s="1">
        <v>1682</v>
      </c>
      <c r="Z62" s="1">
        <v>258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6143.49</v>
      </c>
      <c r="AG62" s="1">
        <v>4494</v>
      </c>
      <c r="AH62" s="1">
        <v>223.72</v>
      </c>
      <c r="AI62" s="1">
        <v>402.7</v>
      </c>
      <c r="AJ62" s="1">
        <v>611.15</v>
      </c>
      <c r="AK62" s="1">
        <v>1430.56</v>
      </c>
      <c r="AL62" s="1">
        <v>143.06</v>
      </c>
      <c r="AM62" s="1">
        <v>255.68</v>
      </c>
      <c r="AN62" s="1">
        <v>269.22000000000003</v>
      </c>
      <c r="AO62" s="1">
        <v>63.92</v>
      </c>
      <c r="AP62" s="1">
        <v>1237.57</v>
      </c>
      <c r="AQ62" s="1">
        <v>639.21</v>
      </c>
      <c r="AR62" s="1">
        <v>127.84</v>
      </c>
      <c r="AS62" s="1">
        <v>0</v>
      </c>
      <c r="AT62" s="1">
        <v>4167.0600000000004</v>
      </c>
    </row>
    <row r="63" spans="1:46" x14ac:dyDescent="0.2">
      <c r="A63" s="2" t="s">
        <v>153</v>
      </c>
      <c r="B63" s="1" t="s">
        <v>289</v>
      </c>
      <c r="C63" s="1">
        <v>4999.95</v>
      </c>
      <c r="D63" s="1">
        <v>650</v>
      </c>
      <c r="E63" s="1">
        <v>500</v>
      </c>
      <c r="F63" s="1">
        <v>4999.95</v>
      </c>
      <c r="G63" s="1">
        <v>147.94</v>
      </c>
      <c r="H63" s="1">
        <v>0</v>
      </c>
      <c r="I63" s="1">
        <v>0</v>
      </c>
      <c r="J63" s="1">
        <v>0</v>
      </c>
      <c r="K63" s="1">
        <v>5147.8900000000003</v>
      </c>
      <c r="L63" s="1">
        <v>37.22</v>
      </c>
      <c r="M63" s="1">
        <v>67</v>
      </c>
      <c r="N63" s="1">
        <v>43.72</v>
      </c>
      <c r="O63" s="1">
        <v>421.91</v>
      </c>
      <c r="P63" s="1">
        <v>421.91</v>
      </c>
      <c r="Q63" s="1">
        <v>147.94</v>
      </c>
      <c r="R63" s="1">
        <v>0</v>
      </c>
      <c r="S63" s="1">
        <v>650</v>
      </c>
      <c r="T63" s="1">
        <v>650</v>
      </c>
      <c r="U63" s="1">
        <v>0</v>
      </c>
      <c r="V63" s="1">
        <v>0</v>
      </c>
      <c r="W63" s="1">
        <v>0.04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1219.8900000000001</v>
      </c>
      <c r="AG63" s="1">
        <v>3928</v>
      </c>
      <c r="AH63" s="1">
        <v>104.22</v>
      </c>
      <c r="AI63" s="1">
        <v>187.59</v>
      </c>
      <c r="AJ63" s="1">
        <v>416.53</v>
      </c>
      <c r="AK63" s="1">
        <v>694.44</v>
      </c>
      <c r="AL63" s="1">
        <v>69.44</v>
      </c>
      <c r="AM63" s="1">
        <v>119.11</v>
      </c>
      <c r="AN63" s="1">
        <v>130.69</v>
      </c>
      <c r="AO63" s="1">
        <v>29.78</v>
      </c>
      <c r="AP63" s="1">
        <v>708.34</v>
      </c>
      <c r="AQ63" s="1">
        <v>297.76</v>
      </c>
      <c r="AR63" s="1">
        <v>59.55</v>
      </c>
      <c r="AS63" s="1">
        <v>0</v>
      </c>
      <c r="AT63" s="1">
        <v>2109.11</v>
      </c>
    </row>
    <row r="64" spans="1:46" x14ac:dyDescent="0.2">
      <c r="A64" s="2" t="s">
        <v>155</v>
      </c>
      <c r="B64" s="1" t="s">
        <v>292</v>
      </c>
      <c r="C64" s="1">
        <v>12499.95</v>
      </c>
      <c r="D64" s="1">
        <v>1625</v>
      </c>
      <c r="E64" s="1">
        <v>1250</v>
      </c>
      <c r="F64" s="1">
        <v>12499.95</v>
      </c>
      <c r="G64" s="1">
        <v>416.67</v>
      </c>
      <c r="H64" s="1">
        <v>0</v>
      </c>
      <c r="I64" s="1">
        <v>0</v>
      </c>
      <c r="J64" s="1">
        <v>0</v>
      </c>
      <c r="K64" s="1">
        <v>12916.62</v>
      </c>
      <c r="L64" s="1">
        <v>97.74</v>
      </c>
      <c r="M64" s="1">
        <v>175.94</v>
      </c>
      <c r="N64" s="1">
        <v>142.99</v>
      </c>
      <c r="O64" s="1">
        <v>1958.89</v>
      </c>
      <c r="P64" s="1">
        <v>1958.89</v>
      </c>
      <c r="Q64" s="1">
        <v>416.67</v>
      </c>
      <c r="R64" s="1">
        <v>0</v>
      </c>
      <c r="S64" s="1">
        <v>1625</v>
      </c>
      <c r="T64" s="1">
        <v>1625</v>
      </c>
      <c r="U64" s="1">
        <v>0</v>
      </c>
      <c r="V64" s="1">
        <v>0</v>
      </c>
      <c r="W64" s="1">
        <v>-0.14000000000000001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4000.42</v>
      </c>
      <c r="AG64" s="1">
        <v>8916.2000000000007</v>
      </c>
      <c r="AH64" s="1">
        <v>273.68</v>
      </c>
      <c r="AI64" s="1">
        <v>492.62</v>
      </c>
      <c r="AJ64" s="1">
        <v>692.51</v>
      </c>
      <c r="AK64" s="1">
        <v>1736.1</v>
      </c>
      <c r="AL64" s="1">
        <v>173.61</v>
      </c>
      <c r="AM64" s="1">
        <v>312.77</v>
      </c>
      <c r="AN64" s="1">
        <v>326.72000000000003</v>
      </c>
      <c r="AO64" s="1">
        <v>78.19</v>
      </c>
      <c r="AP64" s="1">
        <v>1458.81</v>
      </c>
      <c r="AQ64" s="1">
        <v>781.93</v>
      </c>
      <c r="AR64" s="1">
        <v>156.38999999999999</v>
      </c>
      <c r="AS64" s="1">
        <v>0</v>
      </c>
      <c r="AT64" s="1">
        <v>5024.5200000000004</v>
      </c>
    </row>
    <row r="65" spans="1:46" x14ac:dyDescent="0.2">
      <c r="A65" s="2" t="s">
        <v>157</v>
      </c>
      <c r="B65" s="1" t="s">
        <v>293</v>
      </c>
      <c r="C65" s="1">
        <v>19999.95</v>
      </c>
      <c r="D65" s="1">
        <v>1876</v>
      </c>
      <c r="E65" s="1">
        <v>2000</v>
      </c>
      <c r="F65" s="1">
        <v>19999.95</v>
      </c>
      <c r="G65" s="1">
        <v>684.98</v>
      </c>
      <c r="H65" s="1">
        <v>0</v>
      </c>
      <c r="I65" s="1">
        <v>0</v>
      </c>
      <c r="J65" s="1">
        <v>0</v>
      </c>
      <c r="K65" s="1">
        <v>20684.93</v>
      </c>
      <c r="L65" s="1">
        <v>158.18</v>
      </c>
      <c r="M65" s="1">
        <v>284.70999999999998</v>
      </c>
      <c r="N65" s="1">
        <v>242.09</v>
      </c>
      <c r="O65" s="1">
        <v>3836.18</v>
      </c>
      <c r="P65" s="1">
        <v>3836.18</v>
      </c>
      <c r="Q65" s="1">
        <v>684.98</v>
      </c>
      <c r="R65" s="1">
        <v>0</v>
      </c>
      <c r="S65" s="1">
        <v>1876</v>
      </c>
      <c r="T65" s="1">
        <v>1876</v>
      </c>
      <c r="U65" s="1">
        <v>0</v>
      </c>
      <c r="V65" s="1">
        <v>0</v>
      </c>
      <c r="W65" s="1">
        <v>-0.03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6397.13</v>
      </c>
      <c r="AG65" s="1">
        <v>14287.8</v>
      </c>
      <c r="AH65" s="1">
        <v>442.89</v>
      </c>
      <c r="AI65" s="1">
        <v>797.2</v>
      </c>
      <c r="AJ65" s="1">
        <v>968.08</v>
      </c>
      <c r="AK65" s="1">
        <v>2777.77</v>
      </c>
      <c r="AL65" s="1">
        <v>277.77999999999997</v>
      </c>
      <c r="AM65" s="1">
        <v>506.16</v>
      </c>
      <c r="AN65" s="1">
        <v>507.36</v>
      </c>
      <c r="AO65" s="1">
        <v>126.54</v>
      </c>
      <c r="AP65" s="1">
        <v>2208.17</v>
      </c>
      <c r="AQ65" s="1">
        <v>1265.4000000000001</v>
      </c>
      <c r="AR65" s="1">
        <v>253.08</v>
      </c>
      <c r="AS65" s="1">
        <v>0</v>
      </c>
      <c r="AT65" s="1">
        <v>7922.26</v>
      </c>
    </row>
    <row r="66" spans="1:46" x14ac:dyDescent="0.2">
      <c r="A66" s="2" t="s">
        <v>159</v>
      </c>
      <c r="B66" s="1" t="s">
        <v>294</v>
      </c>
      <c r="C66" s="1">
        <v>4999.95</v>
      </c>
      <c r="D66" s="1">
        <v>650</v>
      </c>
      <c r="E66" s="1">
        <v>500</v>
      </c>
      <c r="F66" s="1">
        <v>4999.95</v>
      </c>
      <c r="G66" s="1">
        <v>147.55000000000001</v>
      </c>
      <c r="H66" s="1">
        <v>0</v>
      </c>
      <c r="I66" s="1">
        <v>0</v>
      </c>
      <c r="J66" s="1">
        <v>0</v>
      </c>
      <c r="K66" s="1">
        <v>5147.5</v>
      </c>
      <c r="L66" s="1">
        <v>37.130000000000003</v>
      </c>
      <c r="M66" s="1">
        <v>66.84</v>
      </c>
      <c r="N66" s="1">
        <v>43.58</v>
      </c>
      <c r="O66" s="1">
        <v>421.91</v>
      </c>
      <c r="P66" s="1">
        <v>421.91</v>
      </c>
      <c r="Q66" s="1">
        <v>147.55000000000001</v>
      </c>
      <c r="R66" s="1">
        <v>0</v>
      </c>
      <c r="S66" s="1">
        <v>650</v>
      </c>
      <c r="T66" s="1">
        <v>650</v>
      </c>
      <c r="U66" s="1">
        <v>0</v>
      </c>
      <c r="V66" s="1">
        <v>0</v>
      </c>
      <c r="W66" s="1">
        <v>0.04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1219.5</v>
      </c>
      <c r="AG66" s="1">
        <v>3928</v>
      </c>
      <c r="AH66" s="1">
        <v>103.97</v>
      </c>
      <c r="AI66" s="1">
        <v>187.15</v>
      </c>
      <c r="AJ66" s="1">
        <v>416.12</v>
      </c>
      <c r="AK66" s="1">
        <v>694.44</v>
      </c>
      <c r="AL66" s="1">
        <v>69.44</v>
      </c>
      <c r="AM66" s="1">
        <v>118.82</v>
      </c>
      <c r="AN66" s="1">
        <v>130.69</v>
      </c>
      <c r="AO66" s="1">
        <v>29.71</v>
      </c>
      <c r="AP66" s="1">
        <v>707.24</v>
      </c>
      <c r="AQ66" s="1">
        <v>297.06</v>
      </c>
      <c r="AR66" s="1">
        <v>59.41</v>
      </c>
      <c r="AS66" s="1">
        <v>0</v>
      </c>
      <c r="AT66" s="1">
        <v>2106.81</v>
      </c>
    </row>
    <row r="67" spans="1:46" x14ac:dyDescent="0.2">
      <c r="A67" s="2" t="s">
        <v>161</v>
      </c>
      <c r="B67" s="1" t="s">
        <v>295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337.44</v>
      </c>
      <c r="H67" s="1">
        <v>392</v>
      </c>
      <c r="I67" s="1">
        <v>392</v>
      </c>
      <c r="J67" s="1">
        <v>0</v>
      </c>
      <c r="K67" s="1">
        <v>11421.49</v>
      </c>
      <c r="L67" s="1">
        <v>79.900000000000006</v>
      </c>
      <c r="M67" s="1">
        <v>143.82</v>
      </c>
      <c r="N67" s="1">
        <v>113.72</v>
      </c>
      <c r="O67" s="1">
        <v>1488.99</v>
      </c>
      <c r="P67" s="1">
        <v>1488.99</v>
      </c>
      <c r="Q67" s="1">
        <v>337.44</v>
      </c>
      <c r="R67" s="1">
        <v>0</v>
      </c>
      <c r="S67" s="1">
        <v>1339</v>
      </c>
      <c r="T67" s="1">
        <v>1339</v>
      </c>
      <c r="U67" s="1">
        <v>0</v>
      </c>
      <c r="V67" s="1">
        <v>0</v>
      </c>
      <c r="W67" s="1">
        <v>-0.14000000000000001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392</v>
      </c>
      <c r="AD67" s="1">
        <v>0</v>
      </c>
      <c r="AE67" s="1">
        <v>0</v>
      </c>
      <c r="AF67" s="1">
        <v>3557.29</v>
      </c>
      <c r="AG67" s="1">
        <v>7864.2</v>
      </c>
      <c r="AH67" s="1">
        <v>223.72</v>
      </c>
      <c r="AI67" s="1">
        <v>402.7</v>
      </c>
      <c r="AJ67" s="1">
        <v>611.15</v>
      </c>
      <c r="AK67" s="1">
        <v>1430.56</v>
      </c>
      <c r="AL67" s="1">
        <v>143.06</v>
      </c>
      <c r="AM67" s="1">
        <v>255.68</v>
      </c>
      <c r="AN67" s="1">
        <v>269.22000000000003</v>
      </c>
      <c r="AO67" s="1">
        <v>63.92</v>
      </c>
      <c r="AP67" s="1">
        <v>1237.57</v>
      </c>
      <c r="AQ67" s="1">
        <v>639.21</v>
      </c>
      <c r="AR67" s="1">
        <v>127.84</v>
      </c>
      <c r="AS67" s="1">
        <v>0</v>
      </c>
      <c r="AT67" s="1">
        <v>4167.0600000000004</v>
      </c>
    </row>
    <row r="68" spans="1:46" x14ac:dyDescent="0.2">
      <c r="A68" s="2" t="s">
        <v>163</v>
      </c>
      <c r="B68" s="1" t="s">
        <v>296</v>
      </c>
      <c r="C68" s="1">
        <v>12499.95</v>
      </c>
      <c r="D68" s="1">
        <v>1625</v>
      </c>
      <c r="E68" s="1">
        <v>1250</v>
      </c>
      <c r="F68" s="1">
        <v>12499.95</v>
      </c>
      <c r="G68" s="1">
        <v>416.26</v>
      </c>
      <c r="H68" s="1">
        <v>0</v>
      </c>
      <c r="I68" s="1">
        <v>0</v>
      </c>
      <c r="J68" s="1">
        <v>0</v>
      </c>
      <c r="K68" s="1">
        <v>12916.21</v>
      </c>
      <c r="L68" s="1">
        <v>97.65</v>
      </c>
      <c r="M68" s="1">
        <v>175.78</v>
      </c>
      <c r="N68" s="1">
        <v>142.83000000000001</v>
      </c>
      <c r="O68" s="1">
        <v>1958.89</v>
      </c>
      <c r="P68" s="1">
        <v>1958.89</v>
      </c>
      <c r="Q68" s="1">
        <v>416.26</v>
      </c>
      <c r="R68" s="1">
        <v>0</v>
      </c>
      <c r="S68" s="1">
        <v>1625</v>
      </c>
      <c r="T68" s="1">
        <v>1625</v>
      </c>
      <c r="U68" s="1">
        <v>0</v>
      </c>
      <c r="V68" s="1">
        <v>0</v>
      </c>
      <c r="W68" s="1">
        <v>0.06</v>
      </c>
      <c r="X68" s="1">
        <v>0</v>
      </c>
      <c r="Y68" s="1">
        <v>0</v>
      </c>
      <c r="Z68" s="1">
        <v>335</v>
      </c>
      <c r="AA68" s="1">
        <v>1364</v>
      </c>
      <c r="AB68" s="1">
        <v>0</v>
      </c>
      <c r="AC68" s="1">
        <v>0</v>
      </c>
      <c r="AD68" s="1">
        <v>0</v>
      </c>
      <c r="AE68" s="1">
        <v>0</v>
      </c>
      <c r="AF68" s="1">
        <v>5699.21</v>
      </c>
      <c r="AG68" s="1">
        <v>7217</v>
      </c>
      <c r="AH68" s="1">
        <v>273.43</v>
      </c>
      <c r="AI68" s="1">
        <v>492.17</v>
      </c>
      <c r="AJ68" s="1">
        <v>692.1</v>
      </c>
      <c r="AK68" s="1">
        <v>1736.1</v>
      </c>
      <c r="AL68" s="1">
        <v>173.61</v>
      </c>
      <c r="AM68" s="1">
        <v>312.49</v>
      </c>
      <c r="AN68" s="1">
        <v>326.72000000000003</v>
      </c>
      <c r="AO68" s="1">
        <v>78.12</v>
      </c>
      <c r="AP68" s="1">
        <v>1457.7</v>
      </c>
      <c r="AQ68" s="1">
        <v>781.22</v>
      </c>
      <c r="AR68" s="1">
        <v>156.24</v>
      </c>
      <c r="AS68" s="1">
        <v>0</v>
      </c>
      <c r="AT68" s="1">
        <v>5022.2</v>
      </c>
    </row>
    <row r="69" spans="1:46" x14ac:dyDescent="0.2">
      <c r="A69" s="2" t="s">
        <v>165</v>
      </c>
      <c r="B69" s="1" t="s">
        <v>297</v>
      </c>
      <c r="C69" s="1">
        <v>10300.049999999999</v>
      </c>
      <c r="D69" s="1">
        <v>1339</v>
      </c>
      <c r="E69" s="1">
        <v>1030</v>
      </c>
      <c r="F69" s="1">
        <v>10300.049999999999</v>
      </c>
      <c r="G69" s="1">
        <v>337.44</v>
      </c>
      <c r="H69" s="1">
        <v>0</v>
      </c>
      <c r="I69" s="1">
        <v>0</v>
      </c>
      <c r="J69" s="1">
        <v>0</v>
      </c>
      <c r="K69" s="1">
        <v>10637.49</v>
      </c>
      <c r="L69" s="1">
        <v>79.900000000000006</v>
      </c>
      <c r="M69" s="1">
        <v>143.82</v>
      </c>
      <c r="N69" s="1">
        <v>113.72</v>
      </c>
      <c r="O69" s="1">
        <v>1488.99</v>
      </c>
      <c r="P69" s="1">
        <v>1488.99</v>
      </c>
      <c r="Q69" s="1">
        <v>337.44</v>
      </c>
      <c r="R69" s="1">
        <v>0</v>
      </c>
      <c r="S69" s="1">
        <v>1339</v>
      </c>
      <c r="T69" s="1">
        <v>1339</v>
      </c>
      <c r="U69" s="1">
        <v>0</v>
      </c>
      <c r="V69" s="1">
        <v>0</v>
      </c>
      <c r="W69" s="1">
        <v>-0.14000000000000001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3165.29</v>
      </c>
      <c r="AG69" s="1">
        <v>7472.2</v>
      </c>
      <c r="AH69" s="1">
        <v>223.72</v>
      </c>
      <c r="AI69" s="1">
        <v>402.7</v>
      </c>
      <c r="AJ69" s="1">
        <v>611.15</v>
      </c>
      <c r="AK69" s="1">
        <v>1430.56</v>
      </c>
      <c r="AL69" s="1">
        <v>143.06</v>
      </c>
      <c r="AM69" s="1">
        <v>255.68</v>
      </c>
      <c r="AN69" s="1">
        <v>269.22000000000003</v>
      </c>
      <c r="AO69" s="1">
        <v>63.92</v>
      </c>
      <c r="AP69" s="1">
        <v>1237.57</v>
      </c>
      <c r="AQ69" s="1">
        <v>639.21</v>
      </c>
      <c r="AR69" s="1">
        <v>127.84</v>
      </c>
      <c r="AS69" s="1">
        <v>0</v>
      </c>
      <c r="AT69" s="1">
        <v>4167.0600000000004</v>
      </c>
    </row>
    <row r="70" spans="1:46" x14ac:dyDescent="0.2">
      <c r="A70" s="2" t="s">
        <v>167</v>
      </c>
      <c r="B70" s="1" t="s">
        <v>298</v>
      </c>
      <c r="C70" s="1">
        <v>9000</v>
      </c>
      <c r="D70" s="1">
        <v>1170</v>
      </c>
      <c r="E70" s="1">
        <v>900</v>
      </c>
      <c r="F70" s="1">
        <v>9000</v>
      </c>
      <c r="G70" s="1">
        <v>290.42</v>
      </c>
      <c r="H70" s="1">
        <v>0</v>
      </c>
      <c r="I70" s="1">
        <v>0</v>
      </c>
      <c r="J70" s="1">
        <v>0</v>
      </c>
      <c r="K70" s="1">
        <v>9290.42</v>
      </c>
      <c r="L70" s="1">
        <v>69.31</v>
      </c>
      <c r="M70" s="1">
        <v>124.76</v>
      </c>
      <c r="N70" s="1">
        <v>96.35</v>
      </c>
      <c r="O70" s="1">
        <v>1211.3</v>
      </c>
      <c r="P70" s="1">
        <v>1211.3</v>
      </c>
      <c r="Q70" s="1">
        <v>290.42</v>
      </c>
      <c r="R70" s="1">
        <v>3546.98</v>
      </c>
      <c r="S70" s="1">
        <v>1170</v>
      </c>
      <c r="T70" s="1">
        <v>1170</v>
      </c>
      <c r="U70" s="1">
        <v>0</v>
      </c>
      <c r="V70" s="1">
        <v>0</v>
      </c>
      <c r="W70" s="1">
        <v>0.12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6218.82</v>
      </c>
      <c r="AG70" s="1">
        <v>3071.6</v>
      </c>
      <c r="AH70" s="1">
        <v>194.06</v>
      </c>
      <c r="AI70" s="1">
        <v>349.31</v>
      </c>
      <c r="AJ70" s="1">
        <v>562.85</v>
      </c>
      <c r="AK70" s="1">
        <v>1250</v>
      </c>
      <c r="AL70" s="1">
        <v>125</v>
      </c>
      <c r="AM70" s="1">
        <v>221.79</v>
      </c>
      <c r="AN70" s="1">
        <v>235.24</v>
      </c>
      <c r="AO70" s="1">
        <v>55.45</v>
      </c>
      <c r="AP70" s="1">
        <v>1106.22</v>
      </c>
      <c r="AQ70" s="1">
        <v>554.47</v>
      </c>
      <c r="AR70" s="1">
        <v>110.89</v>
      </c>
      <c r="AS70" s="1">
        <v>0</v>
      </c>
      <c r="AT70" s="1">
        <v>3659.06</v>
      </c>
    </row>
    <row r="71" spans="1:46" x14ac:dyDescent="0.2">
      <c r="A71" s="2" t="s">
        <v>171</v>
      </c>
      <c r="B71" s="1" t="s">
        <v>300</v>
      </c>
      <c r="C71" s="1">
        <v>4999.95</v>
      </c>
      <c r="D71" s="1">
        <v>650</v>
      </c>
      <c r="E71" s="1">
        <v>500</v>
      </c>
      <c r="F71" s="1">
        <v>4999.95</v>
      </c>
      <c r="G71" s="1">
        <v>147.1</v>
      </c>
      <c r="H71" s="1">
        <v>0</v>
      </c>
      <c r="I71" s="1">
        <v>0</v>
      </c>
      <c r="J71" s="1">
        <v>0</v>
      </c>
      <c r="K71" s="1">
        <v>5147.05</v>
      </c>
      <c r="L71" s="1">
        <v>37.03</v>
      </c>
      <c r="M71" s="1">
        <v>66.66</v>
      </c>
      <c r="N71" s="1">
        <v>43.41</v>
      </c>
      <c r="O71" s="1">
        <v>421.91</v>
      </c>
      <c r="P71" s="1">
        <v>421.91</v>
      </c>
      <c r="Q71" s="1">
        <v>147.1</v>
      </c>
      <c r="R71" s="1">
        <v>0</v>
      </c>
      <c r="S71" s="1">
        <v>650</v>
      </c>
      <c r="T71" s="1">
        <v>650</v>
      </c>
      <c r="U71" s="1">
        <v>0</v>
      </c>
      <c r="V71" s="1">
        <v>0</v>
      </c>
      <c r="W71" s="1">
        <v>0.04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1219.05</v>
      </c>
      <c r="AG71" s="1">
        <v>3928</v>
      </c>
      <c r="AH71" s="1">
        <v>103.69</v>
      </c>
      <c r="AI71" s="1">
        <v>186.64</v>
      </c>
      <c r="AJ71" s="1">
        <v>415.67</v>
      </c>
      <c r="AK71" s="1">
        <v>694.44</v>
      </c>
      <c r="AL71" s="1">
        <v>69.44</v>
      </c>
      <c r="AM71" s="1">
        <v>118.5</v>
      </c>
      <c r="AN71" s="1">
        <v>130.69</v>
      </c>
      <c r="AO71" s="1">
        <v>29.63</v>
      </c>
      <c r="AP71" s="1">
        <v>706</v>
      </c>
      <c r="AQ71" s="1">
        <v>296.25</v>
      </c>
      <c r="AR71" s="1">
        <v>59.25</v>
      </c>
      <c r="AS71" s="1">
        <v>0</v>
      </c>
      <c r="AT71" s="1">
        <v>2104.1999999999998</v>
      </c>
    </row>
    <row r="72" spans="1:46" x14ac:dyDescent="0.2">
      <c r="A72" s="2" t="s">
        <v>173</v>
      </c>
      <c r="B72" s="1" t="s">
        <v>301</v>
      </c>
      <c r="C72" s="1">
        <v>10249.5</v>
      </c>
      <c r="D72" s="1">
        <v>1332</v>
      </c>
      <c r="E72" s="1">
        <v>1025</v>
      </c>
      <c r="F72" s="1">
        <v>10249.5</v>
      </c>
      <c r="G72" s="1">
        <v>335.19</v>
      </c>
      <c r="H72" s="1">
        <v>0</v>
      </c>
      <c r="I72" s="1">
        <v>0</v>
      </c>
      <c r="J72" s="1">
        <v>0</v>
      </c>
      <c r="K72" s="1">
        <v>10584.69</v>
      </c>
      <c r="L72" s="1">
        <v>79.39</v>
      </c>
      <c r="M72" s="1">
        <v>142.91</v>
      </c>
      <c r="N72" s="1">
        <v>112.89</v>
      </c>
      <c r="O72" s="1">
        <v>1478.19</v>
      </c>
      <c r="P72" s="1">
        <v>1478.19</v>
      </c>
      <c r="Q72" s="1">
        <v>335.19</v>
      </c>
      <c r="R72" s="1">
        <v>0</v>
      </c>
      <c r="S72" s="1">
        <v>1332</v>
      </c>
      <c r="T72" s="1">
        <v>1332</v>
      </c>
      <c r="U72" s="1">
        <v>0</v>
      </c>
      <c r="V72" s="1">
        <v>0</v>
      </c>
      <c r="W72" s="1">
        <v>-0.09</v>
      </c>
      <c r="X72" s="1">
        <v>0</v>
      </c>
      <c r="Y72" s="1">
        <v>0</v>
      </c>
      <c r="Z72" s="1">
        <v>470</v>
      </c>
      <c r="AA72" s="1">
        <v>1761</v>
      </c>
      <c r="AB72" s="1">
        <v>0</v>
      </c>
      <c r="AC72" s="1">
        <v>0</v>
      </c>
      <c r="AD72" s="1">
        <v>0</v>
      </c>
      <c r="AE72" s="1">
        <v>0</v>
      </c>
      <c r="AF72" s="1">
        <v>5376.29</v>
      </c>
      <c r="AG72" s="1">
        <v>5208.3999999999996</v>
      </c>
      <c r="AH72" s="1">
        <v>222.3</v>
      </c>
      <c r="AI72" s="1">
        <v>400.14</v>
      </c>
      <c r="AJ72" s="1">
        <v>608.83000000000004</v>
      </c>
      <c r="AK72" s="1">
        <v>1423.54</v>
      </c>
      <c r="AL72" s="1">
        <v>142.35</v>
      </c>
      <c r="AM72" s="1">
        <v>254.06</v>
      </c>
      <c r="AN72" s="1">
        <v>267.89</v>
      </c>
      <c r="AO72" s="1">
        <v>63.51</v>
      </c>
      <c r="AP72" s="1">
        <v>1231.27</v>
      </c>
      <c r="AQ72" s="1">
        <v>635.14</v>
      </c>
      <c r="AR72" s="1">
        <v>127.03</v>
      </c>
      <c r="AS72" s="1">
        <v>0</v>
      </c>
      <c r="AT72" s="1">
        <v>4144.79</v>
      </c>
    </row>
    <row r="73" spans="1:46" x14ac:dyDescent="0.2">
      <c r="A73" s="2" t="s">
        <v>175</v>
      </c>
      <c r="B73" s="1" t="s">
        <v>302</v>
      </c>
      <c r="C73" s="1">
        <v>4999.95</v>
      </c>
      <c r="D73" s="1">
        <v>650</v>
      </c>
      <c r="E73" s="1">
        <v>500</v>
      </c>
      <c r="F73" s="1">
        <v>4999.95</v>
      </c>
      <c r="G73" s="1">
        <v>147.1</v>
      </c>
      <c r="H73" s="1">
        <v>196</v>
      </c>
      <c r="I73" s="1">
        <v>196</v>
      </c>
      <c r="J73" s="1">
        <v>0</v>
      </c>
      <c r="K73" s="1">
        <v>5539.05</v>
      </c>
      <c r="L73" s="1">
        <v>37.03</v>
      </c>
      <c r="M73" s="1">
        <v>66.66</v>
      </c>
      <c r="N73" s="1">
        <v>43.41</v>
      </c>
      <c r="O73" s="1">
        <v>421.91</v>
      </c>
      <c r="P73" s="1">
        <v>421.91</v>
      </c>
      <c r="Q73" s="1">
        <v>147.1</v>
      </c>
      <c r="R73" s="1">
        <v>0</v>
      </c>
      <c r="S73" s="1">
        <v>650</v>
      </c>
      <c r="T73" s="1">
        <v>650</v>
      </c>
      <c r="U73" s="1">
        <v>0</v>
      </c>
      <c r="V73" s="1">
        <v>0</v>
      </c>
      <c r="W73" s="1">
        <v>0.04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196</v>
      </c>
      <c r="AD73" s="1">
        <v>0</v>
      </c>
      <c r="AE73" s="1">
        <v>0</v>
      </c>
      <c r="AF73" s="1">
        <v>1415.05</v>
      </c>
      <c r="AG73" s="1">
        <v>4124</v>
      </c>
      <c r="AH73" s="1">
        <v>103.69</v>
      </c>
      <c r="AI73" s="1">
        <v>186.64</v>
      </c>
      <c r="AJ73" s="1">
        <v>415.67</v>
      </c>
      <c r="AK73" s="1">
        <v>694.44</v>
      </c>
      <c r="AL73" s="1">
        <v>69.44</v>
      </c>
      <c r="AM73" s="1">
        <v>118.5</v>
      </c>
      <c r="AN73" s="1">
        <v>130.69</v>
      </c>
      <c r="AO73" s="1">
        <v>29.63</v>
      </c>
      <c r="AP73" s="1">
        <v>706</v>
      </c>
      <c r="AQ73" s="1">
        <v>296.25</v>
      </c>
      <c r="AR73" s="1">
        <v>59.25</v>
      </c>
      <c r="AS73" s="1">
        <v>0</v>
      </c>
      <c r="AT73" s="1">
        <v>2104.1999999999998</v>
      </c>
    </row>
    <row r="74" spans="1:46" x14ac:dyDescent="0.2">
      <c r="A74" s="2" t="s">
        <v>177</v>
      </c>
      <c r="B74" s="1" t="s">
        <v>316</v>
      </c>
      <c r="C74" s="1">
        <v>7500</v>
      </c>
      <c r="D74" s="1">
        <v>975</v>
      </c>
      <c r="E74" s="1">
        <v>750</v>
      </c>
      <c r="F74" s="1">
        <v>7500</v>
      </c>
      <c r="G74" s="1">
        <v>237.12</v>
      </c>
      <c r="H74" s="1">
        <v>0</v>
      </c>
      <c r="I74" s="1">
        <v>0</v>
      </c>
      <c r="J74" s="1">
        <v>0</v>
      </c>
      <c r="K74" s="1">
        <v>7737.12</v>
      </c>
      <c r="L74" s="1">
        <v>57.31</v>
      </c>
      <c r="M74" s="1">
        <v>103.15</v>
      </c>
      <c r="N74" s="1">
        <v>76.66</v>
      </c>
      <c r="O74" s="1">
        <v>890.9</v>
      </c>
      <c r="P74" s="1">
        <v>890.9</v>
      </c>
      <c r="Q74" s="1">
        <v>237.12</v>
      </c>
      <c r="R74" s="1">
        <v>0</v>
      </c>
      <c r="S74" s="1">
        <v>975</v>
      </c>
      <c r="T74" s="1">
        <v>975</v>
      </c>
      <c r="U74" s="1">
        <v>0</v>
      </c>
      <c r="V74" s="1">
        <v>0</v>
      </c>
      <c r="W74" s="1">
        <v>0.1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2103.12</v>
      </c>
      <c r="AG74" s="1">
        <v>5634</v>
      </c>
      <c r="AH74" s="1">
        <v>160.46</v>
      </c>
      <c r="AI74" s="1">
        <v>288.82</v>
      </c>
      <c r="AJ74" s="1">
        <v>508.11</v>
      </c>
      <c r="AK74" s="1">
        <v>1041.67</v>
      </c>
      <c r="AL74" s="1">
        <v>104.17</v>
      </c>
      <c r="AM74" s="1">
        <v>183.38</v>
      </c>
      <c r="AN74" s="1">
        <v>196.03</v>
      </c>
      <c r="AO74" s="1">
        <v>45.84</v>
      </c>
      <c r="AP74" s="1">
        <v>957.39</v>
      </c>
      <c r="AQ74" s="1">
        <v>458.44</v>
      </c>
      <c r="AR74" s="1">
        <v>91.69</v>
      </c>
      <c r="AS74" s="1">
        <v>0</v>
      </c>
      <c r="AT74" s="1">
        <v>3078.61</v>
      </c>
    </row>
    <row r="75" spans="1:46" x14ac:dyDescent="0.2">
      <c r="A75" s="2" t="s">
        <v>224</v>
      </c>
      <c r="B75" s="1" t="s">
        <v>323</v>
      </c>
      <c r="C75" s="1">
        <v>4999.95</v>
      </c>
      <c r="D75" s="1">
        <v>650</v>
      </c>
      <c r="E75" s="1">
        <v>500</v>
      </c>
      <c r="F75" s="1">
        <v>4999.95</v>
      </c>
      <c r="G75" s="1">
        <v>146.01</v>
      </c>
      <c r="H75" s="1">
        <v>0</v>
      </c>
      <c r="I75" s="1">
        <v>0</v>
      </c>
      <c r="J75" s="1">
        <v>0</v>
      </c>
      <c r="K75" s="1">
        <v>5145.96</v>
      </c>
      <c r="L75" s="1">
        <v>36.79</v>
      </c>
      <c r="M75" s="1">
        <v>66.22</v>
      </c>
      <c r="N75" s="1">
        <v>43</v>
      </c>
      <c r="O75" s="1">
        <v>421.91</v>
      </c>
      <c r="P75" s="1">
        <v>421.91</v>
      </c>
      <c r="Q75" s="1">
        <v>146.01</v>
      </c>
      <c r="R75" s="1">
        <v>0</v>
      </c>
      <c r="S75" s="1">
        <v>650</v>
      </c>
      <c r="T75" s="1">
        <v>650</v>
      </c>
      <c r="U75" s="1">
        <v>0</v>
      </c>
      <c r="V75" s="1">
        <v>0</v>
      </c>
      <c r="W75" s="1">
        <v>0.04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1217.96</v>
      </c>
      <c r="AG75" s="1">
        <v>3928</v>
      </c>
      <c r="AH75" s="1">
        <v>103</v>
      </c>
      <c r="AI75" s="1">
        <v>185.4</v>
      </c>
      <c r="AJ75" s="1">
        <v>414.55</v>
      </c>
      <c r="AK75" s="1">
        <v>694.44</v>
      </c>
      <c r="AL75" s="1">
        <v>69.44</v>
      </c>
      <c r="AM75" s="1">
        <v>117.72</v>
      </c>
      <c r="AN75" s="1">
        <v>130.69</v>
      </c>
      <c r="AO75" s="1">
        <v>29.43</v>
      </c>
      <c r="AP75" s="1">
        <v>702.95</v>
      </c>
      <c r="AQ75" s="1">
        <v>294.29000000000002</v>
      </c>
      <c r="AR75" s="1">
        <v>58.86</v>
      </c>
      <c r="AS75" s="1">
        <v>0</v>
      </c>
      <c r="AT75" s="1">
        <v>2097.8200000000002</v>
      </c>
    </row>
    <row r="78" spans="1:46" s="5" customFormat="1" x14ac:dyDescent="0.2">
      <c r="A78" s="13"/>
      <c r="C78" s="5" t="s">
        <v>181</v>
      </c>
      <c r="D78" s="5" t="s">
        <v>181</v>
      </c>
      <c r="E78" s="5" t="s">
        <v>181</v>
      </c>
      <c r="F78" s="5" t="s">
        <v>181</v>
      </c>
      <c r="G78" s="5" t="s">
        <v>181</v>
      </c>
      <c r="H78" s="5" t="s">
        <v>181</v>
      </c>
      <c r="I78" s="5" t="s">
        <v>181</v>
      </c>
      <c r="J78" s="5" t="s">
        <v>181</v>
      </c>
      <c r="K78" s="5" t="s">
        <v>181</v>
      </c>
      <c r="L78" s="5" t="s">
        <v>181</v>
      </c>
      <c r="M78" s="5" t="s">
        <v>181</v>
      </c>
      <c r="N78" s="5" t="s">
        <v>181</v>
      </c>
      <c r="O78" s="5" t="s">
        <v>181</v>
      </c>
      <c r="P78" s="5" t="s">
        <v>181</v>
      </c>
      <c r="Q78" s="5" t="s">
        <v>181</v>
      </c>
      <c r="R78" s="5" t="s">
        <v>181</v>
      </c>
      <c r="S78" s="5" t="s">
        <v>181</v>
      </c>
      <c r="T78" s="5" t="s">
        <v>181</v>
      </c>
      <c r="U78" s="5" t="s">
        <v>181</v>
      </c>
      <c r="V78" s="5" t="s">
        <v>181</v>
      </c>
      <c r="W78" s="5" t="s">
        <v>181</v>
      </c>
      <c r="X78" s="5" t="s">
        <v>181</v>
      </c>
      <c r="Y78" s="5" t="s">
        <v>181</v>
      </c>
      <c r="Z78" s="5" t="s">
        <v>181</v>
      </c>
      <c r="AA78" s="5" t="s">
        <v>181</v>
      </c>
      <c r="AB78" s="5" t="s">
        <v>181</v>
      </c>
      <c r="AC78" s="5" t="s">
        <v>181</v>
      </c>
      <c r="AD78" s="5" t="s">
        <v>181</v>
      </c>
      <c r="AE78" s="5" t="s">
        <v>181</v>
      </c>
      <c r="AF78" s="5" t="s">
        <v>181</v>
      </c>
      <c r="AG78" s="5" t="s">
        <v>181</v>
      </c>
      <c r="AH78" s="5" t="s">
        <v>181</v>
      </c>
      <c r="AI78" s="5" t="s">
        <v>181</v>
      </c>
      <c r="AJ78" s="5" t="s">
        <v>181</v>
      </c>
      <c r="AK78" s="5" t="s">
        <v>181</v>
      </c>
      <c r="AL78" s="5" t="s">
        <v>181</v>
      </c>
      <c r="AM78" s="5" t="s">
        <v>181</v>
      </c>
      <c r="AN78" s="5" t="s">
        <v>181</v>
      </c>
      <c r="AO78" s="5" t="s">
        <v>181</v>
      </c>
      <c r="AP78" s="5" t="s">
        <v>181</v>
      </c>
      <c r="AQ78" s="5" t="s">
        <v>181</v>
      </c>
      <c r="AR78" s="5" t="s">
        <v>181</v>
      </c>
      <c r="AS78" s="5" t="s">
        <v>181</v>
      </c>
      <c r="AT78" s="5" t="s">
        <v>181</v>
      </c>
    </row>
    <row r="79" spans="1:46" x14ac:dyDescent="0.2">
      <c r="A79" s="15" t="s">
        <v>182</v>
      </c>
      <c r="B79" s="1" t="s">
        <v>183</v>
      </c>
      <c r="C79" s="14">
        <v>989836.02</v>
      </c>
      <c r="D79" s="14">
        <v>101622</v>
      </c>
      <c r="E79" s="14">
        <v>98983</v>
      </c>
      <c r="F79" s="14">
        <v>929946.42</v>
      </c>
      <c r="G79" s="14">
        <v>31442.99</v>
      </c>
      <c r="H79" s="14">
        <v>8362</v>
      </c>
      <c r="I79" s="14">
        <v>2436</v>
      </c>
      <c r="J79" s="14">
        <v>0</v>
      </c>
      <c r="K79" s="14">
        <v>1032077.01</v>
      </c>
      <c r="L79" s="14">
        <v>7343.05</v>
      </c>
      <c r="M79" s="14">
        <v>13217.56</v>
      </c>
      <c r="N79" s="14">
        <v>10882.38</v>
      </c>
      <c r="O79" s="14">
        <v>182974.61</v>
      </c>
      <c r="P79" s="14">
        <v>182974.61</v>
      </c>
      <c r="Q79" s="14">
        <v>31442.99</v>
      </c>
      <c r="R79" s="14">
        <v>39927.620000000003</v>
      </c>
      <c r="S79" s="14">
        <v>101622</v>
      </c>
      <c r="T79" s="14">
        <v>101622</v>
      </c>
      <c r="U79" s="14">
        <v>1200</v>
      </c>
      <c r="V79" s="14">
        <v>4179.1899999999996</v>
      </c>
      <c r="W79" s="14">
        <v>0.53</v>
      </c>
      <c r="X79" s="14">
        <v>34885</v>
      </c>
      <c r="Y79" s="14">
        <v>27789.32</v>
      </c>
      <c r="Z79" s="14">
        <v>9417</v>
      </c>
      <c r="AA79" s="14">
        <v>22716.94</v>
      </c>
      <c r="AB79" s="14">
        <v>5926</v>
      </c>
      <c r="AC79" s="14">
        <v>2436</v>
      </c>
      <c r="AD79" s="14">
        <v>3571.21</v>
      </c>
      <c r="AE79" s="14">
        <v>0</v>
      </c>
      <c r="AF79" s="14">
        <v>468088.41</v>
      </c>
      <c r="AG79" s="14">
        <v>563988.6</v>
      </c>
      <c r="AH79" s="14">
        <v>20560.52</v>
      </c>
      <c r="AI79" s="14">
        <v>37008.94</v>
      </c>
      <c r="AJ79" s="14">
        <v>50020.08</v>
      </c>
      <c r="AK79" s="14">
        <v>137477.17000000001</v>
      </c>
      <c r="AL79" s="14">
        <v>13747.71</v>
      </c>
      <c r="AM79" s="14">
        <v>23497.71</v>
      </c>
      <c r="AN79" s="14">
        <v>25296.9</v>
      </c>
      <c r="AO79" s="14">
        <v>5874.36</v>
      </c>
      <c r="AP79" s="14">
        <v>107589.54</v>
      </c>
      <c r="AQ79" s="14">
        <v>58744.3</v>
      </c>
      <c r="AR79" s="14">
        <v>11748.84</v>
      </c>
      <c r="AS79" s="14">
        <v>0</v>
      </c>
      <c r="AT79" s="14">
        <v>383976.53</v>
      </c>
    </row>
    <row r="80" spans="1:46" x14ac:dyDescent="0.2">
      <c r="Q80" s="14">
        <v>31442.99</v>
      </c>
    </row>
    <row r="81" spans="1:46" x14ac:dyDescent="0.2">
      <c r="C81" s="1" t="s">
        <v>183</v>
      </c>
      <c r="D81" s="1" t="s">
        <v>183</v>
      </c>
      <c r="E81" s="1" t="s">
        <v>183</v>
      </c>
      <c r="F81" s="1" t="s">
        <v>183</v>
      </c>
      <c r="G81" s="1" t="s">
        <v>183</v>
      </c>
      <c r="H81" s="1" t="s">
        <v>183</v>
      </c>
      <c r="I81" s="1" t="s">
        <v>183</v>
      </c>
      <c r="J81" s="1" t="s">
        <v>183</v>
      </c>
      <c r="K81" s="1" t="s">
        <v>183</v>
      </c>
      <c r="L81" s="1" t="s">
        <v>183</v>
      </c>
      <c r="M81" s="1" t="s">
        <v>183</v>
      </c>
      <c r="N81" s="1" t="s">
        <v>183</v>
      </c>
      <c r="O81" s="1" t="s">
        <v>183</v>
      </c>
      <c r="P81" s="1" t="s">
        <v>183</v>
      </c>
      <c r="Q81" s="1" t="s">
        <v>183</v>
      </c>
      <c r="R81" s="1" t="s">
        <v>183</v>
      </c>
      <c r="S81" s="1" t="s">
        <v>183</v>
      </c>
      <c r="T81" s="1" t="s">
        <v>183</v>
      </c>
      <c r="U81" s="1" t="s">
        <v>183</v>
      </c>
      <c r="V81" s="1" t="s">
        <v>183</v>
      </c>
      <c r="W81" s="1" t="s">
        <v>183</v>
      </c>
      <c r="X81" s="1" t="s">
        <v>183</v>
      </c>
      <c r="Y81" s="1" t="s">
        <v>183</v>
      </c>
      <c r="Z81" s="1" t="s">
        <v>183</v>
      </c>
      <c r="AA81" s="1" t="s">
        <v>183</v>
      </c>
      <c r="AB81" s="1" t="s">
        <v>183</v>
      </c>
      <c r="AC81" s="1" t="s">
        <v>183</v>
      </c>
      <c r="AD81" s="1" t="s">
        <v>183</v>
      </c>
      <c r="AE81" s="1" t="s">
        <v>183</v>
      </c>
      <c r="AF81" s="1" t="s">
        <v>183</v>
      </c>
      <c r="AG81" s="1" t="s">
        <v>183</v>
      </c>
      <c r="AH81" s="1" t="s">
        <v>183</v>
      </c>
      <c r="AI81" s="1" t="s">
        <v>183</v>
      </c>
      <c r="AJ81" s="1" t="s">
        <v>183</v>
      </c>
      <c r="AK81" s="1" t="s">
        <v>183</v>
      </c>
      <c r="AL81" s="1" t="s">
        <v>183</v>
      </c>
      <c r="AM81" s="1" t="s">
        <v>183</v>
      </c>
      <c r="AN81" s="1" t="s">
        <v>183</v>
      </c>
      <c r="AO81" s="1" t="s">
        <v>183</v>
      </c>
      <c r="AP81" s="1" t="s">
        <v>183</v>
      </c>
      <c r="AQ81" s="1" t="s">
        <v>183</v>
      </c>
      <c r="AR81" s="1" t="s">
        <v>183</v>
      </c>
      <c r="AS81" s="1" t="s">
        <v>183</v>
      </c>
    </row>
    <row r="82" spans="1:46" x14ac:dyDescent="0.2">
      <c r="A82" s="2" t="s">
        <v>183</v>
      </c>
      <c r="B82" s="1" t="s">
        <v>183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workbookViewId="0">
      <selection sqref="A1:XFD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183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332</v>
      </c>
    </row>
    <row r="4" spans="1:46" ht="15" x14ac:dyDescent="0.25">
      <c r="B4" s="21" t="s">
        <v>333</v>
      </c>
      <c r="C4" s="17"/>
      <c r="D4" s="17"/>
      <c r="E4" s="17"/>
      <c r="F4" s="17"/>
      <c r="G4" s="5" t="s">
        <v>334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13</v>
      </c>
      <c r="E8" s="9" t="s">
        <v>14</v>
      </c>
      <c r="F8" s="9" t="s">
        <v>15</v>
      </c>
      <c r="G8" s="9" t="s">
        <v>196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22" t="s">
        <v>32</v>
      </c>
      <c r="T8" s="22" t="s">
        <v>27</v>
      </c>
      <c r="U8" s="22" t="s">
        <v>28</v>
      </c>
      <c r="V8" s="22" t="s">
        <v>32</v>
      </c>
      <c r="W8" s="22" t="s">
        <v>32</v>
      </c>
      <c r="X8" s="22" t="s">
        <v>29</v>
      </c>
      <c r="Y8" s="22" t="s">
        <v>32</v>
      </c>
      <c r="Z8" s="22" t="s">
        <v>32</v>
      </c>
      <c r="AA8" s="22" t="s">
        <v>32</v>
      </c>
      <c r="AB8" s="22" t="s">
        <v>32</v>
      </c>
      <c r="AC8" s="22" t="s">
        <v>30</v>
      </c>
      <c r="AD8" s="9" t="s">
        <v>31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328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233</v>
      </c>
      <c r="C13" s="1">
        <v>17884.650000000001</v>
      </c>
      <c r="D13" s="1">
        <v>1876</v>
      </c>
      <c r="E13" s="1">
        <v>1788</v>
      </c>
      <c r="F13" s="1">
        <v>17884.650000000001</v>
      </c>
      <c r="G13" s="1">
        <v>0</v>
      </c>
      <c r="H13" s="1">
        <v>609.58000000000004</v>
      </c>
      <c r="I13" s="1">
        <v>0</v>
      </c>
      <c r="J13" s="1">
        <v>0</v>
      </c>
      <c r="K13" s="1">
        <v>0</v>
      </c>
      <c r="L13" s="1">
        <v>18494.23</v>
      </c>
      <c r="M13" s="1">
        <v>141.19</v>
      </c>
      <c r="N13" s="1">
        <v>254.15</v>
      </c>
      <c r="O13" s="1">
        <v>214.24</v>
      </c>
      <c r="P13" s="1">
        <v>3288.8</v>
      </c>
      <c r="Q13" s="1">
        <v>3288.8</v>
      </c>
      <c r="R13" s="1">
        <v>609.58000000000004</v>
      </c>
      <c r="S13" s="1">
        <v>0</v>
      </c>
      <c r="T13" s="1">
        <v>1876</v>
      </c>
      <c r="U13" s="1">
        <v>1876</v>
      </c>
      <c r="V13" s="1">
        <v>0</v>
      </c>
      <c r="W13" s="1">
        <v>308.33</v>
      </c>
      <c r="X13" s="1">
        <v>-0.08</v>
      </c>
      <c r="Y13" s="1">
        <v>844</v>
      </c>
      <c r="Z13" s="1">
        <v>0</v>
      </c>
      <c r="AA13" s="1">
        <v>317</v>
      </c>
      <c r="AB13" s="1">
        <v>1604</v>
      </c>
      <c r="AC13" s="1">
        <v>0</v>
      </c>
      <c r="AD13" s="1">
        <v>0</v>
      </c>
      <c r="AE13" s="1">
        <v>0</v>
      </c>
      <c r="AF13" s="1">
        <v>8847.6299999999992</v>
      </c>
      <c r="AG13" s="1">
        <v>9646.6</v>
      </c>
      <c r="AH13" s="1">
        <v>395.34</v>
      </c>
      <c r="AI13" s="1">
        <v>711.61</v>
      </c>
      <c r="AJ13" s="1">
        <v>890.64</v>
      </c>
      <c r="AK13" s="1">
        <v>2483.98</v>
      </c>
      <c r="AL13" s="1">
        <v>248.4</v>
      </c>
      <c r="AM13" s="1">
        <v>451.82</v>
      </c>
      <c r="AN13" s="1">
        <v>484.84</v>
      </c>
      <c r="AO13" s="1">
        <v>112.95</v>
      </c>
      <c r="AP13" s="1">
        <v>1997.59</v>
      </c>
      <c r="AQ13" s="1">
        <v>1129.54</v>
      </c>
      <c r="AR13" s="1">
        <v>225.91</v>
      </c>
      <c r="AS13" s="1">
        <v>0</v>
      </c>
      <c r="AT13" s="1">
        <v>7135.03</v>
      </c>
    </row>
    <row r="14" spans="1:46" x14ac:dyDescent="0.2">
      <c r="A14" s="2" t="s">
        <v>51</v>
      </c>
      <c r="B14" s="1" t="s">
        <v>234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416.67</v>
      </c>
      <c r="I14" s="1">
        <v>0</v>
      </c>
      <c r="J14" s="1">
        <v>0</v>
      </c>
      <c r="K14" s="1">
        <v>0</v>
      </c>
      <c r="L14" s="1">
        <v>12916.62</v>
      </c>
      <c r="M14" s="1">
        <v>97.74</v>
      </c>
      <c r="N14" s="1">
        <v>175.94</v>
      </c>
      <c r="O14" s="1">
        <v>142.99</v>
      </c>
      <c r="P14" s="1">
        <v>1958.89</v>
      </c>
      <c r="Q14" s="1">
        <v>1958.89</v>
      </c>
      <c r="R14" s="1">
        <v>416.67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0.19</v>
      </c>
      <c r="Y14" s="1">
        <v>2494</v>
      </c>
      <c r="Z14" s="1">
        <v>0</v>
      </c>
      <c r="AA14" s="1">
        <v>93</v>
      </c>
      <c r="AB14" s="1">
        <v>0</v>
      </c>
      <c r="AC14" s="1">
        <v>0</v>
      </c>
      <c r="AD14" s="1">
        <v>0</v>
      </c>
      <c r="AE14" s="1">
        <v>0</v>
      </c>
      <c r="AF14" s="1">
        <v>6879.42</v>
      </c>
      <c r="AG14" s="1">
        <v>6037.2</v>
      </c>
      <c r="AH14" s="1">
        <v>273.68</v>
      </c>
      <c r="AI14" s="1">
        <v>492.62</v>
      </c>
      <c r="AJ14" s="1">
        <v>692.51</v>
      </c>
      <c r="AK14" s="1">
        <v>1736.1</v>
      </c>
      <c r="AL14" s="1">
        <v>173.61</v>
      </c>
      <c r="AM14" s="1">
        <v>312.77</v>
      </c>
      <c r="AN14" s="1">
        <v>345.94</v>
      </c>
      <c r="AO14" s="1">
        <v>78.19</v>
      </c>
      <c r="AP14" s="1">
        <v>1458.81</v>
      </c>
      <c r="AQ14" s="1">
        <v>781.94</v>
      </c>
      <c r="AR14" s="1">
        <v>156.38999999999999</v>
      </c>
      <c r="AS14" s="1">
        <v>0</v>
      </c>
      <c r="AT14" s="1">
        <v>5043.75</v>
      </c>
    </row>
    <row r="15" spans="1:46" x14ac:dyDescent="0.2">
      <c r="A15" s="2" t="s">
        <v>53</v>
      </c>
      <c r="B15" s="1" t="s">
        <v>235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336.02</v>
      </c>
      <c r="I15" s="1">
        <v>0</v>
      </c>
      <c r="J15" s="1">
        <v>0</v>
      </c>
      <c r="K15" s="1">
        <v>0</v>
      </c>
      <c r="L15" s="1">
        <v>10585.52</v>
      </c>
      <c r="M15" s="1">
        <v>79.58</v>
      </c>
      <c r="N15" s="1">
        <v>143.25</v>
      </c>
      <c r="O15" s="1">
        <v>113.19</v>
      </c>
      <c r="P15" s="1">
        <v>1478.19</v>
      </c>
      <c r="Q15" s="1">
        <v>1478.19</v>
      </c>
      <c r="R15" s="1">
        <v>336.02</v>
      </c>
      <c r="S15" s="1">
        <v>0</v>
      </c>
      <c r="T15" s="1">
        <v>1332</v>
      </c>
      <c r="U15" s="1">
        <v>1332</v>
      </c>
      <c r="V15" s="1">
        <v>300</v>
      </c>
      <c r="W15" s="1">
        <v>204.17</v>
      </c>
      <c r="X15" s="1">
        <v>0.14000000000000001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3650.52</v>
      </c>
      <c r="AG15" s="1">
        <v>6935</v>
      </c>
      <c r="AH15" s="1">
        <v>222.83</v>
      </c>
      <c r="AI15" s="1">
        <v>401.09</v>
      </c>
      <c r="AJ15" s="1">
        <v>609.69000000000005</v>
      </c>
      <c r="AK15" s="1">
        <v>1423.54</v>
      </c>
      <c r="AL15" s="1">
        <v>142.35</v>
      </c>
      <c r="AM15" s="1">
        <v>254.66</v>
      </c>
      <c r="AN15" s="1">
        <v>283.64999999999998</v>
      </c>
      <c r="AO15" s="1">
        <v>63.67</v>
      </c>
      <c r="AP15" s="1">
        <v>1233.6099999999999</v>
      </c>
      <c r="AQ15" s="1">
        <v>636.65</v>
      </c>
      <c r="AR15" s="1">
        <v>127.33</v>
      </c>
      <c r="AS15" s="1">
        <v>0</v>
      </c>
      <c r="AT15" s="1">
        <v>4165.46</v>
      </c>
    </row>
    <row r="16" spans="1:46" x14ac:dyDescent="0.2">
      <c r="A16" s="2" t="s">
        <v>55</v>
      </c>
      <c r="B16" s="1" t="s">
        <v>236</v>
      </c>
      <c r="C16" s="1">
        <v>34889.699999999997</v>
      </c>
      <c r="D16" s="1">
        <v>1876</v>
      </c>
      <c r="E16" s="1">
        <v>3489</v>
      </c>
      <c r="F16" s="1">
        <v>0</v>
      </c>
      <c r="G16" s="1">
        <v>0</v>
      </c>
      <c r="H16" s="1">
        <v>983.98</v>
      </c>
      <c r="I16" s="1">
        <v>1445</v>
      </c>
      <c r="J16" s="1">
        <v>1445</v>
      </c>
      <c r="K16" s="1">
        <v>0</v>
      </c>
      <c r="L16" s="1">
        <v>38763.68</v>
      </c>
      <c r="M16" s="1">
        <v>225.52</v>
      </c>
      <c r="N16" s="1">
        <v>405.93</v>
      </c>
      <c r="O16" s="1">
        <v>352.53</v>
      </c>
      <c r="P16" s="1">
        <v>8721.7999999999993</v>
      </c>
      <c r="Q16" s="1">
        <v>8721.7999999999993</v>
      </c>
      <c r="R16" s="1">
        <v>983.98</v>
      </c>
      <c r="S16" s="1">
        <v>0</v>
      </c>
      <c r="T16" s="1">
        <v>1876</v>
      </c>
      <c r="U16" s="1">
        <v>1876</v>
      </c>
      <c r="V16" s="1">
        <v>0</v>
      </c>
      <c r="W16" s="1">
        <v>0</v>
      </c>
      <c r="X16" s="1">
        <v>-0.1</v>
      </c>
      <c r="Y16" s="1">
        <v>6869</v>
      </c>
      <c r="Z16" s="1">
        <v>0</v>
      </c>
      <c r="AA16" s="1">
        <v>448</v>
      </c>
      <c r="AB16" s="1">
        <v>0</v>
      </c>
      <c r="AC16" s="1">
        <v>1445</v>
      </c>
      <c r="AD16" s="1">
        <v>0</v>
      </c>
      <c r="AE16" s="1">
        <v>0</v>
      </c>
      <c r="AF16" s="1">
        <v>20343.68</v>
      </c>
      <c r="AG16" s="1">
        <v>18420</v>
      </c>
      <c r="AH16" s="1">
        <v>631.44000000000005</v>
      </c>
      <c r="AI16" s="1">
        <v>1136.5999999999999</v>
      </c>
      <c r="AJ16" s="1">
        <v>1275.1600000000001</v>
      </c>
      <c r="AK16" s="1">
        <v>4845.79</v>
      </c>
      <c r="AL16" s="1">
        <v>484.58</v>
      </c>
      <c r="AM16" s="1">
        <v>721.65</v>
      </c>
      <c r="AN16" s="1">
        <v>905.73</v>
      </c>
      <c r="AO16" s="1">
        <v>180.41</v>
      </c>
      <c r="AP16" s="1">
        <v>3043.2</v>
      </c>
      <c r="AQ16" s="1">
        <v>1804.13</v>
      </c>
      <c r="AR16" s="1">
        <v>360.83</v>
      </c>
      <c r="AS16" s="1">
        <v>0</v>
      </c>
      <c r="AT16" s="1">
        <v>12346.32</v>
      </c>
    </row>
    <row r="17" spans="1:46" x14ac:dyDescent="0.2">
      <c r="A17" s="2" t="s">
        <v>57</v>
      </c>
      <c r="B17" s="1" t="s">
        <v>237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416.67</v>
      </c>
      <c r="I17" s="1">
        <v>0</v>
      </c>
      <c r="J17" s="1">
        <v>0</v>
      </c>
      <c r="K17" s="1">
        <v>0</v>
      </c>
      <c r="L17" s="1">
        <v>12916.62</v>
      </c>
      <c r="M17" s="1">
        <v>97.74</v>
      </c>
      <c r="N17" s="1">
        <v>175.94</v>
      </c>
      <c r="O17" s="1">
        <v>142.99</v>
      </c>
      <c r="P17" s="1">
        <v>1958.89</v>
      </c>
      <c r="Q17" s="1">
        <v>1958.89</v>
      </c>
      <c r="R17" s="1">
        <v>416.67</v>
      </c>
      <c r="S17" s="1">
        <v>0</v>
      </c>
      <c r="T17" s="1">
        <v>1625</v>
      </c>
      <c r="U17" s="1">
        <v>1625</v>
      </c>
      <c r="V17" s="1">
        <v>500</v>
      </c>
      <c r="W17" s="1">
        <v>125</v>
      </c>
      <c r="X17" s="1">
        <v>0.06</v>
      </c>
      <c r="Y17" s="1">
        <v>0</v>
      </c>
      <c r="Z17" s="1">
        <v>1455</v>
      </c>
      <c r="AA17" s="1">
        <v>111</v>
      </c>
      <c r="AB17" s="1">
        <v>0</v>
      </c>
      <c r="AC17" s="1">
        <v>0</v>
      </c>
      <c r="AD17" s="1">
        <v>0</v>
      </c>
      <c r="AE17" s="1">
        <v>0</v>
      </c>
      <c r="AF17" s="1">
        <v>6191.62</v>
      </c>
      <c r="AG17" s="1">
        <v>6725</v>
      </c>
      <c r="AH17" s="1">
        <v>273.68</v>
      </c>
      <c r="AI17" s="1">
        <v>492.62</v>
      </c>
      <c r="AJ17" s="1">
        <v>692.51</v>
      </c>
      <c r="AK17" s="1">
        <v>1736.1</v>
      </c>
      <c r="AL17" s="1">
        <v>173.61</v>
      </c>
      <c r="AM17" s="1">
        <v>312.77</v>
      </c>
      <c r="AN17" s="1">
        <v>345.94</v>
      </c>
      <c r="AO17" s="1">
        <v>78.19</v>
      </c>
      <c r="AP17" s="1">
        <v>1458.81</v>
      </c>
      <c r="AQ17" s="1">
        <v>781.94</v>
      </c>
      <c r="AR17" s="1">
        <v>156.38999999999999</v>
      </c>
      <c r="AS17" s="1">
        <v>0</v>
      </c>
      <c r="AT17" s="1">
        <v>5043.75</v>
      </c>
    </row>
    <row r="18" spans="1:46" x14ac:dyDescent="0.2">
      <c r="A18" s="2" t="s">
        <v>59</v>
      </c>
      <c r="B18" s="1" t="s">
        <v>238</v>
      </c>
      <c r="C18" s="1">
        <v>2499.9899999999998</v>
      </c>
      <c r="D18" s="1">
        <v>325</v>
      </c>
      <c r="E18" s="1">
        <v>250</v>
      </c>
      <c r="F18" s="1">
        <v>2499.9899999999998</v>
      </c>
      <c r="G18" s="1">
        <v>4166.6499999999996</v>
      </c>
      <c r="H18" s="1">
        <v>83.34</v>
      </c>
      <c r="I18" s="1">
        <v>0</v>
      </c>
      <c r="J18" s="1">
        <v>0</v>
      </c>
      <c r="K18" s="1">
        <v>0</v>
      </c>
      <c r="L18" s="1">
        <v>6749.98</v>
      </c>
      <c r="M18" s="1">
        <v>19.55</v>
      </c>
      <c r="N18" s="1">
        <v>35.19</v>
      </c>
      <c r="O18" s="1">
        <v>28.6</v>
      </c>
      <c r="P18" s="1">
        <v>712.89</v>
      </c>
      <c r="Q18" s="1">
        <v>712.89</v>
      </c>
      <c r="R18" s="1">
        <v>83.34</v>
      </c>
      <c r="S18" s="1">
        <v>626</v>
      </c>
      <c r="T18" s="1">
        <v>325</v>
      </c>
      <c r="U18" s="1">
        <v>325</v>
      </c>
      <c r="V18" s="1">
        <v>0</v>
      </c>
      <c r="W18" s="1">
        <v>145.83000000000001</v>
      </c>
      <c r="X18" s="1">
        <v>0.12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1893.18</v>
      </c>
      <c r="AG18" s="1">
        <v>4856.8</v>
      </c>
      <c r="AH18" s="1">
        <v>54.74</v>
      </c>
      <c r="AI18" s="1">
        <v>98.52</v>
      </c>
      <c r="AJ18" s="1">
        <v>138.5</v>
      </c>
      <c r="AK18" s="1">
        <v>347.22</v>
      </c>
      <c r="AL18" s="1">
        <v>34.72</v>
      </c>
      <c r="AM18" s="1">
        <v>312.77</v>
      </c>
      <c r="AN18" s="1">
        <v>162.94</v>
      </c>
      <c r="AO18" s="1">
        <v>15.64</v>
      </c>
      <c r="AP18" s="1">
        <v>291.76</v>
      </c>
      <c r="AQ18" s="1">
        <v>781.94</v>
      </c>
      <c r="AR18" s="1">
        <v>31.28</v>
      </c>
      <c r="AS18" s="1">
        <v>0</v>
      </c>
      <c r="AT18" s="1">
        <v>1978.27</v>
      </c>
    </row>
    <row r="19" spans="1:46" x14ac:dyDescent="0.2">
      <c r="A19" s="2" t="s">
        <v>61</v>
      </c>
      <c r="B19" s="1" t="s">
        <v>239</v>
      </c>
      <c r="C19" s="1">
        <v>13999.95</v>
      </c>
      <c r="D19" s="1">
        <v>1820</v>
      </c>
      <c r="E19" s="1">
        <v>1400</v>
      </c>
      <c r="F19" s="1">
        <v>13999.95</v>
      </c>
      <c r="G19" s="1">
        <v>0</v>
      </c>
      <c r="H19" s="1">
        <v>470.4</v>
      </c>
      <c r="I19" s="1">
        <v>0</v>
      </c>
      <c r="J19" s="1">
        <v>0</v>
      </c>
      <c r="K19" s="1">
        <v>0</v>
      </c>
      <c r="L19" s="1">
        <v>14470.35</v>
      </c>
      <c r="M19" s="1">
        <v>109.85</v>
      </c>
      <c r="N19" s="1">
        <v>197.72</v>
      </c>
      <c r="O19" s="1">
        <v>162.83000000000001</v>
      </c>
      <c r="P19" s="1">
        <v>2294.0500000000002</v>
      </c>
      <c r="Q19" s="1">
        <v>2294.0500000000002</v>
      </c>
      <c r="R19" s="1">
        <v>470.4</v>
      </c>
      <c r="S19" s="1">
        <v>0</v>
      </c>
      <c r="T19" s="1">
        <v>1820</v>
      </c>
      <c r="U19" s="1">
        <v>1820</v>
      </c>
      <c r="V19" s="1">
        <v>100</v>
      </c>
      <c r="W19" s="1">
        <v>166.67</v>
      </c>
      <c r="X19" s="1">
        <v>0.03</v>
      </c>
      <c r="Y19" s="1">
        <v>0</v>
      </c>
      <c r="Z19" s="1">
        <v>2306</v>
      </c>
      <c r="AA19" s="1">
        <v>277</v>
      </c>
      <c r="AB19" s="1">
        <v>0</v>
      </c>
      <c r="AC19" s="1">
        <v>0</v>
      </c>
      <c r="AD19" s="1">
        <v>0</v>
      </c>
      <c r="AE19" s="1">
        <v>0</v>
      </c>
      <c r="AF19" s="1">
        <v>7434.15</v>
      </c>
      <c r="AG19" s="1">
        <v>7036.2</v>
      </c>
      <c r="AH19" s="1">
        <v>307.57</v>
      </c>
      <c r="AI19" s="1">
        <v>553.62</v>
      </c>
      <c r="AJ19" s="1">
        <v>747.7</v>
      </c>
      <c r="AK19" s="1">
        <v>1944.44</v>
      </c>
      <c r="AL19" s="1">
        <v>194.44</v>
      </c>
      <c r="AM19" s="1">
        <v>351.51</v>
      </c>
      <c r="AN19" s="1">
        <v>387.45</v>
      </c>
      <c r="AO19" s="1">
        <v>87.88</v>
      </c>
      <c r="AP19" s="1">
        <v>1608.89</v>
      </c>
      <c r="AQ19" s="1">
        <v>878.77</v>
      </c>
      <c r="AR19" s="1">
        <v>175.75</v>
      </c>
      <c r="AS19" s="1">
        <v>0</v>
      </c>
      <c r="AT19" s="1">
        <v>5629.13</v>
      </c>
    </row>
    <row r="20" spans="1:46" x14ac:dyDescent="0.2">
      <c r="A20" s="2" t="s">
        <v>63</v>
      </c>
      <c r="B20" s="1" t="s">
        <v>240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416.67</v>
      </c>
      <c r="I20" s="1">
        <v>392</v>
      </c>
      <c r="J20" s="1">
        <v>392</v>
      </c>
      <c r="K20" s="1">
        <v>0</v>
      </c>
      <c r="L20" s="1">
        <v>13700.62</v>
      </c>
      <c r="M20" s="1">
        <v>97.74</v>
      </c>
      <c r="N20" s="1">
        <v>175.94</v>
      </c>
      <c r="O20" s="1">
        <v>142.99</v>
      </c>
      <c r="P20" s="1">
        <v>1958.89</v>
      </c>
      <c r="Q20" s="1">
        <v>1958.89</v>
      </c>
      <c r="R20" s="1">
        <v>416.67</v>
      </c>
      <c r="S20" s="1">
        <v>0</v>
      </c>
      <c r="T20" s="1">
        <v>1625</v>
      </c>
      <c r="U20" s="1">
        <v>1625</v>
      </c>
      <c r="V20" s="1">
        <v>300</v>
      </c>
      <c r="W20" s="1">
        <v>291.67</v>
      </c>
      <c r="X20" s="1">
        <v>-0.01</v>
      </c>
      <c r="Y20" s="1">
        <v>0</v>
      </c>
      <c r="Z20" s="1">
        <v>2328</v>
      </c>
      <c r="AA20" s="1">
        <v>177</v>
      </c>
      <c r="AB20" s="1">
        <v>0</v>
      </c>
      <c r="AC20" s="1">
        <v>392</v>
      </c>
      <c r="AD20" s="1">
        <v>0</v>
      </c>
      <c r="AE20" s="1">
        <v>0</v>
      </c>
      <c r="AF20" s="1">
        <v>7489.22</v>
      </c>
      <c r="AG20" s="1">
        <v>6211.4</v>
      </c>
      <c r="AH20" s="1">
        <v>273.68</v>
      </c>
      <c r="AI20" s="1">
        <v>492.62</v>
      </c>
      <c r="AJ20" s="1">
        <v>692.51</v>
      </c>
      <c r="AK20" s="1">
        <v>1736.1</v>
      </c>
      <c r="AL20" s="1">
        <v>173.61</v>
      </c>
      <c r="AM20" s="1">
        <v>312.77</v>
      </c>
      <c r="AN20" s="1">
        <v>345.94</v>
      </c>
      <c r="AO20" s="1">
        <v>78.19</v>
      </c>
      <c r="AP20" s="1">
        <v>1458.81</v>
      </c>
      <c r="AQ20" s="1">
        <v>781.94</v>
      </c>
      <c r="AR20" s="1">
        <v>156.38999999999999</v>
      </c>
      <c r="AS20" s="1">
        <v>0</v>
      </c>
      <c r="AT20" s="1">
        <v>5043.75</v>
      </c>
    </row>
    <row r="21" spans="1:46" x14ac:dyDescent="0.2">
      <c r="A21" s="2" t="s">
        <v>65</v>
      </c>
      <c r="B21" s="1" t="s">
        <v>241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416.67</v>
      </c>
      <c r="I21" s="1">
        <v>1445</v>
      </c>
      <c r="J21" s="1">
        <v>1445</v>
      </c>
      <c r="K21" s="1">
        <v>0</v>
      </c>
      <c r="L21" s="1">
        <v>15806.62</v>
      </c>
      <c r="M21" s="1">
        <v>97.74</v>
      </c>
      <c r="N21" s="1">
        <v>175.94</v>
      </c>
      <c r="O21" s="1">
        <v>142.99</v>
      </c>
      <c r="P21" s="1">
        <v>1958.89</v>
      </c>
      <c r="Q21" s="1">
        <v>1958.89</v>
      </c>
      <c r="R21" s="1">
        <v>416.67</v>
      </c>
      <c r="S21" s="1">
        <v>0</v>
      </c>
      <c r="T21" s="1">
        <v>1625</v>
      </c>
      <c r="U21" s="1">
        <v>1625</v>
      </c>
      <c r="V21" s="1">
        <v>0</v>
      </c>
      <c r="W21" s="1">
        <v>125</v>
      </c>
      <c r="X21" s="1">
        <v>-0.06</v>
      </c>
      <c r="Y21" s="1">
        <v>0</v>
      </c>
      <c r="Z21" s="1">
        <v>2197.3200000000002</v>
      </c>
      <c r="AA21" s="1">
        <v>390</v>
      </c>
      <c r="AB21" s="1">
        <v>0</v>
      </c>
      <c r="AC21" s="1">
        <v>1445</v>
      </c>
      <c r="AD21" s="1">
        <v>0</v>
      </c>
      <c r="AE21" s="1">
        <v>0</v>
      </c>
      <c r="AF21" s="1">
        <v>8157.82</v>
      </c>
      <c r="AG21" s="1">
        <v>7648.8</v>
      </c>
      <c r="AH21" s="1">
        <v>273.68</v>
      </c>
      <c r="AI21" s="1">
        <v>492.62</v>
      </c>
      <c r="AJ21" s="1">
        <v>692.51</v>
      </c>
      <c r="AK21" s="1">
        <v>1736.1</v>
      </c>
      <c r="AL21" s="1">
        <v>173.61</v>
      </c>
      <c r="AM21" s="1">
        <v>312.77</v>
      </c>
      <c r="AN21" s="1">
        <v>345.94</v>
      </c>
      <c r="AO21" s="1">
        <v>78.19</v>
      </c>
      <c r="AP21" s="1">
        <v>1458.81</v>
      </c>
      <c r="AQ21" s="1">
        <v>781.94</v>
      </c>
      <c r="AR21" s="1">
        <v>156.38999999999999</v>
      </c>
      <c r="AS21" s="1">
        <v>0</v>
      </c>
      <c r="AT21" s="1">
        <v>5043.75</v>
      </c>
    </row>
    <row r="22" spans="1:46" x14ac:dyDescent="0.2">
      <c r="A22" s="2" t="s">
        <v>242</v>
      </c>
      <c r="B22" s="1" t="s">
        <v>243</v>
      </c>
      <c r="C22" s="1">
        <v>17884.650000000001</v>
      </c>
      <c r="D22" s="1">
        <v>1876</v>
      </c>
      <c r="E22" s="1">
        <v>1788</v>
      </c>
      <c r="F22" s="1">
        <v>17884.650000000001</v>
      </c>
      <c r="G22" s="1">
        <v>0</v>
      </c>
      <c r="H22" s="1">
        <v>609.58000000000004</v>
      </c>
      <c r="I22" s="1">
        <v>0</v>
      </c>
      <c r="J22" s="1">
        <v>0</v>
      </c>
      <c r="K22" s="1">
        <v>0</v>
      </c>
      <c r="L22" s="1">
        <v>18494.23</v>
      </c>
      <c r="M22" s="1">
        <v>141.19</v>
      </c>
      <c r="N22" s="1">
        <v>254.15</v>
      </c>
      <c r="O22" s="1">
        <v>214.24</v>
      </c>
      <c r="P22" s="1">
        <v>3288.8</v>
      </c>
      <c r="Q22" s="1">
        <v>3288.8</v>
      </c>
      <c r="R22" s="1">
        <v>609.58000000000004</v>
      </c>
      <c r="S22" s="1">
        <v>5877</v>
      </c>
      <c r="T22" s="1">
        <v>1876</v>
      </c>
      <c r="U22" s="1">
        <v>1876</v>
      </c>
      <c r="V22" s="1">
        <v>0</v>
      </c>
      <c r="W22" s="1">
        <v>0</v>
      </c>
      <c r="X22" s="1">
        <v>0.05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11651.43</v>
      </c>
      <c r="AG22" s="1">
        <v>6842.8</v>
      </c>
      <c r="AH22" s="1">
        <v>395.34</v>
      </c>
      <c r="AI22" s="1">
        <v>711.61</v>
      </c>
      <c r="AJ22" s="1">
        <v>890.64</v>
      </c>
      <c r="AK22" s="1">
        <v>2483.98</v>
      </c>
      <c r="AL22" s="1">
        <v>248.4</v>
      </c>
      <c r="AM22" s="1">
        <v>451.82</v>
      </c>
      <c r="AN22" s="1">
        <v>484.84</v>
      </c>
      <c r="AO22" s="1">
        <v>112.95</v>
      </c>
      <c r="AP22" s="1">
        <v>1997.59</v>
      </c>
      <c r="AQ22" s="1">
        <v>1129.54</v>
      </c>
      <c r="AR22" s="1">
        <v>225.91</v>
      </c>
      <c r="AS22" s="1">
        <v>0</v>
      </c>
      <c r="AT22" s="1">
        <v>7135.03</v>
      </c>
    </row>
    <row r="23" spans="1:46" x14ac:dyDescent="0.2">
      <c r="A23" s="2" t="s">
        <v>67</v>
      </c>
      <c r="B23" s="1" t="s">
        <v>244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374.73</v>
      </c>
      <c r="I23" s="1">
        <v>0</v>
      </c>
      <c r="J23" s="1">
        <v>0</v>
      </c>
      <c r="K23" s="1">
        <v>0</v>
      </c>
      <c r="L23" s="1">
        <v>11704.8</v>
      </c>
      <c r="M23" s="1">
        <v>88.3</v>
      </c>
      <c r="N23" s="1">
        <v>158.94</v>
      </c>
      <c r="O23" s="1">
        <v>127.49</v>
      </c>
      <c r="P23" s="1">
        <v>1709</v>
      </c>
      <c r="Q23" s="1">
        <v>1709</v>
      </c>
      <c r="R23" s="1">
        <v>374.73</v>
      </c>
      <c r="S23" s="1">
        <v>0</v>
      </c>
      <c r="T23" s="1">
        <v>1473</v>
      </c>
      <c r="U23" s="1">
        <v>1473</v>
      </c>
      <c r="V23" s="1">
        <v>0</v>
      </c>
      <c r="W23" s="1">
        <v>0</v>
      </c>
      <c r="X23" s="1">
        <v>7.0000000000000007E-2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3556.8</v>
      </c>
      <c r="AG23" s="1">
        <v>8148</v>
      </c>
      <c r="AH23" s="1">
        <v>247.24</v>
      </c>
      <c r="AI23" s="1">
        <v>445.04</v>
      </c>
      <c r="AJ23" s="1">
        <v>649.46</v>
      </c>
      <c r="AK23" s="1">
        <v>1573.62</v>
      </c>
      <c r="AL23" s="1">
        <v>157.36000000000001</v>
      </c>
      <c r="AM23" s="1">
        <v>282.56</v>
      </c>
      <c r="AN23" s="1">
        <v>313.56</v>
      </c>
      <c r="AO23" s="1">
        <v>70.64</v>
      </c>
      <c r="AP23" s="1">
        <v>1341.74</v>
      </c>
      <c r="AQ23" s="1">
        <v>706.41</v>
      </c>
      <c r="AR23" s="1">
        <v>141.28</v>
      </c>
      <c r="AS23" s="1">
        <v>0</v>
      </c>
      <c r="AT23" s="1">
        <v>4587.17</v>
      </c>
    </row>
    <row r="24" spans="1:46" x14ac:dyDescent="0.2">
      <c r="A24" s="2" t="s">
        <v>69</v>
      </c>
      <c r="B24" s="1" t="s">
        <v>245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374.73</v>
      </c>
      <c r="I24" s="1">
        <v>0</v>
      </c>
      <c r="J24" s="1">
        <v>0</v>
      </c>
      <c r="K24" s="1">
        <v>0</v>
      </c>
      <c r="L24" s="1">
        <v>11704.83</v>
      </c>
      <c r="M24" s="1">
        <v>88.3</v>
      </c>
      <c r="N24" s="1">
        <v>158.94</v>
      </c>
      <c r="O24" s="1">
        <v>127.49</v>
      </c>
      <c r="P24" s="1">
        <v>1709.01</v>
      </c>
      <c r="Q24" s="1">
        <v>1709.01</v>
      </c>
      <c r="R24" s="1">
        <v>374.73</v>
      </c>
      <c r="S24" s="1">
        <v>0</v>
      </c>
      <c r="T24" s="1">
        <v>1473</v>
      </c>
      <c r="U24" s="1">
        <v>1473</v>
      </c>
      <c r="V24" s="1">
        <v>0</v>
      </c>
      <c r="W24" s="1">
        <v>250</v>
      </c>
      <c r="X24" s="1">
        <v>0.09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3806.83</v>
      </c>
      <c r="AG24" s="1">
        <v>7898</v>
      </c>
      <c r="AH24" s="1">
        <v>247.24</v>
      </c>
      <c r="AI24" s="1">
        <v>445.04</v>
      </c>
      <c r="AJ24" s="1">
        <v>649.46</v>
      </c>
      <c r="AK24" s="1">
        <v>1573.63</v>
      </c>
      <c r="AL24" s="1">
        <v>157.36000000000001</v>
      </c>
      <c r="AM24" s="1">
        <v>282.56</v>
      </c>
      <c r="AN24" s="1">
        <v>313.56</v>
      </c>
      <c r="AO24" s="1">
        <v>70.64</v>
      </c>
      <c r="AP24" s="1">
        <v>1341.74</v>
      </c>
      <c r="AQ24" s="1">
        <v>706.41</v>
      </c>
      <c r="AR24" s="1">
        <v>141.28</v>
      </c>
      <c r="AS24" s="1">
        <v>0</v>
      </c>
      <c r="AT24" s="1">
        <v>4587.18</v>
      </c>
    </row>
    <row r="25" spans="1:46" x14ac:dyDescent="0.2">
      <c r="A25" s="2" t="s">
        <v>71</v>
      </c>
      <c r="B25" s="1" t="s">
        <v>246</v>
      </c>
      <c r="C25" s="1">
        <v>25000.05</v>
      </c>
      <c r="D25" s="1">
        <v>1876</v>
      </c>
      <c r="E25" s="1">
        <v>2500</v>
      </c>
      <c r="F25" s="1">
        <v>25000.05</v>
      </c>
      <c r="G25" s="1">
        <v>0</v>
      </c>
      <c r="H25" s="1">
        <v>864.11</v>
      </c>
      <c r="I25" s="1">
        <v>0</v>
      </c>
      <c r="J25" s="1">
        <v>0</v>
      </c>
      <c r="K25" s="1">
        <v>0</v>
      </c>
      <c r="L25" s="1">
        <v>25864.16</v>
      </c>
      <c r="M25" s="1">
        <v>198.52</v>
      </c>
      <c r="N25" s="1">
        <v>357.34</v>
      </c>
      <c r="O25" s="1">
        <v>308.25</v>
      </c>
      <c r="P25" s="1">
        <v>5458.2</v>
      </c>
      <c r="Q25" s="1">
        <v>5458.2</v>
      </c>
      <c r="R25" s="1">
        <v>864.11</v>
      </c>
      <c r="S25" s="1">
        <v>3163</v>
      </c>
      <c r="T25" s="1">
        <v>1876</v>
      </c>
      <c r="U25" s="1">
        <v>1876</v>
      </c>
      <c r="V25" s="1">
        <v>0</v>
      </c>
      <c r="W25" s="1">
        <v>0</v>
      </c>
      <c r="X25" s="1">
        <v>0.05</v>
      </c>
      <c r="Y25" s="1">
        <v>0</v>
      </c>
      <c r="Z25" s="1">
        <v>3545</v>
      </c>
      <c r="AA25" s="1">
        <v>769</v>
      </c>
      <c r="AB25" s="1">
        <v>0</v>
      </c>
      <c r="AC25" s="1">
        <v>0</v>
      </c>
      <c r="AD25" s="1">
        <v>0</v>
      </c>
      <c r="AE25" s="1">
        <v>0</v>
      </c>
      <c r="AF25" s="1">
        <v>15675.36</v>
      </c>
      <c r="AG25" s="1">
        <v>10188.799999999999</v>
      </c>
      <c r="AH25" s="1">
        <v>555.86</v>
      </c>
      <c r="AI25" s="1">
        <v>1000.55</v>
      </c>
      <c r="AJ25" s="1">
        <v>1152.06</v>
      </c>
      <c r="AK25" s="1">
        <v>3472.23</v>
      </c>
      <c r="AL25" s="1">
        <v>347.22</v>
      </c>
      <c r="AM25" s="1">
        <v>635.27</v>
      </c>
      <c r="AN25" s="1">
        <v>660.96</v>
      </c>
      <c r="AO25" s="1">
        <v>158.82</v>
      </c>
      <c r="AP25" s="1">
        <v>2708.47</v>
      </c>
      <c r="AQ25" s="1">
        <v>1588.17</v>
      </c>
      <c r="AR25" s="1">
        <v>317.63</v>
      </c>
      <c r="AS25" s="1">
        <v>0</v>
      </c>
      <c r="AT25" s="1">
        <v>9888.77</v>
      </c>
    </row>
    <row r="26" spans="1:46" x14ac:dyDescent="0.2">
      <c r="A26" s="2" t="s">
        <v>73</v>
      </c>
      <c r="B26" s="1" t="s">
        <v>247</v>
      </c>
      <c r="C26" s="1">
        <v>24999.9</v>
      </c>
      <c r="D26" s="1">
        <v>1876</v>
      </c>
      <c r="E26" s="1">
        <v>2500</v>
      </c>
      <c r="F26" s="1">
        <v>24999.9</v>
      </c>
      <c r="G26" s="1">
        <v>0</v>
      </c>
      <c r="H26" s="1">
        <v>864.11</v>
      </c>
      <c r="I26" s="1">
        <v>0</v>
      </c>
      <c r="J26" s="1">
        <v>0</v>
      </c>
      <c r="K26" s="1">
        <v>0</v>
      </c>
      <c r="L26" s="1">
        <v>25864.01</v>
      </c>
      <c r="M26" s="1">
        <v>198.52</v>
      </c>
      <c r="N26" s="1">
        <v>357.34</v>
      </c>
      <c r="O26" s="1">
        <v>308.25</v>
      </c>
      <c r="P26" s="1">
        <v>5458.16</v>
      </c>
      <c r="Q26" s="1">
        <v>5458.16</v>
      </c>
      <c r="R26" s="1">
        <v>864.11</v>
      </c>
      <c r="S26" s="1">
        <v>0</v>
      </c>
      <c r="T26" s="1">
        <v>1876</v>
      </c>
      <c r="U26" s="1">
        <v>1876</v>
      </c>
      <c r="V26" s="1">
        <v>0</v>
      </c>
      <c r="W26" s="1">
        <v>0</v>
      </c>
      <c r="X26" s="1">
        <v>0.14000000000000001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8198.41</v>
      </c>
      <c r="AG26" s="1">
        <v>17665.599999999999</v>
      </c>
      <c r="AH26" s="1">
        <v>555.86</v>
      </c>
      <c r="AI26" s="1">
        <v>1000.55</v>
      </c>
      <c r="AJ26" s="1">
        <v>1152.06</v>
      </c>
      <c r="AK26" s="1">
        <v>3472.21</v>
      </c>
      <c r="AL26" s="1">
        <v>347.22</v>
      </c>
      <c r="AM26" s="1">
        <v>635.27</v>
      </c>
      <c r="AN26" s="1">
        <v>660.96</v>
      </c>
      <c r="AO26" s="1">
        <v>158.82</v>
      </c>
      <c r="AP26" s="1">
        <v>2708.47</v>
      </c>
      <c r="AQ26" s="1">
        <v>1588.17</v>
      </c>
      <c r="AR26" s="1">
        <v>317.63</v>
      </c>
      <c r="AS26" s="1">
        <v>0</v>
      </c>
      <c r="AT26" s="1">
        <v>9888.75</v>
      </c>
    </row>
    <row r="27" spans="1:46" x14ac:dyDescent="0.2">
      <c r="A27" s="2" t="s">
        <v>75</v>
      </c>
      <c r="B27" s="1" t="s">
        <v>248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416.67</v>
      </c>
      <c r="I27" s="1">
        <v>0</v>
      </c>
      <c r="J27" s="1">
        <v>0</v>
      </c>
      <c r="K27" s="1">
        <v>0</v>
      </c>
      <c r="L27" s="1">
        <v>12916.62</v>
      </c>
      <c r="M27" s="1">
        <v>97.74</v>
      </c>
      <c r="N27" s="1">
        <v>175.94</v>
      </c>
      <c r="O27" s="1">
        <v>142.99</v>
      </c>
      <c r="P27" s="1">
        <v>1958.89</v>
      </c>
      <c r="Q27" s="1">
        <v>1958.89</v>
      </c>
      <c r="R27" s="1">
        <v>416.67</v>
      </c>
      <c r="S27" s="1">
        <v>3203</v>
      </c>
      <c r="T27" s="1">
        <v>1625</v>
      </c>
      <c r="U27" s="1">
        <v>1625</v>
      </c>
      <c r="V27" s="1">
        <v>0</v>
      </c>
      <c r="W27" s="1">
        <v>0</v>
      </c>
      <c r="X27" s="1">
        <v>0.06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7203.62</v>
      </c>
      <c r="AG27" s="1">
        <v>5713</v>
      </c>
      <c r="AH27" s="1">
        <v>273.68</v>
      </c>
      <c r="AI27" s="1">
        <v>492.62</v>
      </c>
      <c r="AJ27" s="1">
        <v>692.51</v>
      </c>
      <c r="AK27" s="1">
        <v>1736.1</v>
      </c>
      <c r="AL27" s="1">
        <v>173.61</v>
      </c>
      <c r="AM27" s="1">
        <v>312.77</v>
      </c>
      <c r="AN27" s="1">
        <v>345.94</v>
      </c>
      <c r="AO27" s="1">
        <v>78.19</v>
      </c>
      <c r="AP27" s="1">
        <v>1458.81</v>
      </c>
      <c r="AQ27" s="1">
        <v>781.94</v>
      </c>
      <c r="AR27" s="1">
        <v>156.38999999999999</v>
      </c>
      <c r="AS27" s="1">
        <v>0</v>
      </c>
      <c r="AT27" s="1">
        <v>5043.75</v>
      </c>
    </row>
    <row r="28" spans="1:46" x14ac:dyDescent="0.2">
      <c r="A28" s="2" t="s">
        <v>77</v>
      </c>
      <c r="B28" s="1" t="s">
        <v>249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338.01</v>
      </c>
      <c r="I28" s="1">
        <v>305</v>
      </c>
      <c r="J28" s="1">
        <v>305</v>
      </c>
      <c r="K28" s="1">
        <v>0</v>
      </c>
      <c r="L28" s="1">
        <v>11248.06</v>
      </c>
      <c r="M28" s="1">
        <v>80.03</v>
      </c>
      <c r="N28" s="1">
        <v>144.05000000000001</v>
      </c>
      <c r="O28" s="1">
        <v>113.93</v>
      </c>
      <c r="P28" s="1">
        <v>1488.99</v>
      </c>
      <c r="Q28" s="1">
        <v>1488.99</v>
      </c>
      <c r="R28" s="1">
        <v>338.01</v>
      </c>
      <c r="S28" s="1">
        <v>55</v>
      </c>
      <c r="T28" s="1">
        <v>1339</v>
      </c>
      <c r="U28" s="1">
        <v>1339</v>
      </c>
      <c r="V28" s="1">
        <v>0</v>
      </c>
      <c r="W28" s="1">
        <v>0</v>
      </c>
      <c r="X28" s="1">
        <v>0.06</v>
      </c>
      <c r="Y28" s="1">
        <v>0</v>
      </c>
      <c r="Z28" s="1">
        <v>0</v>
      </c>
      <c r="AA28" s="1">
        <v>0</v>
      </c>
      <c r="AB28" s="1">
        <v>0</v>
      </c>
      <c r="AC28" s="1">
        <v>305</v>
      </c>
      <c r="AD28" s="1">
        <v>0</v>
      </c>
      <c r="AE28" s="1">
        <v>0</v>
      </c>
      <c r="AF28" s="1">
        <v>3526.06</v>
      </c>
      <c r="AG28" s="1">
        <v>7722</v>
      </c>
      <c r="AH28" s="1">
        <v>224.08</v>
      </c>
      <c r="AI28" s="1">
        <v>403.35</v>
      </c>
      <c r="AJ28" s="1">
        <v>611.73</v>
      </c>
      <c r="AK28" s="1">
        <v>1430.56</v>
      </c>
      <c r="AL28" s="1">
        <v>143.06</v>
      </c>
      <c r="AM28" s="1">
        <v>256.10000000000002</v>
      </c>
      <c r="AN28" s="1">
        <v>285.05</v>
      </c>
      <c r="AO28" s="1">
        <v>64.02</v>
      </c>
      <c r="AP28" s="1">
        <v>1239.1600000000001</v>
      </c>
      <c r="AQ28" s="1">
        <v>640.24</v>
      </c>
      <c r="AR28" s="1">
        <v>128.05000000000001</v>
      </c>
      <c r="AS28" s="1">
        <v>0</v>
      </c>
      <c r="AT28" s="1">
        <v>4186.24</v>
      </c>
    </row>
    <row r="29" spans="1:46" x14ac:dyDescent="0.2">
      <c r="A29" s="2" t="s">
        <v>79</v>
      </c>
      <c r="B29" s="1" t="s">
        <v>250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392.54</v>
      </c>
      <c r="I29" s="1">
        <v>0</v>
      </c>
      <c r="J29" s="1">
        <v>0</v>
      </c>
      <c r="K29" s="1">
        <v>0</v>
      </c>
      <c r="L29" s="1">
        <v>12219.59</v>
      </c>
      <c r="M29" s="1">
        <v>92.31</v>
      </c>
      <c r="N29" s="1">
        <v>166.16</v>
      </c>
      <c r="O29" s="1">
        <v>134.07</v>
      </c>
      <c r="P29" s="1">
        <v>1815.16</v>
      </c>
      <c r="Q29" s="1">
        <v>1815.16</v>
      </c>
      <c r="R29" s="1">
        <v>392.54</v>
      </c>
      <c r="S29" s="1">
        <v>0</v>
      </c>
      <c r="T29" s="1">
        <v>1538</v>
      </c>
      <c r="U29" s="1">
        <v>1538</v>
      </c>
      <c r="V29" s="1">
        <v>0</v>
      </c>
      <c r="W29" s="1">
        <v>291.67</v>
      </c>
      <c r="X29" s="1">
        <v>0.02</v>
      </c>
      <c r="Y29" s="1">
        <v>0</v>
      </c>
      <c r="Z29" s="1">
        <v>0</v>
      </c>
      <c r="AA29" s="1">
        <v>289</v>
      </c>
      <c r="AB29" s="1">
        <v>2144</v>
      </c>
      <c r="AC29" s="1">
        <v>0</v>
      </c>
      <c r="AD29" s="1">
        <v>0</v>
      </c>
      <c r="AE29" s="1">
        <v>0</v>
      </c>
      <c r="AF29" s="1">
        <v>6470.39</v>
      </c>
      <c r="AG29" s="1">
        <v>5749.2</v>
      </c>
      <c r="AH29" s="1">
        <v>258.47000000000003</v>
      </c>
      <c r="AI29" s="1">
        <v>465.25</v>
      </c>
      <c r="AJ29" s="1">
        <v>667.74</v>
      </c>
      <c r="AK29" s="1">
        <v>1642.65</v>
      </c>
      <c r="AL29" s="1">
        <v>164.27</v>
      </c>
      <c r="AM29" s="1">
        <v>295.39999999999998</v>
      </c>
      <c r="AN29" s="1">
        <v>327.33</v>
      </c>
      <c r="AO29" s="1">
        <v>73.849999999999994</v>
      </c>
      <c r="AP29" s="1">
        <v>1391.46</v>
      </c>
      <c r="AQ29" s="1">
        <v>738.49</v>
      </c>
      <c r="AR29" s="1">
        <v>147.69999999999999</v>
      </c>
      <c r="AS29" s="1">
        <v>0</v>
      </c>
      <c r="AT29" s="1">
        <v>4781.1499999999996</v>
      </c>
    </row>
    <row r="30" spans="1:46" x14ac:dyDescent="0.2">
      <c r="A30" s="2" t="s">
        <v>81</v>
      </c>
      <c r="B30" s="1" t="s">
        <v>251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338.01</v>
      </c>
      <c r="I30" s="1">
        <v>0</v>
      </c>
      <c r="J30" s="1">
        <v>0</v>
      </c>
      <c r="K30" s="1">
        <v>0</v>
      </c>
      <c r="L30" s="1">
        <v>10638.06</v>
      </c>
      <c r="M30" s="1">
        <v>80.03</v>
      </c>
      <c r="N30" s="1">
        <v>144.05000000000001</v>
      </c>
      <c r="O30" s="1">
        <v>113.93</v>
      </c>
      <c r="P30" s="1">
        <v>1488.99</v>
      </c>
      <c r="Q30" s="1">
        <v>1488.99</v>
      </c>
      <c r="R30" s="1">
        <v>338.01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-0.14000000000000001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3165.86</v>
      </c>
      <c r="AG30" s="1">
        <v>7472.2</v>
      </c>
      <c r="AH30" s="1">
        <v>224.08</v>
      </c>
      <c r="AI30" s="1">
        <v>403.35</v>
      </c>
      <c r="AJ30" s="1">
        <v>611.73</v>
      </c>
      <c r="AK30" s="1">
        <v>1430.56</v>
      </c>
      <c r="AL30" s="1">
        <v>143.06</v>
      </c>
      <c r="AM30" s="1">
        <v>256.10000000000002</v>
      </c>
      <c r="AN30" s="1">
        <v>285.05</v>
      </c>
      <c r="AO30" s="1">
        <v>64.02</v>
      </c>
      <c r="AP30" s="1">
        <v>1239.1600000000001</v>
      </c>
      <c r="AQ30" s="1">
        <v>640.24</v>
      </c>
      <c r="AR30" s="1">
        <v>128.05000000000001</v>
      </c>
      <c r="AS30" s="1">
        <v>0</v>
      </c>
      <c r="AT30" s="1">
        <v>4186.24</v>
      </c>
    </row>
    <row r="31" spans="1:46" x14ac:dyDescent="0.2">
      <c r="A31" s="2" t="s">
        <v>83</v>
      </c>
      <c r="B31" s="1" t="s">
        <v>252</v>
      </c>
      <c r="C31" s="1">
        <v>10999.95</v>
      </c>
      <c r="D31" s="1">
        <v>1430</v>
      </c>
      <c r="E31" s="1">
        <v>1100</v>
      </c>
      <c r="F31" s="1">
        <v>10999.95</v>
      </c>
      <c r="G31" s="1">
        <v>0</v>
      </c>
      <c r="H31" s="1">
        <v>362.08</v>
      </c>
      <c r="I31" s="1">
        <v>0</v>
      </c>
      <c r="J31" s="1">
        <v>0</v>
      </c>
      <c r="K31" s="1">
        <v>0</v>
      </c>
      <c r="L31" s="1">
        <v>11362.03</v>
      </c>
      <c r="M31" s="1">
        <v>85.45</v>
      </c>
      <c r="N31" s="1">
        <v>153.81</v>
      </c>
      <c r="O31" s="1">
        <v>122.82</v>
      </c>
      <c r="P31" s="1">
        <v>1638.49</v>
      </c>
      <c r="Q31" s="1">
        <v>1638.49</v>
      </c>
      <c r="R31" s="1">
        <v>362.08</v>
      </c>
      <c r="S31" s="1">
        <v>0</v>
      </c>
      <c r="T31" s="1">
        <v>1430</v>
      </c>
      <c r="U31" s="1">
        <v>1430</v>
      </c>
      <c r="V31" s="1">
        <v>0</v>
      </c>
      <c r="W31" s="1">
        <v>0</v>
      </c>
      <c r="X31" s="1">
        <v>0.06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3430.63</v>
      </c>
      <c r="AG31" s="1">
        <v>7931.4</v>
      </c>
      <c r="AH31" s="1">
        <v>239.25</v>
      </c>
      <c r="AI31" s="1">
        <v>430.66</v>
      </c>
      <c r="AJ31" s="1">
        <v>636.44000000000005</v>
      </c>
      <c r="AK31" s="1">
        <v>1527.77</v>
      </c>
      <c r="AL31" s="1">
        <v>152.78</v>
      </c>
      <c r="AM31" s="1">
        <v>273.43</v>
      </c>
      <c r="AN31" s="1">
        <v>304.42</v>
      </c>
      <c r="AO31" s="1">
        <v>68.36</v>
      </c>
      <c r="AP31" s="1">
        <v>1306.3499999999999</v>
      </c>
      <c r="AQ31" s="1">
        <v>683.58</v>
      </c>
      <c r="AR31" s="1">
        <v>136.72</v>
      </c>
      <c r="AS31" s="1">
        <v>0</v>
      </c>
      <c r="AT31" s="1">
        <v>4453.41</v>
      </c>
    </row>
    <row r="32" spans="1:46" x14ac:dyDescent="0.2">
      <c r="A32" s="2" t="s">
        <v>222</v>
      </c>
      <c r="B32" s="1" t="s">
        <v>253</v>
      </c>
      <c r="C32" s="1">
        <v>22500</v>
      </c>
      <c r="D32" s="1">
        <v>1876</v>
      </c>
      <c r="E32" s="1">
        <v>2250</v>
      </c>
      <c r="F32" s="1">
        <v>22500</v>
      </c>
      <c r="G32" s="1">
        <v>0</v>
      </c>
      <c r="H32" s="1">
        <v>774.92</v>
      </c>
      <c r="I32" s="1">
        <v>0</v>
      </c>
      <c r="J32" s="1">
        <v>0</v>
      </c>
      <c r="K32" s="1">
        <v>0</v>
      </c>
      <c r="L32" s="1">
        <v>23274.92</v>
      </c>
      <c r="M32" s="1">
        <v>178.43</v>
      </c>
      <c r="N32" s="1">
        <v>321.18</v>
      </c>
      <c r="O32" s="1">
        <v>275.31</v>
      </c>
      <c r="P32" s="1">
        <v>4633.1899999999996</v>
      </c>
      <c r="Q32" s="1">
        <v>4633.1899999999996</v>
      </c>
      <c r="R32" s="1">
        <v>774.92</v>
      </c>
      <c r="S32" s="1">
        <v>0</v>
      </c>
      <c r="T32" s="1">
        <v>1876</v>
      </c>
      <c r="U32" s="1">
        <v>1876</v>
      </c>
      <c r="V32" s="1">
        <v>0</v>
      </c>
      <c r="W32" s="1">
        <v>0</v>
      </c>
      <c r="X32" s="1">
        <v>0.01</v>
      </c>
      <c r="Y32" s="1">
        <v>0</v>
      </c>
      <c r="Z32" s="1">
        <v>1949</v>
      </c>
      <c r="AA32" s="1">
        <v>399</v>
      </c>
      <c r="AB32" s="1">
        <v>0</v>
      </c>
      <c r="AC32" s="1">
        <v>0</v>
      </c>
      <c r="AD32" s="1">
        <v>0</v>
      </c>
      <c r="AE32" s="1">
        <v>0</v>
      </c>
      <c r="AF32" s="1">
        <v>9632.1200000000008</v>
      </c>
      <c r="AG32" s="1">
        <v>13642.8</v>
      </c>
      <c r="AH32" s="1">
        <v>499.62</v>
      </c>
      <c r="AI32" s="1">
        <v>899.31</v>
      </c>
      <c r="AJ32" s="1">
        <v>1060.47</v>
      </c>
      <c r="AK32" s="1">
        <v>3125</v>
      </c>
      <c r="AL32" s="1">
        <v>312.5</v>
      </c>
      <c r="AM32" s="1">
        <v>570.99</v>
      </c>
      <c r="AN32" s="1">
        <v>599.08000000000004</v>
      </c>
      <c r="AO32" s="1">
        <v>142.75</v>
      </c>
      <c r="AP32" s="1">
        <v>2459.4</v>
      </c>
      <c r="AQ32" s="1">
        <v>1427.48</v>
      </c>
      <c r="AR32" s="1">
        <v>285.5</v>
      </c>
      <c r="AS32" s="1">
        <v>0</v>
      </c>
      <c r="AT32" s="1">
        <v>8922.7000000000007</v>
      </c>
    </row>
    <row r="33" spans="1:46" x14ac:dyDescent="0.2">
      <c r="A33" s="2" t="s">
        <v>85</v>
      </c>
      <c r="B33" s="1" t="s">
        <v>254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374.73</v>
      </c>
      <c r="I33" s="1">
        <v>0</v>
      </c>
      <c r="J33" s="1">
        <v>0</v>
      </c>
      <c r="K33" s="1">
        <v>0</v>
      </c>
      <c r="L33" s="1">
        <v>11704.83</v>
      </c>
      <c r="M33" s="1">
        <v>88.3</v>
      </c>
      <c r="N33" s="1">
        <v>158.94</v>
      </c>
      <c r="O33" s="1">
        <v>127.49</v>
      </c>
      <c r="P33" s="1">
        <v>1709.01</v>
      </c>
      <c r="Q33" s="1">
        <v>1709.01</v>
      </c>
      <c r="R33" s="1">
        <v>374.73</v>
      </c>
      <c r="S33" s="1">
        <v>3315</v>
      </c>
      <c r="T33" s="1">
        <v>1473</v>
      </c>
      <c r="U33" s="1">
        <v>1473</v>
      </c>
      <c r="V33" s="1">
        <v>0</v>
      </c>
      <c r="W33" s="1">
        <v>125</v>
      </c>
      <c r="X33" s="1">
        <v>0.09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6996.83</v>
      </c>
      <c r="AG33" s="1">
        <v>4708</v>
      </c>
      <c r="AH33" s="1">
        <v>247.24</v>
      </c>
      <c r="AI33" s="1">
        <v>445.04</v>
      </c>
      <c r="AJ33" s="1">
        <v>649.46</v>
      </c>
      <c r="AK33" s="1">
        <v>1573.63</v>
      </c>
      <c r="AL33" s="1">
        <v>157.36000000000001</v>
      </c>
      <c r="AM33" s="1">
        <v>282.56</v>
      </c>
      <c r="AN33" s="1">
        <v>313.56</v>
      </c>
      <c r="AO33" s="1">
        <v>70.64</v>
      </c>
      <c r="AP33" s="1">
        <v>1341.74</v>
      </c>
      <c r="AQ33" s="1">
        <v>706.41</v>
      </c>
      <c r="AR33" s="1">
        <v>141.28</v>
      </c>
      <c r="AS33" s="1">
        <v>0</v>
      </c>
      <c r="AT33" s="1">
        <v>4587.18</v>
      </c>
    </row>
    <row r="34" spans="1:46" x14ac:dyDescent="0.2">
      <c r="A34" s="2" t="s">
        <v>87</v>
      </c>
      <c r="B34" s="1" t="s">
        <v>255</v>
      </c>
      <c r="C34" s="1">
        <v>17196.75</v>
      </c>
      <c r="D34" s="1">
        <v>1876</v>
      </c>
      <c r="E34" s="1">
        <v>1720</v>
      </c>
      <c r="F34" s="1">
        <v>17196.75</v>
      </c>
      <c r="G34" s="1">
        <v>0</v>
      </c>
      <c r="H34" s="1">
        <v>584.94000000000005</v>
      </c>
      <c r="I34" s="1">
        <v>0</v>
      </c>
      <c r="J34" s="1">
        <v>0</v>
      </c>
      <c r="K34" s="1">
        <v>0</v>
      </c>
      <c r="L34" s="1">
        <v>17781.689999999999</v>
      </c>
      <c r="M34" s="1">
        <v>135.63999999999999</v>
      </c>
      <c r="N34" s="1">
        <v>244.16</v>
      </c>
      <c r="O34" s="1">
        <v>205.14</v>
      </c>
      <c r="P34" s="1">
        <v>3111.01</v>
      </c>
      <c r="Q34" s="1">
        <v>3111.01</v>
      </c>
      <c r="R34" s="1">
        <v>584.94000000000005</v>
      </c>
      <c r="S34" s="1">
        <v>0</v>
      </c>
      <c r="T34" s="1">
        <v>1876</v>
      </c>
      <c r="U34" s="1">
        <v>1876</v>
      </c>
      <c r="V34" s="1">
        <v>0</v>
      </c>
      <c r="W34" s="1">
        <v>0</v>
      </c>
      <c r="X34" s="1">
        <v>-0.06</v>
      </c>
      <c r="Y34" s="1">
        <v>0</v>
      </c>
      <c r="Z34" s="1">
        <v>946</v>
      </c>
      <c r="AA34" s="1">
        <v>229</v>
      </c>
      <c r="AB34" s="1">
        <v>0</v>
      </c>
      <c r="AC34" s="1">
        <v>0</v>
      </c>
      <c r="AD34" s="1">
        <v>0</v>
      </c>
      <c r="AE34" s="1">
        <v>0</v>
      </c>
      <c r="AF34" s="1">
        <v>6746.89</v>
      </c>
      <c r="AG34" s="1">
        <v>11034.8</v>
      </c>
      <c r="AH34" s="1">
        <v>379.8</v>
      </c>
      <c r="AI34" s="1">
        <v>683.64</v>
      </c>
      <c r="AJ34" s="1">
        <v>865.33</v>
      </c>
      <c r="AK34" s="1">
        <v>2388.44</v>
      </c>
      <c r="AL34" s="1">
        <v>238.84</v>
      </c>
      <c r="AM34" s="1">
        <v>434.06</v>
      </c>
      <c r="AN34" s="1">
        <v>467.84</v>
      </c>
      <c r="AO34" s="1">
        <v>108.51</v>
      </c>
      <c r="AP34" s="1">
        <v>1928.77</v>
      </c>
      <c r="AQ34" s="1">
        <v>1085.1400000000001</v>
      </c>
      <c r="AR34" s="1">
        <v>217.03</v>
      </c>
      <c r="AS34" s="1">
        <v>0</v>
      </c>
      <c r="AT34" s="1">
        <v>6868.63</v>
      </c>
    </row>
    <row r="35" spans="1:46" x14ac:dyDescent="0.2">
      <c r="A35" s="2" t="s">
        <v>89</v>
      </c>
      <c r="B35" s="1" t="s">
        <v>256</v>
      </c>
      <c r="C35" s="1">
        <v>24999.9</v>
      </c>
      <c r="D35" s="1">
        <v>1876</v>
      </c>
      <c r="E35" s="1">
        <v>2500</v>
      </c>
      <c r="F35" s="1">
        <v>24999.9</v>
      </c>
      <c r="G35" s="1">
        <v>0</v>
      </c>
      <c r="H35" s="1">
        <v>864.11</v>
      </c>
      <c r="I35" s="1">
        <v>0</v>
      </c>
      <c r="J35" s="1">
        <v>0</v>
      </c>
      <c r="K35" s="1">
        <v>0</v>
      </c>
      <c r="L35" s="1">
        <v>25864.01</v>
      </c>
      <c r="M35" s="1">
        <v>198.52</v>
      </c>
      <c r="N35" s="1">
        <v>357.34</v>
      </c>
      <c r="O35" s="1">
        <v>308.25</v>
      </c>
      <c r="P35" s="1">
        <v>5458.16</v>
      </c>
      <c r="Q35" s="1">
        <v>5458.16</v>
      </c>
      <c r="R35" s="1">
        <v>864.11</v>
      </c>
      <c r="S35" s="1">
        <v>2198</v>
      </c>
      <c r="T35" s="1">
        <v>1876</v>
      </c>
      <c r="U35" s="1">
        <v>1876</v>
      </c>
      <c r="V35" s="1">
        <v>0</v>
      </c>
      <c r="W35" s="1">
        <v>291.67</v>
      </c>
      <c r="X35" s="1">
        <v>-0.13</v>
      </c>
      <c r="Y35" s="1">
        <v>0</v>
      </c>
      <c r="Z35" s="1">
        <v>0</v>
      </c>
      <c r="AA35" s="1">
        <v>676</v>
      </c>
      <c r="AB35" s="1">
        <v>4144</v>
      </c>
      <c r="AC35" s="1">
        <v>0</v>
      </c>
      <c r="AD35" s="1">
        <v>0</v>
      </c>
      <c r="AE35" s="1">
        <v>0</v>
      </c>
      <c r="AF35" s="1">
        <v>15507.81</v>
      </c>
      <c r="AG35" s="1">
        <v>10356.200000000001</v>
      </c>
      <c r="AH35" s="1">
        <v>555.86</v>
      </c>
      <c r="AI35" s="1">
        <v>1000.55</v>
      </c>
      <c r="AJ35" s="1">
        <v>1152.06</v>
      </c>
      <c r="AK35" s="1">
        <v>3472.21</v>
      </c>
      <c r="AL35" s="1">
        <v>347.22</v>
      </c>
      <c r="AM35" s="1">
        <v>635.27</v>
      </c>
      <c r="AN35" s="1">
        <v>660.96</v>
      </c>
      <c r="AO35" s="1">
        <v>158.82</v>
      </c>
      <c r="AP35" s="1">
        <v>2708.47</v>
      </c>
      <c r="AQ35" s="1">
        <v>1588.17</v>
      </c>
      <c r="AR35" s="1">
        <v>317.63</v>
      </c>
      <c r="AS35" s="1">
        <v>0</v>
      </c>
      <c r="AT35" s="1">
        <v>9888.75</v>
      </c>
    </row>
    <row r="36" spans="1:46" x14ac:dyDescent="0.2">
      <c r="A36" s="2" t="s">
        <v>91</v>
      </c>
      <c r="B36" s="1" t="s">
        <v>257</v>
      </c>
      <c r="C36" s="1">
        <v>13999.95</v>
      </c>
      <c r="D36" s="1">
        <v>1820</v>
      </c>
      <c r="E36" s="1">
        <v>1400</v>
      </c>
      <c r="F36" s="1">
        <v>13999.95</v>
      </c>
      <c r="G36" s="1">
        <v>0</v>
      </c>
      <c r="H36" s="1">
        <v>470.4</v>
      </c>
      <c r="I36" s="1">
        <v>0</v>
      </c>
      <c r="J36" s="1">
        <v>0</v>
      </c>
      <c r="K36" s="1">
        <v>0</v>
      </c>
      <c r="L36" s="1">
        <v>14470.35</v>
      </c>
      <c r="M36" s="1">
        <v>109.85</v>
      </c>
      <c r="N36" s="1">
        <v>197.72</v>
      </c>
      <c r="O36" s="1">
        <v>162.83000000000001</v>
      </c>
      <c r="P36" s="1">
        <v>2294.0500000000002</v>
      </c>
      <c r="Q36" s="1">
        <v>2294.0500000000002</v>
      </c>
      <c r="R36" s="1">
        <v>470.4</v>
      </c>
      <c r="S36" s="1">
        <v>0</v>
      </c>
      <c r="T36" s="1">
        <v>1820</v>
      </c>
      <c r="U36" s="1">
        <v>1820</v>
      </c>
      <c r="V36" s="1">
        <v>0</v>
      </c>
      <c r="W36" s="1">
        <v>0</v>
      </c>
      <c r="X36" s="1">
        <v>0.16</v>
      </c>
      <c r="Y36" s="1">
        <v>0</v>
      </c>
      <c r="Z36" s="1">
        <v>0</v>
      </c>
      <c r="AA36" s="1">
        <v>342</v>
      </c>
      <c r="AB36" s="1">
        <v>1889.94</v>
      </c>
      <c r="AC36" s="1">
        <v>0</v>
      </c>
      <c r="AD36" s="1">
        <v>0</v>
      </c>
      <c r="AE36" s="1">
        <v>0</v>
      </c>
      <c r="AF36" s="1">
        <v>6816.55</v>
      </c>
      <c r="AG36" s="1">
        <v>7653.8</v>
      </c>
      <c r="AH36" s="1">
        <v>307.57</v>
      </c>
      <c r="AI36" s="1">
        <v>553.62</v>
      </c>
      <c r="AJ36" s="1">
        <v>747.7</v>
      </c>
      <c r="AK36" s="1">
        <v>1944.44</v>
      </c>
      <c r="AL36" s="1">
        <v>194.44</v>
      </c>
      <c r="AM36" s="1">
        <v>351.51</v>
      </c>
      <c r="AN36" s="1">
        <v>387.45</v>
      </c>
      <c r="AO36" s="1">
        <v>87.88</v>
      </c>
      <c r="AP36" s="1">
        <v>1608.89</v>
      </c>
      <c r="AQ36" s="1">
        <v>878.77</v>
      </c>
      <c r="AR36" s="1">
        <v>175.75</v>
      </c>
      <c r="AS36" s="1">
        <v>0</v>
      </c>
      <c r="AT36" s="1">
        <v>5629.13</v>
      </c>
    </row>
    <row r="37" spans="1:46" x14ac:dyDescent="0.2">
      <c r="A37" s="2" t="s">
        <v>93</v>
      </c>
      <c r="B37" s="1" t="s">
        <v>258</v>
      </c>
      <c r="C37" s="1">
        <v>13999.95</v>
      </c>
      <c r="D37" s="1">
        <v>1820</v>
      </c>
      <c r="E37" s="1">
        <v>1400</v>
      </c>
      <c r="F37" s="1">
        <v>13999.95</v>
      </c>
      <c r="G37" s="1">
        <v>0</v>
      </c>
      <c r="H37" s="1">
        <v>469.55</v>
      </c>
      <c r="I37" s="1">
        <v>0</v>
      </c>
      <c r="J37" s="1">
        <v>0</v>
      </c>
      <c r="K37" s="1">
        <v>0</v>
      </c>
      <c r="L37" s="1">
        <v>14469.5</v>
      </c>
      <c r="M37" s="1">
        <v>109.66</v>
      </c>
      <c r="N37" s="1">
        <v>197.38</v>
      </c>
      <c r="O37" s="1">
        <v>162.51</v>
      </c>
      <c r="P37" s="1">
        <v>2294.0500000000002</v>
      </c>
      <c r="Q37" s="1">
        <v>2294.0500000000002</v>
      </c>
      <c r="R37" s="1">
        <v>469.55</v>
      </c>
      <c r="S37" s="1">
        <v>2664</v>
      </c>
      <c r="T37" s="1">
        <v>1820</v>
      </c>
      <c r="U37" s="1">
        <v>1820</v>
      </c>
      <c r="V37" s="1">
        <v>0</v>
      </c>
      <c r="W37" s="1">
        <v>50</v>
      </c>
      <c r="X37" s="1">
        <v>-0.1</v>
      </c>
      <c r="Y37" s="1">
        <v>0</v>
      </c>
      <c r="Z37" s="1">
        <v>1578</v>
      </c>
      <c r="AA37" s="1">
        <v>297</v>
      </c>
      <c r="AB37" s="1">
        <v>0</v>
      </c>
      <c r="AC37" s="1">
        <v>0</v>
      </c>
      <c r="AD37" s="1">
        <v>0</v>
      </c>
      <c r="AE37" s="1">
        <v>0</v>
      </c>
      <c r="AF37" s="1">
        <v>9172.5</v>
      </c>
      <c r="AG37" s="1">
        <v>5297</v>
      </c>
      <c r="AH37" s="1">
        <v>307.04000000000002</v>
      </c>
      <c r="AI37" s="1">
        <v>552.66999999999996</v>
      </c>
      <c r="AJ37" s="1">
        <v>746.84</v>
      </c>
      <c r="AK37" s="1">
        <v>1944.44</v>
      </c>
      <c r="AL37" s="1">
        <v>194.44</v>
      </c>
      <c r="AM37" s="1">
        <v>350.9</v>
      </c>
      <c r="AN37" s="1">
        <v>387.45</v>
      </c>
      <c r="AO37" s="1">
        <v>87.73</v>
      </c>
      <c r="AP37" s="1">
        <v>1606.55</v>
      </c>
      <c r="AQ37" s="1">
        <v>877.25</v>
      </c>
      <c r="AR37" s="1">
        <v>175.45</v>
      </c>
      <c r="AS37" s="1">
        <v>0</v>
      </c>
      <c r="AT37" s="1">
        <v>5624.21</v>
      </c>
    </row>
    <row r="38" spans="1:46" x14ac:dyDescent="0.2">
      <c r="A38" s="2" t="s">
        <v>95</v>
      </c>
      <c r="B38" s="1" t="s">
        <v>259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416.67</v>
      </c>
      <c r="I38" s="1">
        <v>0</v>
      </c>
      <c r="J38" s="1">
        <v>0</v>
      </c>
      <c r="K38" s="1">
        <v>0</v>
      </c>
      <c r="L38" s="1">
        <v>12916.62</v>
      </c>
      <c r="M38" s="1">
        <v>97.74</v>
      </c>
      <c r="N38" s="1">
        <v>175.94</v>
      </c>
      <c r="O38" s="1">
        <v>142.99</v>
      </c>
      <c r="P38" s="1">
        <v>1958.89</v>
      </c>
      <c r="Q38" s="1">
        <v>1958.89</v>
      </c>
      <c r="R38" s="1">
        <v>416.67</v>
      </c>
      <c r="S38" s="1">
        <v>2076</v>
      </c>
      <c r="T38" s="1">
        <v>1625</v>
      </c>
      <c r="U38" s="1">
        <v>1625</v>
      </c>
      <c r="V38" s="1">
        <v>0</v>
      </c>
      <c r="W38" s="1">
        <v>291.67</v>
      </c>
      <c r="X38" s="1">
        <v>-0.01</v>
      </c>
      <c r="Y38" s="1">
        <v>1272</v>
      </c>
      <c r="Z38" s="1">
        <v>0</v>
      </c>
      <c r="AA38" s="1">
        <v>129</v>
      </c>
      <c r="AB38" s="1">
        <v>1998</v>
      </c>
      <c r="AC38" s="1">
        <v>0</v>
      </c>
      <c r="AD38" s="1">
        <v>0</v>
      </c>
      <c r="AE38" s="1">
        <v>0</v>
      </c>
      <c r="AF38" s="1">
        <v>9767.2199999999993</v>
      </c>
      <c r="AG38" s="1">
        <v>3149.4</v>
      </c>
      <c r="AH38" s="1">
        <v>273.68</v>
      </c>
      <c r="AI38" s="1">
        <v>492.62</v>
      </c>
      <c r="AJ38" s="1">
        <v>692.51</v>
      </c>
      <c r="AK38" s="1">
        <v>1736.1</v>
      </c>
      <c r="AL38" s="1">
        <v>173.61</v>
      </c>
      <c r="AM38" s="1">
        <v>312.77</v>
      </c>
      <c r="AN38" s="1">
        <v>345.94</v>
      </c>
      <c r="AO38" s="1">
        <v>78.19</v>
      </c>
      <c r="AP38" s="1">
        <v>1458.81</v>
      </c>
      <c r="AQ38" s="1">
        <v>781.94</v>
      </c>
      <c r="AR38" s="1">
        <v>156.38999999999999</v>
      </c>
      <c r="AS38" s="1">
        <v>0</v>
      </c>
      <c r="AT38" s="1">
        <v>5043.75</v>
      </c>
    </row>
    <row r="39" spans="1:46" x14ac:dyDescent="0.2">
      <c r="A39" s="2" t="s">
        <v>97</v>
      </c>
      <c r="B39" s="1" t="s">
        <v>260</v>
      </c>
      <c r="C39" s="1">
        <v>34889.699999999997</v>
      </c>
      <c r="D39" s="1">
        <v>1876</v>
      </c>
      <c r="E39" s="1">
        <v>3489</v>
      </c>
      <c r="F39" s="1">
        <v>34889.699999999997</v>
      </c>
      <c r="G39" s="1">
        <v>0</v>
      </c>
      <c r="H39" s="1">
        <v>983.98</v>
      </c>
      <c r="I39" s="1">
        <v>0</v>
      </c>
      <c r="J39" s="1">
        <v>0</v>
      </c>
      <c r="K39" s="1">
        <v>0</v>
      </c>
      <c r="L39" s="1">
        <v>35873.68</v>
      </c>
      <c r="M39" s="1">
        <v>225.52</v>
      </c>
      <c r="N39" s="1">
        <v>405.93</v>
      </c>
      <c r="O39" s="1">
        <v>352.53</v>
      </c>
      <c r="P39" s="1">
        <v>8721.7999999999993</v>
      </c>
      <c r="Q39" s="1">
        <v>8721.7999999999993</v>
      </c>
      <c r="R39" s="1">
        <v>983.98</v>
      </c>
      <c r="S39" s="1">
        <v>0</v>
      </c>
      <c r="T39" s="1">
        <v>1876</v>
      </c>
      <c r="U39" s="1">
        <v>1876</v>
      </c>
      <c r="V39" s="1">
        <v>0</v>
      </c>
      <c r="W39" s="1">
        <v>0</v>
      </c>
      <c r="X39" s="1">
        <v>-0.1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11581.68</v>
      </c>
      <c r="AG39" s="1">
        <v>24292</v>
      </c>
      <c r="AH39" s="1">
        <v>631.44000000000005</v>
      </c>
      <c r="AI39" s="1">
        <v>1136.5999999999999</v>
      </c>
      <c r="AJ39" s="1">
        <v>1275.1600000000001</v>
      </c>
      <c r="AK39" s="1">
        <v>4845.79</v>
      </c>
      <c r="AL39" s="1">
        <v>484.58</v>
      </c>
      <c r="AM39" s="1">
        <v>721.65</v>
      </c>
      <c r="AN39" s="1">
        <v>905.73</v>
      </c>
      <c r="AO39" s="1">
        <v>180.41</v>
      </c>
      <c r="AP39" s="1">
        <v>3043.2</v>
      </c>
      <c r="AQ39" s="1">
        <v>1804.13</v>
      </c>
      <c r="AR39" s="1">
        <v>360.83</v>
      </c>
      <c r="AS39" s="1">
        <v>0</v>
      </c>
      <c r="AT39" s="1">
        <v>12346.32</v>
      </c>
    </row>
    <row r="40" spans="1:46" x14ac:dyDescent="0.2">
      <c r="A40" s="2" t="s">
        <v>99</v>
      </c>
      <c r="B40" s="1" t="s">
        <v>261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338.01</v>
      </c>
      <c r="I40" s="1">
        <v>610</v>
      </c>
      <c r="J40" s="1">
        <v>610</v>
      </c>
      <c r="K40" s="1">
        <v>0</v>
      </c>
      <c r="L40" s="1">
        <v>11858.06</v>
      </c>
      <c r="M40" s="1">
        <v>80.03</v>
      </c>
      <c r="N40" s="1">
        <v>144.05000000000001</v>
      </c>
      <c r="O40" s="1">
        <v>113.93</v>
      </c>
      <c r="P40" s="1">
        <v>1488.99</v>
      </c>
      <c r="Q40" s="1">
        <v>1488.99</v>
      </c>
      <c r="R40" s="1">
        <v>338.01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-0.14000000000000001</v>
      </c>
      <c r="Y40" s="1">
        <v>0</v>
      </c>
      <c r="Z40" s="1">
        <v>0</v>
      </c>
      <c r="AA40" s="1">
        <v>214</v>
      </c>
      <c r="AB40" s="1">
        <v>1901</v>
      </c>
      <c r="AC40" s="1">
        <v>610</v>
      </c>
      <c r="AD40" s="1">
        <v>0</v>
      </c>
      <c r="AE40" s="1">
        <v>0</v>
      </c>
      <c r="AF40" s="1">
        <v>5890.86</v>
      </c>
      <c r="AG40" s="1">
        <v>5967.2</v>
      </c>
      <c r="AH40" s="1">
        <v>224.08</v>
      </c>
      <c r="AI40" s="1">
        <v>403.35</v>
      </c>
      <c r="AJ40" s="1">
        <v>611.73</v>
      </c>
      <c r="AK40" s="1">
        <v>1430.56</v>
      </c>
      <c r="AL40" s="1">
        <v>143.06</v>
      </c>
      <c r="AM40" s="1">
        <v>256.10000000000002</v>
      </c>
      <c r="AN40" s="1">
        <v>285.05</v>
      </c>
      <c r="AO40" s="1">
        <v>64.02</v>
      </c>
      <c r="AP40" s="1">
        <v>1239.1600000000001</v>
      </c>
      <c r="AQ40" s="1">
        <v>640.24</v>
      </c>
      <c r="AR40" s="1">
        <v>128.05000000000001</v>
      </c>
      <c r="AS40" s="1">
        <v>0</v>
      </c>
      <c r="AT40" s="1">
        <v>4186.24</v>
      </c>
    </row>
    <row r="41" spans="1:46" x14ac:dyDescent="0.2">
      <c r="A41" s="2" t="s">
        <v>101</v>
      </c>
      <c r="B41" s="1" t="s">
        <v>262</v>
      </c>
      <c r="C41" s="1">
        <v>34889.699999999997</v>
      </c>
      <c r="D41" s="1">
        <v>1876</v>
      </c>
      <c r="E41" s="1">
        <v>3489</v>
      </c>
      <c r="F41" s="1">
        <v>34889.699999999997</v>
      </c>
      <c r="G41" s="1">
        <v>0</v>
      </c>
      <c r="H41" s="1">
        <v>983.98</v>
      </c>
      <c r="I41" s="1">
        <v>0</v>
      </c>
      <c r="J41" s="1">
        <v>0</v>
      </c>
      <c r="K41" s="1">
        <v>0</v>
      </c>
      <c r="L41" s="1">
        <v>35873.68</v>
      </c>
      <c r="M41" s="1">
        <v>225.52</v>
      </c>
      <c r="N41" s="1">
        <v>405.93</v>
      </c>
      <c r="O41" s="1">
        <v>352.53</v>
      </c>
      <c r="P41" s="1">
        <v>8721.7999999999993</v>
      </c>
      <c r="Q41" s="1">
        <v>8721.7999999999993</v>
      </c>
      <c r="R41" s="1">
        <v>983.98</v>
      </c>
      <c r="S41" s="1">
        <v>406</v>
      </c>
      <c r="T41" s="1">
        <v>1876</v>
      </c>
      <c r="U41" s="1">
        <v>1876</v>
      </c>
      <c r="V41" s="1">
        <v>0</v>
      </c>
      <c r="W41" s="1">
        <v>0</v>
      </c>
      <c r="X41" s="1">
        <v>-0.1</v>
      </c>
      <c r="Y41" s="1">
        <v>4049</v>
      </c>
      <c r="Z41" s="1">
        <v>0</v>
      </c>
      <c r="AA41" s="1">
        <v>294</v>
      </c>
      <c r="AB41" s="1">
        <v>0</v>
      </c>
      <c r="AC41" s="1">
        <v>0</v>
      </c>
      <c r="AD41" s="1">
        <v>0</v>
      </c>
      <c r="AE41" s="1">
        <v>0</v>
      </c>
      <c r="AF41" s="1">
        <v>16330.68</v>
      </c>
      <c r="AG41" s="1">
        <v>19543</v>
      </c>
      <c r="AH41" s="1">
        <v>631.44000000000005</v>
      </c>
      <c r="AI41" s="1">
        <v>1136.5999999999999</v>
      </c>
      <c r="AJ41" s="1">
        <v>1275.1600000000001</v>
      </c>
      <c r="AK41" s="1">
        <v>4845.79</v>
      </c>
      <c r="AL41" s="1">
        <v>484.58</v>
      </c>
      <c r="AM41" s="1">
        <v>721.65</v>
      </c>
      <c r="AN41" s="1">
        <v>905.73</v>
      </c>
      <c r="AO41" s="1">
        <v>180.41</v>
      </c>
      <c r="AP41" s="1">
        <v>3043.2</v>
      </c>
      <c r="AQ41" s="1">
        <v>1804.13</v>
      </c>
      <c r="AR41" s="1">
        <v>360.83</v>
      </c>
      <c r="AS41" s="1">
        <v>0</v>
      </c>
      <c r="AT41" s="1">
        <v>12346.32</v>
      </c>
    </row>
    <row r="42" spans="1:46" x14ac:dyDescent="0.2">
      <c r="A42" s="2" t="s">
        <v>103</v>
      </c>
      <c r="B42" s="1" t="s">
        <v>263</v>
      </c>
      <c r="C42" s="1">
        <v>13999.95</v>
      </c>
      <c r="D42" s="1">
        <v>1820</v>
      </c>
      <c r="E42" s="1">
        <v>1400</v>
      </c>
      <c r="F42" s="1">
        <v>13999.95</v>
      </c>
      <c r="G42" s="1">
        <v>0</v>
      </c>
      <c r="H42" s="1">
        <v>470.4</v>
      </c>
      <c r="I42" s="1">
        <v>1757</v>
      </c>
      <c r="J42" s="1">
        <v>1757</v>
      </c>
      <c r="K42" s="1">
        <v>0</v>
      </c>
      <c r="L42" s="1">
        <v>17984.349999999999</v>
      </c>
      <c r="M42" s="1">
        <v>109.85</v>
      </c>
      <c r="N42" s="1">
        <v>197.72</v>
      </c>
      <c r="O42" s="1">
        <v>162.83000000000001</v>
      </c>
      <c r="P42" s="1">
        <v>2294.0500000000002</v>
      </c>
      <c r="Q42" s="1">
        <v>2294.0500000000002</v>
      </c>
      <c r="R42" s="1">
        <v>470.4</v>
      </c>
      <c r="S42" s="1">
        <v>0</v>
      </c>
      <c r="T42" s="1">
        <v>1820</v>
      </c>
      <c r="U42" s="1">
        <v>1820</v>
      </c>
      <c r="V42" s="1">
        <v>0</v>
      </c>
      <c r="W42" s="1">
        <v>291.67</v>
      </c>
      <c r="X42" s="1">
        <v>0.03</v>
      </c>
      <c r="Y42" s="1">
        <v>1805</v>
      </c>
      <c r="Z42" s="1">
        <v>1271</v>
      </c>
      <c r="AA42" s="1">
        <v>288</v>
      </c>
      <c r="AB42" s="1">
        <v>0</v>
      </c>
      <c r="AC42" s="1">
        <v>1757</v>
      </c>
      <c r="AD42" s="1">
        <v>0</v>
      </c>
      <c r="AE42" s="1">
        <v>0</v>
      </c>
      <c r="AF42" s="1">
        <v>9997.15</v>
      </c>
      <c r="AG42" s="1">
        <v>7987.2</v>
      </c>
      <c r="AH42" s="1">
        <v>307.57</v>
      </c>
      <c r="AI42" s="1">
        <v>553.62</v>
      </c>
      <c r="AJ42" s="1">
        <v>747.7</v>
      </c>
      <c r="AK42" s="1">
        <v>1944.44</v>
      </c>
      <c r="AL42" s="1">
        <v>194.44</v>
      </c>
      <c r="AM42" s="1">
        <v>351.51</v>
      </c>
      <c r="AN42" s="1">
        <v>387.45</v>
      </c>
      <c r="AO42" s="1">
        <v>87.88</v>
      </c>
      <c r="AP42" s="1">
        <v>1608.89</v>
      </c>
      <c r="AQ42" s="1">
        <v>878.77</v>
      </c>
      <c r="AR42" s="1">
        <v>175.75</v>
      </c>
      <c r="AS42" s="1">
        <v>0</v>
      </c>
      <c r="AT42" s="1">
        <v>5629.13</v>
      </c>
    </row>
    <row r="43" spans="1:46" x14ac:dyDescent="0.2">
      <c r="A43" s="2" t="s">
        <v>105</v>
      </c>
      <c r="B43" s="1" t="s">
        <v>264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416.67</v>
      </c>
      <c r="I43" s="1">
        <v>0</v>
      </c>
      <c r="J43" s="1">
        <v>0</v>
      </c>
      <c r="K43" s="1">
        <v>0</v>
      </c>
      <c r="L43" s="1">
        <v>12916.62</v>
      </c>
      <c r="M43" s="1">
        <v>97.74</v>
      </c>
      <c r="N43" s="1">
        <v>175.94</v>
      </c>
      <c r="O43" s="1">
        <v>142.99</v>
      </c>
      <c r="P43" s="1">
        <v>1958.89</v>
      </c>
      <c r="Q43" s="1">
        <v>1958.89</v>
      </c>
      <c r="R43" s="1">
        <v>416.67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4000.62</v>
      </c>
      <c r="AG43" s="1">
        <v>8916</v>
      </c>
      <c r="AH43" s="1">
        <v>273.68</v>
      </c>
      <c r="AI43" s="1">
        <v>492.62</v>
      </c>
      <c r="AJ43" s="1">
        <v>692.51</v>
      </c>
      <c r="AK43" s="1">
        <v>1736.1</v>
      </c>
      <c r="AL43" s="1">
        <v>173.61</v>
      </c>
      <c r="AM43" s="1">
        <v>312.77</v>
      </c>
      <c r="AN43" s="1">
        <v>345.94</v>
      </c>
      <c r="AO43" s="1">
        <v>78.19</v>
      </c>
      <c r="AP43" s="1">
        <v>1458.81</v>
      </c>
      <c r="AQ43" s="1">
        <v>781.94</v>
      </c>
      <c r="AR43" s="1">
        <v>156.38999999999999</v>
      </c>
      <c r="AS43" s="1">
        <v>0</v>
      </c>
      <c r="AT43" s="1">
        <v>5043.75</v>
      </c>
    </row>
    <row r="44" spans="1:46" x14ac:dyDescent="0.2">
      <c r="A44" s="2" t="s">
        <v>107</v>
      </c>
      <c r="B44" s="1" t="s">
        <v>265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416.67</v>
      </c>
      <c r="I44" s="1">
        <v>0</v>
      </c>
      <c r="J44" s="1">
        <v>0</v>
      </c>
      <c r="K44" s="1">
        <v>0</v>
      </c>
      <c r="L44" s="1">
        <v>12916.62</v>
      </c>
      <c r="M44" s="1">
        <v>97.74</v>
      </c>
      <c r="N44" s="1">
        <v>175.94</v>
      </c>
      <c r="O44" s="1">
        <v>142.99</v>
      </c>
      <c r="P44" s="1">
        <v>1958.89</v>
      </c>
      <c r="Q44" s="1">
        <v>1958.89</v>
      </c>
      <c r="R44" s="1">
        <v>416.67</v>
      </c>
      <c r="S44" s="1">
        <v>3515</v>
      </c>
      <c r="T44" s="1">
        <v>1625</v>
      </c>
      <c r="U44" s="1">
        <v>1625</v>
      </c>
      <c r="V44" s="1">
        <v>0</v>
      </c>
      <c r="W44" s="1">
        <v>291.67</v>
      </c>
      <c r="X44" s="1">
        <v>-0.01</v>
      </c>
      <c r="Y44" s="1">
        <v>0</v>
      </c>
      <c r="Z44" s="1">
        <v>543</v>
      </c>
      <c r="AA44" s="1">
        <v>332</v>
      </c>
      <c r="AB44" s="1">
        <v>0</v>
      </c>
      <c r="AC44" s="1">
        <v>0</v>
      </c>
      <c r="AD44" s="1">
        <v>0</v>
      </c>
      <c r="AE44" s="1">
        <v>0</v>
      </c>
      <c r="AF44" s="1">
        <v>8682.2199999999993</v>
      </c>
      <c r="AG44" s="1">
        <v>4234.3999999999996</v>
      </c>
      <c r="AH44" s="1">
        <v>273.68</v>
      </c>
      <c r="AI44" s="1">
        <v>492.62</v>
      </c>
      <c r="AJ44" s="1">
        <v>692.51</v>
      </c>
      <c r="AK44" s="1">
        <v>1736.1</v>
      </c>
      <c r="AL44" s="1">
        <v>173.61</v>
      </c>
      <c r="AM44" s="1">
        <v>312.77</v>
      </c>
      <c r="AN44" s="1">
        <v>345.94</v>
      </c>
      <c r="AO44" s="1">
        <v>78.19</v>
      </c>
      <c r="AP44" s="1">
        <v>1458.81</v>
      </c>
      <c r="AQ44" s="1">
        <v>781.94</v>
      </c>
      <c r="AR44" s="1">
        <v>156.38999999999999</v>
      </c>
      <c r="AS44" s="1">
        <v>0</v>
      </c>
      <c r="AT44" s="1">
        <v>5043.75</v>
      </c>
    </row>
    <row r="45" spans="1:46" x14ac:dyDescent="0.2">
      <c r="A45" s="2" t="s">
        <v>109</v>
      </c>
      <c r="B45" s="1" t="s">
        <v>266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300.93</v>
      </c>
      <c r="I45" s="1">
        <v>0</v>
      </c>
      <c r="J45" s="1">
        <v>0</v>
      </c>
      <c r="K45" s="1">
        <v>0</v>
      </c>
      <c r="L45" s="1">
        <v>9570.93</v>
      </c>
      <c r="M45" s="1">
        <v>71.680000000000007</v>
      </c>
      <c r="N45" s="1">
        <v>129.02000000000001</v>
      </c>
      <c r="O45" s="1">
        <v>100.23</v>
      </c>
      <c r="P45" s="1">
        <v>1268.97</v>
      </c>
      <c r="Q45" s="1">
        <v>1268.97</v>
      </c>
      <c r="R45" s="1">
        <v>300.93</v>
      </c>
      <c r="S45" s="1">
        <v>2155</v>
      </c>
      <c r="T45" s="1">
        <v>1205</v>
      </c>
      <c r="U45" s="1">
        <v>1205</v>
      </c>
      <c r="V45" s="1">
        <v>0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4929.93</v>
      </c>
      <c r="AG45" s="1">
        <v>4641</v>
      </c>
      <c r="AH45" s="1">
        <v>200.7</v>
      </c>
      <c r="AI45" s="1">
        <v>361.25</v>
      </c>
      <c r="AJ45" s="1">
        <v>573.65</v>
      </c>
      <c r="AK45" s="1">
        <v>1287.5</v>
      </c>
      <c r="AL45" s="1">
        <v>128.75</v>
      </c>
      <c r="AM45" s="1">
        <v>229.37</v>
      </c>
      <c r="AN45" s="1">
        <v>256.55</v>
      </c>
      <c r="AO45" s="1">
        <v>57.34</v>
      </c>
      <c r="AP45" s="1">
        <v>1135.5999999999999</v>
      </c>
      <c r="AQ45" s="1">
        <v>573.41999999999996</v>
      </c>
      <c r="AR45" s="1">
        <v>114.68</v>
      </c>
      <c r="AS45" s="1">
        <v>0</v>
      </c>
      <c r="AT45" s="1">
        <v>3783.21</v>
      </c>
    </row>
    <row r="46" spans="1:46" x14ac:dyDescent="0.2">
      <c r="A46" s="2" t="s">
        <v>111</v>
      </c>
      <c r="B46" s="1" t="s">
        <v>267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416.67</v>
      </c>
      <c r="I46" s="1">
        <v>0</v>
      </c>
      <c r="J46" s="1">
        <v>0</v>
      </c>
      <c r="K46" s="1">
        <v>0</v>
      </c>
      <c r="L46" s="1">
        <v>12916.62</v>
      </c>
      <c r="M46" s="1">
        <v>97.74</v>
      </c>
      <c r="N46" s="1">
        <v>175.94</v>
      </c>
      <c r="O46" s="1">
        <v>142.99</v>
      </c>
      <c r="P46" s="1">
        <v>1958.89</v>
      </c>
      <c r="Q46" s="1">
        <v>1958.89</v>
      </c>
      <c r="R46" s="1">
        <v>416.67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-0.14000000000000001</v>
      </c>
      <c r="Y46" s="1">
        <v>0</v>
      </c>
      <c r="Z46" s="1">
        <v>1644</v>
      </c>
      <c r="AA46" s="1">
        <v>78</v>
      </c>
      <c r="AB46" s="1">
        <v>0</v>
      </c>
      <c r="AC46" s="1">
        <v>0</v>
      </c>
      <c r="AD46" s="1">
        <v>0</v>
      </c>
      <c r="AE46" s="1">
        <v>0</v>
      </c>
      <c r="AF46" s="1">
        <v>5722.42</v>
      </c>
      <c r="AG46" s="1">
        <v>7194.2</v>
      </c>
      <c r="AH46" s="1">
        <v>273.68</v>
      </c>
      <c r="AI46" s="1">
        <v>492.62</v>
      </c>
      <c r="AJ46" s="1">
        <v>692.51</v>
      </c>
      <c r="AK46" s="1">
        <v>1736.1</v>
      </c>
      <c r="AL46" s="1">
        <v>173.61</v>
      </c>
      <c r="AM46" s="1">
        <v>312.77</v>
      </c>
      <c r="AN46" s="1">
        <v>345.94</v>
      </c>
      <c r="AO46" s="1">
        <v>78.19</v>
      </c>
      <c r="AP46" s="1">
        <v>1458.81</v>
      </c>
      <c r="AQ46" s="1">
        <v>781.94</v>
      </c>
      <c r="AR46" s="1">
        <v>156.38999999999999</v>
      </c>
      <c r="AS46" s="1">
        <v>0</v>
      </c>
      <c r="AT46" s="1">
        <v>5043.75</v>
      </c>
    </row>
    <row r="47" spans="1:46" x14ac:dyDescent="0.2">
      <c r="A47" s="2" t="s">
        <v>113</v>
      </c>
      <c r="B47" s="1" t="s">
        <v>268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337.44</v>
      </c>
      <c r="I47" s="1">
        <v>604</v>
      </c>
      <c r="J47" s="1">
        <v>604</v>
      </c>
      <c r="K47" s="1">
        <v>0</v>
      </c>
      <c r="L47" s="1">
        <v>11845.49</v>
      </c>
      <c r="M47" s="1">
        <v>79.900000000000006</v>
      </c>
      <c r="N47" s="1">
        <v>143.82</v>
      </c>
      <c r="O47" s="1">
        <v>113.72</v>
      </c>
      <c r="P47" s="1">
        <v>1488.99</v>
      </c>
      <c r="Q47" s="1">
        <v>1488.99</v>
      </c>
      <c r="R47" s="1">
        <v>337.44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-0.14000000000000001</v>
      </c>
      <c r="Y47" s="1">
        <v>0</v>
      </c>
      <c r="Z47" s="1">
        <v>1870</v>
      </c>
      <c r="AA47" s="1">
        <v>10</v>
      </c>
      <c r="AB47" s="1">
        <v>0</v>
      </c>
      <c r="AC47" s="1">
        <v>604</v>
      </c>
      <c r="AD47" s="1">
        <v>0</v>
      </c>
      <c r="AE47" s="1">
        <v>0</v>
      </c>
      <c r="AF47" s="1">
        <v>5649.29</v>
      </c>
      <c r="AG47" s="1">
        <v>6196.2</v>
      </c>
      <c r="AH47" s="1">
        <v>223.72</v>
      </c>
      <c r="AI47" s="1">
        <v>402.7</v>
      </c>
      <c r="AJ47" s="1">
        <v>611.15</v>
      </c>
      <c r="AK47" s="1">
        <v>1430.56</v>
      </c>
      <c r="AL47" s="1">
        <v>143.06</v>
      </c>
      <c r="AM47" s="1">
        <v>255.68</v>
      </c>
      <c r="AN47" s="1">
        <v>285.05</v>
      </c>
      <c r="AO47" s="1">
        <v>63.92</v>
      </c>
      <c r="AP47" s="1">
        <v>1237.57</v>
      </c>
      <c r="AQ47" s="1">
        <v>639.21</v>
      </c>
      <c r="AR47" s="1">
        <v>127.84</v>
      </c>
      <c r="AS47" s="1">
        <v>0</v>
      </c>
      <c r="AT47" s="1">
        <v>4182.8900000000003</v>
      </c>
    </row>
    <row r="48" spans="1:46" x14ac:dyDescent="0.2">
      <c r="A48" s="2" t="s">
        <v>115</v>
      </c>
      <c r="B48" s="1" t="s">
        <v>269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416.67</v>
      </c>
      <c r="I48" s="1">
        <v>0</v>
      </c>
      <c r="J48" s="1">
        <v>0</v>
      </c>
      <c r="K48" s="1">
        <v>0</v>
      </c>
      <c r="L48" s="1">
        <v>12916.62</v>
      </c>
      <c r="M48" s="1">
        <v>97.74</v>
      </c>
      <c r="N48" s="1">
        <v>175.94</v>
      </c>
      <c r="O48" s="1">
        <v>142.99</v>
      </c>
      <c r="P48" s="1">
        <v>1958.89</v>
      </c>
      <c r="Q48" s="1">
        <v>1958.89</v>
      </c>
      <c r="R48" s="1">
        <v>416.67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-0.14000000000000001</v>
      </c>
      <c r="Y48" s="1">
        <v>0</v>
      </c>
      <c r="Z48" s="1">
        <v>0</v>
      </c>
      <c r="AA48" s="1">
        <v>207</v>
      </c>
      <c r="AB48" s="1">
        <v>2109</v>
      </c>
      <c r="AC48" s="1">
        <v>0</v>
      </c>
      <c r="AD48" s="1">
        <v>0</v>
      </c>
      <c r="AE48" s="1">
        <v>0</v>
      </c>
      <c r="AF48" s="1">
        <v>6316.42</v>
      </c>
      <c r="AG48" s="1">
        <v>6600.2</v>
      </c>
      <c r="AH48" s="1">
        <v>273.68</v>
      </c>
      <c r="AI48" s="1">
        <v>492.62</v>
      </c>
      <c r="AJ48" s="1">
        <v>692.51</v>
      </c>
      <c r="AK48" s="1">
        <v>1736.1</v>
      </c>
      <c r="AL48" s="1">
        <v>173.61</v>
      </c>
      <c r="AM48" s="1">
        <v>312.77</v>
      </c>
      <c r="AN48" s="1">
        <v>345.94</v>
      </c>
      <c r="AO48" s="1">
        <v>78.19</v>
      </c>
      <c r="AP48" s="1">
        <v>1458.81</v>
      </c>
      <c r="AQ48" s="1">
        <v>781.94</v>
      </c>
      <c r="AR48" s="1">
        <v>156.38999999999999</v>
      </c>
      <c r="AS48" s="1">
        <v>0</v>
      </c>
      <c r="AT48" s="1">
        <v>5043.75</v>
      </c>
    </row>
    <row r="49" spans="1:46" x14ac:dyDescent="0.2">
      <c r="A49" s="2" t="s">
        <v>117</v>
      </c>
      <c r="B49" s="1" t="s">
        <v>270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300.93</v>
      </c>
      <c r="I49" s="1">
        <v>0</v>
      </c>
      <c r="J49" s="1">
        <v>0</v>
      </c>
      <c r="K49" s="1">
        <v>0</v>
      </c>
      <c r="L49" s="1">
        <v>9570.93</v>
      </c>
      <c r="M49" s="1">
        <v>71.680000000000007</v>
      </c>
      <c r="N49" s="1">
        <v>129.02000000000001</v>
      </c>
      <c r="O49" s="1">
        <v>100.23</v>
      </c>
      <c r="P49" s="1">
        <v>1268.97</v>
      </c>
      <c r="Q49" s="1">
        <v>1268.97</v>
      </c>
      <c r="R49" s="1">
        <v>300.93</v>
      </c>
      <c r="S49" s="1">
        <v>0</v>
      </c>
      <c r="T49" s="1">
        <v>1205</v>
      </c>
      <c r="U49" s="1">
        <v>1205</v>
      </c>
      <c r="V49" s="1">
        <v>0</v>
      </c>
      <c r="W49" s="1">
        <v>83.33</v>
      </c>
      <c r="X49" s="1">
        <v>-0.1</v>
      </c>
      <c r="Y49" s="1">
        <v>0</v>
      </c>
      <c r="Z49" s="1">
        <v>1700</v>
      </c>
      <c r="AA49" s="1">
        <v>335</v>
      </c>
      <c r="AB49" s="1">
        <v>0</v>
      </c>
      <c r="AC49" s="1">
        <v>0</v>
      </c>
      <c r="AD49" s="1">
        <v>0</v>
      </c>
      <c r="AE49" s="1">
        <v>0</v>
      </c>
      <c r="AF49" s="1">
        <v>4893.13</v>
      </c>
      <c r="AG49" s="1">
        <v>4677.8</v>
      </c>
      <c r="AH49" s="1">
        <v>200.7</v>
      </c>
      <c r="AI49" s="1">
        <v>361.25</v>
      </c>
      <c r="AJ49" s="1">
        <v>573.65</v>
      </c>
      <c r="AK49" s="1">
        <v>1287.5</v>
      </c>
      <c r="AL49" s="1">
        <v>128.75</v>
      </c>
      <c r="AM49" s="1">
        <v>229.37</v>
      </c>
      <c r="AN49" s="1">
        <v>256.55</v>
      </c>
      <c r="AO49" s="1">
        <v>57.34</v>
      </c>
      <c r="AP49" s="1">
        <v>1135.5999999999999</v>
      </c>
      <c r="AQ49" s="1">
        <v>573.41999999999996</v>
      </c>
      <c r="AR49" s="1">
        <v>114.68</v>
      </c>
      <c r="AS49" s="1">
        <v>0</v>
      </c>
      <c r="AT49" s="1">
        <v>3783.21</v>
      </c>
    </row>
    <row r="50" spans="1:46" x14ac:dyDescent="0.2">
      <c r="A50" s="2" t="s">
        <v>119</v>
      </c>
      <c r="B50" s="1" t="s">
        <v>271</v>
      </c>
      <c r="C50" s="1">
        <v>16714.650000000001</v>
      </c>
      <c r="D50" s="1">
        <v>1876</v>
      </c>
      <c r="E50" s="1">
        <v>1671</v>
      </c>
      <c r="F50" s="1">
        <v>16714.650000000001</v>
      </c>
      <c r="G50" s="1">
        <v>0</v>
      </c>
      <c r="H50" s="1">
        <v>567.65</v>
      </c>
      <c r="I50" s="1">
        <v>0</v>
      </c>
      <c r="J50" s="1">
        <v>0</v>
      </c>
      <c r="K50" s="1">
        <v>0</v>
      </c>
      <c r="L50" s="1">
        <v>17282.3</v>
      </c>
      <c r="M50" s="1">
        <v>131.75</v>
      </c>
      <c r="N50" s="1">
        <v>237.15</v>
      </c>
      <c r="O50" s="1">
        <v>198.75</v>
      </c>
      <c r="P50" s="1">
        <v>2986.1</v>
      </c>
      <c r="Q50" s="1">
        <v>2986.1</v>
      </c>
      <c r="R50" s="1">
        <v>567.65</v>
      </c>
      <c r="S50" s="1">
        <v>0</v>
      </c>
      <c r="T50" s="1">
        <v>1876</v>
      </c>
      <c r="U50" s="1">
        <v>1876</v>
      </c>
      <c r="V50" s="1">
        <v>0</v>
      </c>
      <c r="W50" s="1">
        <v>0</v>
      </c>
      <c r="X50" s="1">
        <v>-0.05</v>
      </c>
      <c r="Y50" s="1">
        <v>3383</v>
      </c>
      <c r="Z50" s="1">
        <v>0</v>
      </c>
      <c r="AA50" s="1">
        <v>92</v>
      </c>
      <c r="AB50" s="1">
        <v>0</v>
      </c>
      <c r="AC50" s="1">
        <v>0</v>
      </c>
      <c r="AD50" s="1">
        <v>0</v>
      </c>
      <c r="AE50" s="1">
        <v>0</v>
      </c>
      <c r="AF50" s="1">
        <v>8904.7000000000007</v>
      </c>
      <c r="AG50" s="1">
        <v>8377.6</v>
      </c>
      <c r="AH50" s="1">
        <v>368.9</v>
      </c>
      <c r="AI50" s="1">
        <v>664.03</v>
      </c>
      <c r="AJ50" s="1">
        <v>847.58</v>
      </c>
      <c r="AK50" s="1">
        <v>2321.48</v>
      </c>
      <c r="AL50" s="1">
        <v>232.15</v>
      </c>
      <c r="AM50" s="1">
        <v>421.61</v>
      </c>
      <c r="AN50" s="1">
        <v>455.89</v>
      </c>
      <c r="AO50" s="1">
        <v>105.4</v>
      </c>
      <c r="AP50" s="1">
        <v>1880.51</v>
      </c>
      <c r="AQ50" s="1">
        <v>1054.01</v>
      </c>
      <c r="AR50" s="1">
        <v>210.8</v>
      </c>
      <c r="AS50" s="1">
        <v>0</v>
      </c>
      <c r="AT50" s="1">
        <v>6681.85</v>
      </c>
    </row>
    <row r="51" spans="1:46" x14ac:dyDescent="0.2">
      <c r="A51" s="2" t="s">
        <v>121</v>
      </c>
      <c r="B51" s="1" t="s">
        <v>272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338.01</v>
      </c>
      <c r="I51" s="1">
        <v>0</v>
      </c>
      <c r="J51" s="1">
        <v>0</v>
      </c>
      <c r="K51" s="1">
        <v>0</v>
      </c>
      <c r="L51" s="1">
        <v>10638.06</v>
      </c>
      <c r="M51" s="1">
        <v>80.03</v>
      </c>
      <c r="N51" s="1">
        <v>144.05000000000001</v>
      </c>
      <c r="O51" s="1">
        <v>113.93</v>
      </c>
      <c r="P51" s="1">
        <v>1488.99</v>
      </c>
      <c r="Q51" s="1">
        <v>1488.99</v>
      </c>
      <c r="R51" s="1">
        <v>338.01</v>
      </c>
      <c r="S51" s="1">
        <v>0</v>
      </c>
      <c r="T51" s="1">
        <v>1339</v>
      </c>
      <c r="U51" s="1">
        <v>1339</v>
      </c>
      <c r="V51" s="1">
        <v>0</v>
      </c>
      <c r="W51" s="1">
        <v>0</v>
      </c>
      <c r="X51" s="1">
        <v>-0.14000000000000001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3165.86</v>
      </c>
      <c r="AG51" s="1">
        <v>7472.2</v>
      </c>
      <c r="AH51" s="1">
        <v>224.08</v>
      </c>
      <c r="AI51" s="1">
        <v>403.35</v>
      </c>
      <c r="AJ51" s="1">
        <v>611.73</v>
      </c>
      <c r="AK51" s="1">
        <v>1430.56</v>
      </c>
      <c r="AL51" s="1">
        <v>143.06</v>
      </c>
      <c r="AM51" s="1">
        <v>256.10000000000002</v>
      </c>
      <c r="AN51" s="1">
        <v>285.05</v>
      </c>
      <c r="AO51" s="1">
        <v>64.02</v>
      </c>
      <c r="AP51" s="1">
        <v>1239.1600000000001</v>
      </c>
      <c r="AQ51" s="1">
        <v>640.24</v>
      </c>
      <c r="AR51" s="1">
        <v>128.05000000000001</v>
      </c>
      <c r="AS51" s="1">
        <v>0</v>
      </c>
      <c r="AT51" s="1">
        <v>4186.24</v>
      </c>
    </row>
    <row r="52" spans="1:46" x14ac:dyDescent="0.2">
      <c r="A52" s="2" t="s">
        <v>123</v>
      </c>
      <c r="B52" s="1" t="s">
        <v>273</v>
      </c>
      <c r="C52" s="1">
        <v>34889.699999999997</v>
      </c>
      <c r="D52" s="1">
        <v>1876</v>
      </c>
      <c r="E52" s="1">
        <v>3489</v>
      </c>
      <c r="F52" s="1">
        <v>34889.699999999997</v>
      </c>
      <c r="G52" s="1">
        <v>0</v>
      </c>
      <c r="H52" s="1">
        <v>983.98</v>
      </c>
      <c r="I52" s="1">
        <v>0</v>
      </c>
      <c r="J52" s="1">
        <v>0</v>
      </c>
      <c r="K52" s="1">
        <v>0</v>
      </c>
      <c r="L52" s="1">
        <v>35873.68</v>
      </c>
      <c r="M52" s="1">
        <v>225.52</v>
      </c>
      <c r="N52" s="1">
        <v>405.93</v>
      </c>
      <c r="O52" s="1">
        <v>352.53</v>
      </c>
      <c r="P52" s="1">
        <v>8721.7999999999993</v>
      </c>
      <c r="Q52" s="1">
        <v>8721.7999999999993</v>
      </c>
      <c r="R52" s="1">
        <v>983.98</v>
      </c>
      <c r="S52" s="1">
        <v>0</v>
      </c>
      <c r="T52" s="1">
        <v>1876</v>
      </c>
      <c r="U52" s="1">
        <v>1876</v>
      </c>
      <c r="V52" s="1">
        <v>0</v>
      </c>
      <c r="W52" s="1">
        <v>308.33</v>
      </c>
      <c r="X52" s="1">
        <v>0.17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11890.28</v>
      </c>
      <c r="AG52" s="1">
        <v>23983.4</v>
      </c>
      <c r="AH52" s="1">
        <v>631.44000000000005</v>
      </c>
      <c r="AI52" s="1">
        <v>1136.5999999999999</v>
      </c>
      <c r="AJ52" s="1">
        <v>1275.1600000000001</v>
      </c>
      <c r="AK52" s="1">
        <v>4845.79</v>
      </c>
      <c r="AL52" s="1">
        <v>484.58</v>
      </c>
      <c r="AM52" s="1">
        <v>721.65</v>
      </c>
      <c r="AN52" s="1">
        <v>905.73</v>
      </c>
      <c r="AO52" s="1">
        <v>180.41</v>
      </c>
      <c r="AP52" s="1">
        <v>3043.2</v>
      </c>
      <c r="AQ52" s="1">
        <v>1804.13</v>
      </c>
      <c r="AR52" s="1">
        <v>360.83</v>
      </c>
      <c r="AS52" s="1">
        <v>0</v>
      </c>
      <c r="AT52" s="1">
        <v>12346.32</v>
      </c>
    </row>
    <row r="53" spans="1:46" x14ac:dyDescent="0.2">
      <c r="A53" s="2" t="s">
        <v>125</v>
      </c>
      <c r="B53" s="1" t="s">
        <v>274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416.67</v>
      </c>
      <c r="I53" s="1">
        <v>718</v>
      </c>
      <c r="J53" s="1">
        <v>718</v>
      </c>
      <c r="K53" s="1">
        <v>0</v>
      </c>
      <c r="L53" s="1">
        <v>14352.62</v>
      </c>
      <c r="M53" s="1">
        <v>97.74</v>
      </c>
      <c r="N53" s="1">
        <v>175.94</v>
      </c>
      <c r="O53" s="1">
        <v>142.99</v>
      </c>
      <c r="P53" s="1">
        <v>1958.89</v>
      </c>
      <c r="Q53" s="1">
        <v>1958.89</v>
      </c>
      <c r="R53" s="1">
        <v>416.67</v>
      </c>
      <c r="S53" s="1">
        <v>0</v>
      </c>
      <c r="T53" s="1">
        <v>1625</v>
      </c>
      <c r="U53" s="1">
        <v>1625</v>
      </c>
      <c r="V53" s="1">
        <v>0</v>
      </c>
      <c r="W53" s="1">
        <v>166.67</v>
      </c>
      <c r="X53" s="1">
        <v>-0.01</v>
      </c>
      <c r="Y53" s="1">
        <v>1878</v>
      </c>
      <c r="Z53" s="1">
        <v>0</v>
      </c>
      <c r="AA53" s="1">
        <v>553</v>
      </c>
      <c r="AB53" s="1">
        <v>2184</v>
      </c>
      <c r="AC53" s="1">
        <v>718</v>
      </c>
      <c r="AD53" s="1">
        <v>0</v>
      </c>
      <c r="AE53" s="1">
        <v>0</v>
      </c>
      <c r="AF53" s="1">
        <v>9500.2199999999993</v>
      </c>
      <c r="AG53" s="1">
        <v>4852.3999999999996</v>
      </c>
      <c r="AH53" s="1">
        <v>273.68</v>
      </c>
      <c r="AI53" s="1">
        <v>492.62</v>
      </c>
      <c r="AJ53" s="1">
        <v>692.51</v>
      </c>
      <c r="AK53" s="1">
        <v>1736.1</v>
      </c>
      <c r="AL53" s="1">
        <v>173.61</v>
      </c>
      <c r="AM53" s="1">
        <v>312.77</v>
      </c>
      <c r="AN53" s="1">
        <v>345.94</v>
      </c>
      <c r="AO53" s="1">
        <v>78.19</v>
      </c>
      <c r="AP53" s="1">
        <v>1458.81</v>
      </c>
      <c r="AQ53" s="1">
        <v>781.94</v>
      </c>
      <c r="AR53" s="1">
        <v>156.38999999999999</v>
      </c>
      <c r="AS53" s="1">
        <v>0</v>
      </c>
      <c r="AT53" s="1">
        <v>5043.75</v>
      </c>
    </row>
    <row r="54" spans="1:46" x14ac:dyDescent="0.2">
      <c r="A54" s="2" t="s">
        <v>218</v>
      </c>
      <c r="B54" s="1" t="s">
        <v>275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416.67</v>
      </c>
      <c r="I54" s="1">
        <v>0</v>
      </c>
      <c r="J54" s="1">
        <v>0</v>
      </c>
      <c r="K54" s="1">
        <v>0</v>
      </c>
      <c r="L54" s="1">
        <v>12916.62</v>
      </c>
      <c r="M54" s="1">
        <v>97.74</v>
      </c>
      <c r="N54" s="1">
        <v>175.94</v>
      </c>
      <c r="O54" s="1">
        <v>142.99</v>
      </c>
      <c r="P54" s="1">
        <v>1958.89</v>
      </c>
      <c r="Q54" s="1">
        <v>1958.89</v>
      </c>
      <c r="R54" s="1">
        <v>416.67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-0.14000000000000001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4000.42</v>
      </c>
      <c r="AG54" s="1">
        <v>8916.2000000000007</v>
      </c>
      <c r="AH54" s="1">
        <v>273.68</v>
      </c>
      <c r="AI54" s="1">
        <v>492.62</v>
      </c>
      <c r="AJ54" s="1">
        <v>692.51</v>
      </c>
      <c r="AK54" s="1">
        <v>1736.1</v>
      </c>
      <c r="AL54" s="1">
        <v>173.61</v>
      </c>
      <c r="AM54" s="1">
        <v>312.77</v>
      </c>
      <c r="AN54" s="1">
        <v>345.94</v>
      </c>
      <c r="AO54" s="1">
        <v>78.19</v>
      </c>
      <c r="AP54" s="1">
        <v>1458.81</v>
      </c>
      <c r="AQ54" s="1">
        <v>781.94</v>
      </c>
      <c r="AR54" s="1">
        <v>156.38999999999999</v>
      </c>
      <c r="AS54" s="1">
        <v>0</v>
      </c>
      <c r="AT54" s="1">
        <v>5043.75</v>
      </c>
    </row>
    <row r="55" spans="1:46" x14ac:dyDescent="0.2">
      <c r="A55" s="2" t="s">
        <v>127</v>
      </c>
      <c r="B55" s="1" t="s">
        <v>276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300.93</v>
      </c>
      <c r="I55" s="1">
        <v>828</v>
      </c>
      <c r="J55" s="1">
        <v>828</v>
      </c>
      <c r="K55" s="1">
        <v>0</v>
      </c>
      <c r="L55" s="1">
        <v>11226.93</v>
      </c>
      <c r="M55" s="1">
        <v>71.680000000000007</v>
      </c>
      <c r="N55" s="1">
        <v>129.02000000000001</v>
      </c>
      <c r="O55" s="1">
        <v>100.23</v>
      </c>
      <c r="P55" s="1">
        <v>1268.97</v>
      </c>
      <c r="Q55" s="1">
        <v>1268.97</v>
      </c>
      <c r="R55" s="1">
        <v>300.93</v>
      </c>
      <c r="S55" s="1">
        <v>0</v>
      </c>
      <c r="T55" s="1">
        <v>1205</v>
      </c>
      <c r="U55" s="1">
        <v>1205</v>
      </c>
      <c r="V55" s="1">
        <v>0</v>
      </c>
      <c r="W55" s="1">
        <v>125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828</v>
      </c>
      <c r="AD55" s="1">
        <v>3571.21</v>
      </c>
      <c r="AE55" s="1">
        <v>0</v>
      </c>
      <c r="AF55" s="1">
        <v>7299.13</v>
      </c>
      <c r="AG55" s="1">
        <v>3927.8</v>
      </c>
      <c r="AH55" s="1">
        <v>200.7</v>
      </c>
      <c r="AI55" s="1">
        <v>361.25</v>
      </c>
      <c r="AJ55" s="1">
        <v>573.65</v>
      </c>
      <c r="AK55" s="1">
        <v>1287.5</v>
      </c>
      <c r="AL55" s="1">
        <v>128.75</v>
      </c>
      <c r="AM55" s="1">
        <v>229.37</v>
      </c>
      <c r="AN55" s="1">
        <v>256.55</v>
      </c>
      <c r="AO55" s="1">
        <v>57.34</v>
      </c>
      <c r="AP55" s="1">
        <v>1135.5999999999999</v>
      </c>
      <c r="AQ55" s="1">
        <v>573.41999999999996</v>
      </c>
      <c r="AR55" s="1">
        <v>114.68</v>
      </c>
      <c r="AS55" s="1">
        <v>0</v>
      </c>
      <c r="AT55" s="1">
        <v>3783.21</v>
      </c>
    </row>
    <row r="56" spans="1:46" x14ac:dyDescent="0.2">
      <c r="A56" s="2" t="s">
        <v>129</v>
      </c>
      <c r="B56" s="1" t="s">
        <v>277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416.67</v>
      </c>
      <c r="I56" s="1">
        <v>0</v>
      </c>
      <c r="J56" s="1">
        <v>0</v>
      </c>
      <c r="K56" s="1">
        <v>0</v>
      </c>
      <c r="L56" s="1">
        <v>12916.62</v>
      </c>
      <c r="M56" s="1">
        <v>97.74</v>
      </c>
      <c r="N56" s="1">
        <v>175.94</v>
      </c>
      <c r="O56" s="1">
        <v>142.99</v>
      </c>
      <c r="P56" s="1">
        <v>1958.89</v>
      </c>
      <c r="Q56" s="1">
        <v>1958.89</v>
      </c>
      <c r="R56" s="1">
        <v>416.67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0.06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4000.62</v>
      </c>
      <c r="AG56" s="1">
        <v>8916</v>
      </c>
      <c r="AH56" s="1">
        <v>273.68</v>
      </c>
      <c r="AI56" s="1">
        <v>492.62</v>
      </c>
      <c r="AJ56" s="1">
        <v>692.51</v>
      </c>
      <c r="AK56" s="1">
        <v>1736.1</v>
      </c>
      <c r="AL56" s="1">
        <v>173.61</v>
      </c>
      <c r="AM56" s="1">
        <v>312.77</v>
      </c>
      <c r="AN56" s="1">
        <v>345.94</v>
      </c>
      <c r="AO56" s="1">
        <v>78.19</v>
      </c>
      <c r="AP56" s="1">
        <v>1458.81</v>
      </c>
      <c r="AQ56" s="1">
        <v>781.94</v>
      </c>
      <c r="AR56" s="1">
        <v>156.38999999999999</v>
      </c>
      <c r="AS56" s="1">
        <v>0</v>
      </c>
      <c r="AT56" s="1">
        <v>5043.75</v>
      </c>
    </row>
    <row r="57" spans="1:46" x14ac:dyDescent="0.2">
      <c r="A57" s="2" t="s">
        <v>131</v>
      </c>
      <c r="B57" s="1" t="s">
        <v>278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300.93</v>
      </c>
      <c r="I57" s="1">
        <v>0</v>
      </c>
      <c r="J57" s="1">
        <v>0</v>
      </c>
      <c r="K57" s="1">
        <v>0</v>
      </c>
      <c r="L57" s="1">
        <v>9570.93</v>
      </c>
      <c r="M57" s="1">
        <v>71.680000000000007</v>
      </c>
      <c r="N57" s="1">
        <v>129.02000000000001</v>
      </c>
      <c r="O57" s="1">
        <v>100.23</v>
      </c>
      <c r="P57" s="1">
        <v>1268.97</v>
      </c>
      <c r="Q57" s="1">
        <v>1268.97</v>
      </c>
      <c r="R57" s="1">
        <v>300.93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2774.93</v>
      </c>
      <c r="AG57" s="1">
        <v>6796</v>
      </c>
      <c r="AH57" s="1">
        <v>200.7</v>
      </c>
      <c r="AI57" s="1">
        <v>361.25</v>
      </c>
      <c r="AJ57" s="1">
        <v>573.65</v>
      </c>
      <c r="AK57" s="1">
        <v>1287.5</v>
      </c>
      <c r="AL57" s="1">
        <v>128.75</v>
      </c>
      <c r="AM57" s="1">
        <v>229.37</v>
      </c>
      <c r="AN57" s="1">
        <v>256.55</v>
      </c>
      <c r="AO57" s="1">
        <v>57.34</v>
      </c>
      <c r="AP57" s="1">
        <v>1135.5999999999999</v>
      </c>
      <c r="AQ57" s="1">
        <v>573.41999999999996</v>
      </c>
      <c r="AR57" s="1">
        <v>114.68</v>
      </c>
      <c r="AS57" s="1">
        <v>0</v>
      </c>
      <c r="AT57" s="1">
        <v>3783.21</v>
      </c>
    </row>
    <row r="58" spans="1:46" x14ac:dyDescent="0.2">
      <c r="A58" s="2" t="s">
        <v>133</v>
      </c>
      <c r="B58" s="1" t="s">
        <v>279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416.67</v>
      </c>
      <c r="I58" s="1">
        <v>0</v>
      </c>
      <c r="J58" s="1">
        <v>0</v>
      </c>
      <c r="K58" s="1">
        <v>0</v>
      </c>
      <c r="L58" s="1">
        <v>12916.62</v>
      </c>
      <c r="M58" s="1">
        <v>97.74</v>
      </c>
      <c r="N58" s="1">
        <v>175.94</v>
      </c>
      <c r="O58" s="1">
        <v>142.99</v>
      </c>
      <c r="P58" s="1">
        <v>1958.89</v>
      </c>
      <c r="Q58" s="1">
        <v>1958.89</v>
      </c>
      <c r="R58" s="1">
        <v>416.67</v>
      </c>
      <c r="S58" s="1">
        <v>2403</v>
      </c>
      <c r="T58" s="1">
        <v>1625</v>
      </c>
      <c r="U58" s="1">
        <v>1625</v>
      </c>
      <c r="V58" s="1">
        <v>0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6403.62</v>
      </c>
      <c r="AG58" s="1">
        <v>6513</v>
      </c>
      <c r="AH58" s="1">
        <v>273.68</v>
      </c>
      <c r="AI58" s="1">
        <v>492.62</v>
      </c>
      <c r="AJ58" s="1">
        <v>692.51</v>
      </c>
      <c r="AK58" s="1">
        <v>1736.1</v>
      </c>
      <c r="AL58" s="1">
        <v>173.61</v>
      </c>
      <c r="AM58" s="1">
        <v>312.77</v>
      </c>
      <c r="AN58" s="1">
        <v>345.94</v>
      </c>
      <c r="AO58" s="1">
        <v>78.19</v>
      </c>
      <c r="AP58" s="1">
        <v>1458.81</v>
      </c>
      <c r="AQ58" s="1">
        <v>781.94</v>
      </c>
      <c r="AR58" s="1">
        <v>156.38999999999999</v>
      </c>
      <c r="AS58" s="1">
        <v>0</v>
      </c>
      <c r="AT58" s="1">
        <v>5043.75</v>
      </c>
    </row>
    <row r="59" spans="1:46" x14ac:dyDescent="0.2">
      <c r="A59" s="2" t="s">
        <v>135</v>
      </c>
      <c r="B59" s="1" t="s">
        <v>280</v>
      </c>
      <c r="C59" s="1">
        <v>34889.699999999997</v>
      </c>
      <c r="D59" s="1">
        <v>1876</v>
      </c>
      <c r="E59" s="1">
        <v>3489</v>
      </c>
      <c r="F59" s="1">
        <v>34889.699999999997</v>
      </c>
      <c r="G59" s="1">
        <v>0</v>
      </c>
      <c r="H59" s="1">
        <v>983.98</v>
      </c>
      <c r="I59" s="1">
        <v>0</v>
      </c>
      <c r="J59" s="1">
        <v>0</v>
      </c>
      <c r="K59" s="1">
        <v>0</v>
      </c>
      <c r="L59" s="1">
        <v>35873.68</v>
      </c>
      <c r="M59" s="1">
        <v>225.52</v>
      </c>
      <c r="N59" s="1">
        <v>405.93</v>
      </c>
      <c r="O59" s="1">
        <v>352.53</v>
      </c>
      <c r="P59" s="1">
        <v>8721.7999999999993</v>
      </c>
      <c r="Q59" s="1">
        <v>8721.7999999999993</v>
      </c>
      <c r="R59" s="1">
        <v>983.98</v>
      </c>
      <c r="S59" s="1">
        <v>2973</v>
      </c>
      <c r="T59" s="1">
        <v>1876</v>
      </c>
      <c r="U59" s="1">
        <v>1876</v>
      </c>
      <c r="V59" s="1">
        <v>0</v>
      </c>
      <c r="W59" s="1">
        <v>0</v>
      </c>
      <c r="X59" s="1">
        <v>-0.1</v>
      </c>
      <c r="Y59" s="1">
        <v>4200</v>
      </c>
      <c r="Z59" s="1">
        <v>0</v>
      </c>
      <c r="AA59" s="1">
        <v>143</v>
      </c>
      <c r="AB59" s="1">
        <v>0</v>
      </c>
      <c r="AC59" s="1">
        <v>0</v>
      </c>
      <c r="AD59" s="1">
        <v>0</v>
      </c>
      <c r="AE59" s="1">
        <v>0</v>
      </c>
      <c r="AF59" s="1">
        <v>18897.68</v>
      </c>
      <c r="AG59" s="1">
        <v>16976</v>
      </c>
      <c r="AH59" s="1">
        <v>631.44000000000005</v>
      </c>
      <c r="AI59" s="1">
        <v>1136.5999999999999</v>
      </c>
      <c r="AJ59" s="1">
        <v>1275.1600000000001</v>
      </c>
      <c r="AK59" s="1">
        <v>4845.79</v>
      </c>
      <c r="AL59" s="1">
        <v>484.58</v>
      </c>
      <c r="AM59" s="1">
        <v>721.65</v>
      </c>
      <c r="AN59" s="1">
        <v>905.73</v>
      </c>
      <c r="AO59" s="1">
        <v>180.41</v>
      </c>
      <c r="AP59" s="1">
        <v>3043.2</v>
      </c>
      <c r="AQ59" s="1">
        <v>1804.13</v>
      </c>
      <c r="AR59" s="1">
        <v>360.83</v>
      </c>
      <c r="AS59" s="1">
        <v>0</v>
      </c>
      <c r="AT59" s="1">
        <v>12346.32</v>
      </c>
    </row>
    <row r="60" spans="1:46" x14ac:dyDescent="0.2">
      <c r="A60" s="2" t="s">
        <v>137</v>
      </c>
      <c r="B60" s="1" t="s">
        <v>281</v>
      </c>
      <c r="C60" s="1">
        <v>42499.5</v>
      </c>
      <c r="D60" s="1">
        <v>1876</v>
      </c>
      <c r="E60" s="1">
        <v>4250</v>
      </c>
      <c r="F60" s="1">
        <v>42499.5</v>
      </c>
      <c r="G60" s="1">
        <v>0</v>
      </c>
      <c r="H60" s="1">
        <v>983.98</v>
      </c>
      <c r="I60" s="1">
        <v>1445</v>
      </c>
      <c r="J60" s="1">
        <v>1445</v>
      </c>
      <c r="K60" s="1">
        <v>0</v>
      </c>
      <c r="L60" s="1">
        <v>46373.48</v>
      </c>
      <c r="M60" s="1">
        <v>225.52</v>
      </c>
      <c r="N60" s="1">
        <v>405.93</v>
      </c>
      <c r="O60" s="1">
        <v>352.53</v>
      </c>
      <c r="P60" s="1">
        <v>11337.73</v>
      </c>
      <c r="Q60" s="1">
        <v>11337.73</v>
      </c>
      <c r="R60" s="1">
        <v>983.98</v>
      </c>
      <c r="S60" s="1">
        <v>0</v>
      </c>
      <c r="T60" s="1">
        <v>1876</v>
      </c>
      <c r="U60" s="1">
        <v>1876</v>
      </c>
      <c r="V60" s="1">
        <v>0</v>
      </c>
      <c r="W60" s="1">
        <v>0</v>
      </c>
      <c r="X60" s="1">
        <v>-0.03</v>
      </c>
      <c r="Y60" s="1">
        <v>5253</v>
      </c>
      <c r="Z60" s="1">
        <v>0</v>
      </c>
      <c r="AA60" s="1">
        <v>89</v>
      </c>
      <c r="AB60" s="1">
        <v>0</v>
      </c>
      <c r="AC60" s="1">
        <v>1445</v>
      </c>
      <c r="AD60" s="1">
        <v>0</v>
      </c>
      <c r="AE60" s="1">
        <v>0</v>
      </c>
      <c r="AF60" s="1">
        <v>20984.68</v>
      </c>
      <c r="AG60" s="1">
        <v>25388.799999999999</v>
      </c>
      <c r="AH60" s="1">
        <v>631.44000000000005</v>
      </c>
      <c r="AI60" s="1">
        <v>1136.5999999999999</v>
      </c>
      <c r="AJ60" s="1">
        <v>1275.1600000000001</v>
      </c>
      <c r="AK60" s="1">
        <v>5902.71</v>
      </c>
      <c r="AL60" s="1">
        <v>590.27</v>
      </c>
      <c r="AM60" s="1">
        <v>721.65</v>
      </c>
      <c r="AN60" s="1">
        <v>1094.07</v>
      </c>
      <c r="AO60" s="1">
        <v>180.41</v>
      </c>
      <c r="AP60" s="1">
        <v>3043.2</v>
      </c>
      <c r="AQ60" s="1">
        <v>1804.13</v>
      </c>
      <c r="AR60" s="1">
        <v>360.83</v>
      </c>
      <c r="AS60" s="1">
        <v>0</v>
      </c>
      <c r="AT60" s="1">
        <v>13697.27</v>
      </c>
    </row>
    <row r="61" spans="1:46" x14ac:dyDescent="0.2">
      <c r="A61" s="2" t="s">
        <v>139</v>
      </c>
      <c r="B61" s="1" t="s">
        <v>282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300.93</v>
      </c>
      <c r="I61" s="1">
        <v>0</v>
      </c>
      <c r="J61" s="1">
        <v>0</v>
      </c>
      <c r="K61" s="1">
        <v>0</v>
      </c>
      <c r="L61" s="1">
        <v>9570.93</v>
      </c>
      <c r="M61" s="1">
        <v>71.680000000000007</v>
      </c>
      <c r="N61" s="1">
        <v>129.02000000000001</v>
      </c>
      <c r="O61" s="1">
        <v>100.23</v>
      </c>
      <c r="P61" s="1">
        <v>1268.97</v>
      </c>
      <c r="Q61" s="1">
        <v>1268.97</v>
      </c>
      <c r="R61" s="1">
        <v>300.93</v>
      </c>
      <c r="S61" s="1">
        <v>0</v>
      </c>
      <c r="T61" s="1">
        <v>1205</v>
      </c>
      <c r="U61" s="1">
        <v>1205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227</v>
      </c>
      <c r="AB61" s="1">
        <v>1683</v>
      </c>
      <c r="AC61" s="1">
        <v>0</v>
      </c>
      <c r="AD61" s="1">
        <v>0</v>
      </c>
      <c r="AE61" s="1">
        <v>0</v>
      </c>
      <c r="AF61" s="1">
        <v>4684.93</v>
      </c>
      <c r="AG61" s="1">
        <v>4886</v>
      </c>
      <c r="AH61" s="1">
        <v>200.7</v>
      </c>
      <c r="AI61" s="1">
        <v>361.25</v>
      </c>
      <c r="AJ61" s="1">
        <v>573.65</v>
      </c>
      <c r="AK61" s="1">
        <v>1287.5</v>
      </c>
      <c r="AL61" s="1">
        <v>128.75</v>
      </c>
      <c r="AM61" s="1">
        <v>229.37</v>
      </c>
      <c r="AN61" s="1">
        <v>256.55</v>
      </c>
      <c r="AO61" s="1">
        <v>57.34</v>
      </c>
      <c r="AP61" s="1">
        <v>1135.5999999999999</v>
      </c>
      <c r="AQ61" s="1">
        <v>573.41999999999996</v>
      </c>
      <c r="AR61" s="1">
        <v>114.68</v>
      </c>
      <c r="AS61" s="1">
        <v>0</v>
      </c>
      <c r="AT61" s="1">
        <v>3783.21</v>
      </c>
    </row>
    <row r="62" spans="1:46" x14ac:dyDescent="0.2">
      <c r="A62" s="2" t="s">
        <v>141</v>
      </c>
      <c r="B62" s="1" t="s">
        <v>283</v>
      </c>
      <c r="C62" s="1">
        <v>9270</v>
      </c>
      <c r="D62" s="1">
        <v>1205</v>
      </c>
      <c r="E62" s="1">
        <v>927</v>
      </c>
      <c r="F62" s="1">
        <v>9270</v>
      </c>
      <c r="G62" s="1">
        <v>0</v>
      </c>
      <c r="H62" s="1">
        <v>299.01</v>
      </c>
      <c r="I62" s="1">
        <v>0</v>
      </c>
      <c r="J62" s="1">
        <v>0</v>
      </c>
      <c r="K62" s="1">
        <v>0</v>
      </c>
      <c r="L62" s="1">
        <v>9569.01</v>
      </c>
      <c r="M62" s="1">
        <v>71.239999999999995</v>
      </c>
      <c r="N62" s="1">
        <v>128.24</v>
      </c>
      <c r="O62" s="1">
        <v>99.53</v>
      </c>
      <c r="P62" s="1">
        <v>1268.97</v>
      </c>
      <c r="Q62" s="1">
        <v>1268.97</v>
      </c>
      <c r="R62" s="1">
        <v>299.01</v>
      </c>
      <c r="S62" s="1">
        <v>0</v>
      </c>
      <c r="T62" s="1">
        <v>1205</v>
      </c>
      <c r="U62" s="1">
        <v>1205</v>
      </c>
      <c r="V62" s="1">
        <v>0</v>
      </c>
      <c r="W62" s="1">
        <v>0</v>
      </c>
      <c r="X62" s="1">
        <v>0.03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2773.01</v>
      </c>
      <c r="AG62" s="1">
        <v>6796</v>
      </c>
      <c r="AH62" s="1">
        <v>199.48</v>
      </c>
      <c r="AI62" s="1">
        <v>359.07</v>
      </c>
      <c r="AJ62" s="1">
        <v>571.66999999999996</v>
      </c>
      <c r="AK62" s="1">
        <v>1287.5</v>
      </c>
      <c r="AL62" s="1">
        <v>128.75</v>
      </c>
      <c r="AM62" s="1">
        <v>227.98</v>
      </c>
      <c r="AN62" s="1">
        <v>256.55</v>
      </c>
      <c r="AO62" s="1">
        <v>56.99</v>
      </c>
      <c r="AP62" s="1">
        <v>1130.22</v>
      </c>
      <c r="AQ62" s="1">
        <v>569.95000000000005</v>
      </c>
      <c r="AR62" s="1">
        <v>113.99</v>
      </c>
      <c r="AS62" s="1">
        <v>0</v>
      </c>
      <c r="AT62" s="1">
        <v>3771.93</v>
      </c>
    </row>
    <row r="63" spans="1:46" x14ac:dyDescent="0.2">
      <c r="A63" s="2" t="s">
        <v>143</v>
      </c>
      <c r="B63" s="1" t="s">
        <v>284</v>
      </c>
      <c r="C63" s="1">
        <v>34889.699999999997</v>
      </c>
      <c r="D63" s="1">
        <v>1876</v>
      </c>
      <c r="E63" s="1">
        <v>3489</v>
      </c>
      <c r="F63" s="1">
        <v>34889.699999999997</v>
      </c>
      <c r="G63" s="1">
        <v>0</v>
      </c>
      <c r="H63" s="1">
        <v>983.98</v>
      </c>
      <c r="I63" s="1">
        <v>0</v>
      </c>
      <c r="J63" s="1">
        <v>0</v>
      </c>
      <c r="K63" s="1">
        <v>0</v>
      </c>
      <c r="L63" s="1">
        <v>35873.68</v>
      </c>
      <c r="M63" s="1">
        <v>225.52</v>
      </c>
      <c r="N63" s="1">
        <v>405.93</v>
      </c>
      <c r="O63" s="1">
        <v>352.53</v>
      </c>
      <c r="P63" s="1">
        <v>8721.7999999999993</v>
      </c>
      <c r="Q63" s="1">
        <v>8721.7999999999993</v>
      </c>
      <c r="R63" s="1">
        <v>983.98</v>
      </c>
      <c r="S63" s="1">
        <v>452</v>
      </c>
      <c r="T63" s="1">
        <v>1876</v>
      </c>
      <c r="U63" s="1">
        <v>1876</v>
      </c>
      <c r="V63" s="1">
        <v>0</v>
      </c>
      <c r="W63" s="1">
        <v>0</v>
      </c>
      <c r="X63" s="1">
        <v>0.1</v>
      </c>
      <c r="Y63" s="1">
        <v>2797</v>
      </c>
      <c r="Z63" s="1">
        <v>2045</v>
      </c>
      <c r="AA63" s="1">
        <v>311</v>
      </c>
      <c r="AB63" s="1">
        <v>0</v>
      </c>
      <c r="AC63" s="1">
        <v>0</v>
      </c>
      <c r="AD63" s="1">
        <v>0</v>
      </c>
      <c r="AE63" s="1">
        <v>0</v>
      </c>
      <c r="AF63" s="1">
        <v>17186.88</v>
      </c>
      <c r="AG63" s="1">
        <v>18686.8</v>
      </c>
      <c r="AH63" s="1">
        <v>631.44000000000005</v>
      </c>
      <c r="AI63" s="1">
        <v>1136.5999999999999</v>
      </c>
      <c r="AJ63" s="1">
        <v>1275.1600000000001</v>
      </c>
      <c r="AK63" s="1">
        <v>4845.79</v>
      </c>
      <c r="AL63" s="1">
        <v>484.58</v>
      </c>
      <c r="AM63" s="1">
        <v>721.65</v>
      </c>
      <c r="AN63" s="1">
        <v>905.73</v>
      </c>
      <c r="AO63" s="1">
        <v>180.41</v>
      </c>
      <c r="AP63" s="1">
        <v>3043.2</v>
      </c>
      <c r="AQ63" s="1">
        <v>1804.13</v>
      </c>
      <c r="AR63" s="1">
        <v>360.83</v>
      </c>
      <c r="AS63" s="1">
        <v>0</v>
      </c>
      <c r="AT63" s="1">
        <v>12346.32</v>
      </c>
    </row>
    <row r="64" spans="1:46" x14ac:dyDescent="0.2">
      <c r="A64" s="2" t="s">
        <v>145</v>
      </c>
      <c r="B64" s="1" t="s">
        <v>285</v>
      </c>
      <c r="C64" s="1">
        <v>13999.95</v>
      </c>
      <c r="D64" s="1">
        <v>1820</v>
      </c>
      <c r="E64" s="1">
        <v>1400</v>
      </c>
      <c r="F64" s="1">
        <v>13999.95</v>
      </c>
      <c r="G64" s="1">
        <v>0</v>
      </c>
      <c r="H64" s="1">
        <v>470</v>
      </c>
      <c r="I64" s="1">
        <v>0</v>
      </c>
      <c r="J64" s="1">
        <v>0</v>
      </c>
      <c r="K64" s="1">
        <v>0</v>
      </c>
      <c r="L64" s="1">
        <v>14469.95</v>
      </c>
      <c r="M64" s="1">
        <v>109.76</v>
      </c>
      <c r="N64" s="1">
        <v>197.56</v>
      </c>
      <c r="O64" s="1">
        <v>162.68</v>
      </c>
      <c r="P64" s="1">
        <v>2294.0500000000002</v>
      </c>
      <c r="Q64" s="1">
        <v>2294.0500000000002</v>
      </c>
      <c r="R64" s="1">
        <v>470</v>
      </c>
      <c r="S64" s="1">
        <v>2359</v>
      </c>
      <c r="T64" s="1">
        <v>1820</v>
      </c>
      <c r="U64" s="1">
        <v>1820</v>
      </c>
      <c r="V64" s="1">
        <v>0</v>
      </c>
      <c r="W64" s="1">
        <v>0</v>
      </c>
      <c r="X64" s="1">
        <v>0.1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6943.15</v>
      </c>
      <c r="AG64" s="1">
        <v>7526.8</v>
      </c>
      <c r="AH64" s="1">
        <v>307.32</v>
      </c>
      <c r="AI64" s="1">
        <v>553.17999999999995</v>
      </c>
      <c r="AJ64" s="1">
        <v>747.29</v>
      </c>
      <c r="AK64" s="1">
        <v>1944.44</v>
      </c>
      <c r="AL64" s="1">
        <v>194.44</v>
      </c>
      <c r="AM64" s="1">
        <v>351.23</v>
      </c>
      <c r="AN64" s="1">
        <v>387.45</v>
      </c>
      <c r="AO64" s="1">
        <v>87.81</v>
      </c>
      <c r="AP64" s="1">
        <v>1607.79</v>
      </c>
      <c r="AQ64" s="1">
        <v>878.06</v>
      </c>
      <c r="AR64" s="1">
        <v>175.61</v>
      </c>
      <c r="AS64" s="1">
        <v>0</v>
      </c>
      <c r="AT64" s="1">
        <v>5626.83</v>
      </c>
    </row>
    <row r="65" spans="1:46" x14ac:dyDescent="0.2">
      <c r="A65" s="2" t="s">
        <v>147</v>
      </c>
      <c r="B65" s="1" t="s">
        <v>286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416.02</v>
      </c>
      <c r="I65" s="1">
        <v>0</v>
      </c>
      <c r="J65" s="1">
        <v>0</v>
      </c>
      <c r="K65" s="1">
        <v>0</v>
      </c>
      <c r="L65" s="1">
        <v>12915.97</v>
      </c>
      <c r="M65" s="1">
        <v>97.6</v>
      </c>
      <c r="N65" s="1">
        <v>175.68</v>
      </c>
      <c r="O65" s="1">
        <v>142.74</v>
      </c>
      <c r="P65" s="1">
        <v>1958.89</v>
      </c>
      <c r="Q65" s="1">
        <v>1958.89</v>
      </c>
      <c r="R65" s="1">
        <v>416.02</v>
      </c>
      <c r="S65" s="1">
        <v>0</v>
      </c>
      <c r="T65" s="1">
        <v>1625</v>
      </c>
      <c r="U65" s="1">
        <v>1625</v>
      </c>
      <c r="V65" s="1">
        <v>0</v>
      </c>
      <c r="W65" s="1">
        <v>83.33</v>
      </c>
      <c r="X65" s="1">
        <v>0.13</v>
      </c>
      <c r="Y65" s="1">
        <v>0</v>
      </c>
      <c r="Z65" s="1">
        <v>820</v>
      </c>
      <c r="AA65" s="1">
        <v>120</v>
      </c>
      <c r="AB65" s="1">
        <v>0</v>
      </c>
      <c r="AC65" s="1">
        <v>0</v>
      </c>
      <c r="AD65" s="1">
        <v>0</v>
      </c>
      <c r="AE65" s="1">
        <v>0</v>
      </c>
      <c r="AF65" s="1">
        <v>5023.37</v>
      </c>
      <c r="AG65" s="1">
        <v>7892.6</v>
      </c>
      <c r="AH65" s="1">
        <v>273.27999999999997</v>
      </c>
      <c r="AI65" s="1">
        <v>491.9</v>
      </c>
      <c r="AJ65" s="1">
        <v>691.85</v>
      </c>
      <c r="AK65" s="1">
        <v>1736.1</v>
      </c>
      <c r="AL65" s="1">
        <v>173.61</v>
      </c>
      <c r="AM65" s="1">
        <v>312.32</v>
      </c>
      <c r="AN65" s="1">
        <v>345.94</v>
      </c>
      <c r="AO65" s="1">
        <v>78.08</v>
      </c>
      <c r="AP65" s="1">
        <v>1457.03</v>
      </c>
      <c r="AQ65" s="1">
        <v>780.79</v>
      </c>
      <c r="AR65" s="1">
        <v>156.16</v>
      </c>
      <c r="AS65" s="1">
        <v>0</v>
      </c>
      <c r="AT65" s="1">
        <v>5040.03</v>
      </c>
    </row>
    <row r="66" spans="1:46" x14ac:dyDescent="0.2">
      <c r="A66" s="2" t="s">
        <v>149</v>
      </c>
      <c r="B66" s="1" t="s">
        <v>287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379.35</v>
      </c>
      <c r="I66" s="1">
        <v>0</v>
      </c>
      <c r="J66" s="1">
        <v>0</v>
      </c>
      <c r="K66" s="1">
        <v>0</v>
      </c>
      <c r="L66" s="1">
        <v>11861.85</v>
      </c>
      <c r="M66" s="1">
        <v>89.34</v>
      </c>
      <c r="N66" s="1">
        <v>160.81</v>
      </c>
      <c r="O66" s="1">
        <v>129.19999999999999</v>
      </c>
      <c r="P66" s="1">
        <v>1741.56</v>
      </c>
      <c r="Q66" s="1">
        <v>1741.56</v>
      </c>
      <c r="R66" s="1">
        <v>379.35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-0.06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3613.85</v>
      </c>
      <c r="AG66" s="1">
        <v>8248</v>
      </c>
      <c r="AH66" s="1">
        <v>250.15</v>
      </c>
      <c r="AI66" s="1">
        <v>450.28</v>
      </c>
      <c r="AJ66" s="1">
        <v>654.19000000000005</v>
      </c>
      <c r="AK66" s="1">
        <v>1594.79</v>
      </c>
      <c r="AL66" s="1">
        <v>159.47999999999999</v>
      </c>
      <c r="AM66" s="1">
        <v>285.89</v>
      </c>
      <c r="AN66" s="1">
        <v>317.77999999999997</v>
      </c>
      <c r="AO66" s="1">
        <v>71.47</v>
      </c>
      <c r="AP66" s="1">
        <v>1354.62</v>
      </c>
      <c r="AQ66" s="1">
        <v>714.73</v>
      </c>
      <c r="AR66" s="1">
        <v>142.94999999999999</v>
      </c>
      <c r="AS66" s="1">
        <v>0</v>
      </c>
      <c r="AT66" s="1">
        <v>4641.71</v>
      </c>
    </row>
    <row r="67" spans="1:46" x14ac:dyDescent="0.2">
      <c r="A67" s="2" t="s">
        <v>151</v>
      </c>
      <c r="B67" s="1" t="s">
        <v>288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337.44</v>
      </c>
      <c r="I67" s="1">
        <v>2623</v>
      </c>
      <c r="J67" s="1">
        <v>2623</v>
      </c>
      <c r="K67" s="1">
        <v>0</v>
      </c>
      <c r="L67" s="1">
        <v>15883.49</v>
      </c>
      <c r="M67" s="1">
        <v>79.900000000000006</v>
      </c>
      <c r="N67" s="1">
        <v>143.82</v>
      </c>
      <c r="O67" s="1">
        <v>113.72</v>
      </c>
      <c r="P67" s="1">
        <v>1488.99</v>
      </c>
      <c r="Q67" s="1">
        <v>1488.99</v>
      </c>
      <c r="R67" s="1">
        <v>337.44</v>
      </c>
      <c r="S67" s="1">
        <v>0</v>
      </c>
      <c r="T67" s="1">
        <v>1339</v>
      </c>
      <c r="U67" s="1">
        <v>1339</v>
      </c>
      <c r="V67" s="1">
        <v>0</v>
      </c>
      <c r="W67" s="1">
        <v>100</v>
      </c>
      <c r="X67" s="1">
        <v>0.06</v>
      </c>
      <c r="Y67" s="1">
        <v>941</v>
      </c>
      <c r="Z67" s="1">
        <v>1688</v>
      </c>
      <c r="AA67" s="1">
        <v>249</v>
      </c>
      <c r="AB67" s="1">
        <v>0</v>
      </c>
      <c r="AC67" s="1">
        <v>2623</v>
      </c>
      <c r="AD67" s="1">
        <v>0</v>
      </c>
      <c r="AE67" s="1">
        <v>0</v>
      </c>
      <c r="AF67" s="1">
        <v>8766.49</v>
      </c>
      <c r="AG67" s="1">
        <v>7117</v>
      </c>
      <c r="AH67" s="1">
        <v>223.72</v>
      </c>
      <c r="AI67" s="1">
        <v>402.7</v>
      </c>
      <c r="AJ67" s="1">
        <v>611.15</v>
      </c>
      <c r="AK67" s="1">
        <v>1430.56</v>
      </c>
      <c r="AL67" s="1">
        <v>143.06</v>
      </c>
      <c r="AM67" s="1">
        <v>255.68</v>
      </c>
      <c r="AN67" s="1">
        <v>285.05</v>
      </c>
      <c r="AO67" s="1">
        <v>63.92</v>
      </c>
      <c r="AP67" s="1">
        <v>1237.57</v>
      </c>
      <c r="AQ67" s="1">
        <v>639.21</v>
      </c>
      <c r="AR67" s="1">
        <v>127.84</v>
      </c>
      <c r="AS67" s="1">
        <v>0</v>
      </c>
      <c r="AT67" s="1">
        <v>4182.8900000000003</v>
      </c>
    </row>
    <row r="68" spans="1:46" x14ac:dyDescent="0.2">
      <c r="A68" s="2" t="s">
        <v>153</v>
      </c>
      <c r="B68" s="1" t="s">
        <v>289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147.94</v>
      </c>
      <c r="I68" s="1">
        <v>0</v>
      </c>
      <c r="J68" s="1">
        <v>0</v>
      </c>
      <c r="K68" s="1">
        <v>0</v>
      </c>
      <c r="L68" s="1">
        <v>5147.8900000000003</v>
      </c>
      <c r="M68" s="1">
        <v>37.22</v>
      </c>
      <c r="N68" s="1">
        <v>67</v>
      </c>
      <c r="O68" s="1">
        <v>43.72</v>
      </c>
      <c r="P68" s="1">
        <v>421.91</v>
      </c>
      <c r="Q68" s="1">
        <v>421.91</v>
      </c>
      <c r="R68" s="1">
        <v>147.94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1219.8900000000001</v>
      </c>
      <c r="AG68" s="1">
        <v>3928</v>
      </c>
      <c r="AH68" s="1">
        <v>104.22</v>
      </c>
      <c r="AI68" s="1">
        <v>187.59</v>
      </c>
      <c r="AJ68" s="1">
        <v>416.53</v>
      </c>
      <c r="AK68" s="1">
        <v>694.44</v>
      </c>
      <c r="AL68" s="1">
        <v>69.44</v>
      </c>
      <c r="AM68" s="1">
        <v>119.11</v>
      </c>
      <c r="AN68" s="1">
        <v>138.37</v>
      </c>
      <c r="AO68" s="1">
        <v>29.78</v>
      </c>
      <c r="AP68" s="1">
        <v>708.34</v>
      </c>
      <c r="AQ68" s="1">
        <v>297.77</v>
      </c>
      <c r="AR68" s="1">
        <v>59.55</v>
      </c>
      <c r="AS68" s="1">
        <v>0</v>
      </c>
      <c r="AT68" s="1">
        <v>2116.8000000000002</v>
      </c>
    </row>
    <row r="69" spans="1:46" x14ac:dyDescent="0.2">
      <c r="A69" s="2" t="s">
        <v>155</v>
      </c>
      <c r="B69" s="1" t="s">
        <v>292</v>
      </c>
      <c r="C69" s="1">
        <v>11499.96</v>
      </c>
      <c r="D69" s="1">
        <v>1494.99</v>
      </c>
      <c r="E69" s="1">
        <v>1150</v>
      </c>
      <c r="F69" s="1">
        <v>11499.96</v>
      </c>
      <c r="G69" s="1">
        <v>0</v>
      </c>
      <c r="H69" s="1">
        <v>380.74</v>
      </c>
      <c r="I69" s="1">
        <v>0</v>
      </c>
      <c r="J69" s="1">
        <v>0</v>
      </c>
      <c r="K69" s="1">
        <v>0</v>
      </c>
      <c r="L69" s="1">
        <v>11880.7</v>
      </c>
      <c r="M69" s="1">
        <v>89.65</v>
      </c>
      <c r="N69" s="1">
        <v>161.38</v>
      </c>
      <c r="O69" s="1">
        <v>129.71</v>
      </c>
      <c r="P69" s="1">
        <v>1745.29</v>
      </c>
      <c r="Q69" s="1">
        <v>1745.29</v>
      </c>
      <c r="R69" s="1">
        <v>380.74</v>
      </c>
      <c r="S69" s="1">
        <v>0</v>
      </c>
      <c r="T69" s="1">
        <v>1494.99</v>
      </c>
      <c r="U69" s="1">
        <v>1494.99</v>
      </c>
      <c r="V69" s="1">
        <v>0</v>
      </c>
      <c r="W69" s="1">
        <v>0</v>
      </c>
      <c r="X69" s="1">
        <v>0.08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3621.1</v>
      </c>
      <c r="AG69" s="1">
        <v>8259.6</v>
      </c>
      <c r="AH69" s="1">
        <v>251.03</v>
      </c>
      <c r="AI69" s="1">
        <v>451.86</v>
      </c>
      <c r="AJ69" s="1">
        <v>655.62</v>
      </c>
      <c r="AK69" s="1">
        <v>1041.67</v>
      </c>
      <c r="AL69" s="1">
        <v>104.17</v>
      </c>
      <c r="AM69" s="1">
        <v>286.89</v>
      </c>
      <c r="AN69" s="1">
        <v>318.26</v>
      </c>
      <c r="AO69" s="1">
        <v>71.72</v>
      </c>
      <c r="AP69" s="1">
        <v>1358.51</v>
      </c>
      <c r="AQ69" s="1">
        <v>717.24</v>
      </c>
      <c r="AR69" s="1">
        <v>143.44999999999999</v>
      </c>
      <c r="AS69" s="1">
        <v>0</v>
      </c>
      <c r="AT69" s="1">
        <v>4041.91</v>
      </c>
    </row>
    <row r="70" spans="1:46" x14ac:dyDescent="0.2">
      <c r="A70" s="2" t="s">
        <v>157</v>
      </c>
      <c r="B70" s="1" t="s">
        <v>293</v>
      </c>
      <c r="C70" s="1">
        <v>19999.95</v>
      </c>
      <c r="D70" s="1">
        <v>1876</v>
      </c>
      <c r="E70" s="1">
        <v>2000</v>
      </c>
      <c r="F70" s="1">
        <v>19999.95</v>
      </c>
      <c r="G70" s="1">
        <v>0</v>
      </c>
      <c r="H70" s="1">
        <v>684.98</v>
      </c>
      <c r="I70" s="1">
        <v>0</v>
      </c>
      <c r="J70" s="1">
        <v>0</v>
      </c>
      <c r="K70" s="1">
        <v>0</v>
      </c>
      <c r="L70" s="1">
        <v>20684.93</v>
      </c>
      <c r="M70" s="1">
        <v>158.18</v>
      </c>
      <c r="N70" s="1">
        <v>284.70999999999998</v>
      </c>
      <c r="O70" s="1">
        <v>242.09</v>
      </c>
      <c r="P70" s="1">
        <v>3836.18</v>
      </c>
      <c r="Q70" s="1">
        <v>3836.18</v>
      </c>
      <c r="R70" s="1">
        <v>684.98</v>
      </c>
      <c r="S70" s="1">
        <v>0</v>
      </c>
      <c r="T70" s="1">
        <v>1876</v>
      </c>
      <c r="U70" s="1">
        <v>1876</v>
      </c>
      <c r="V70" s="1">
        <v>0</v>
      </c>
      <c r="W70" s="1">
        <v>0</v>
      </c>
      <c r="X70" s="1">
        <v>-0.03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6397.13</v>
      </c>
      <c r="AG70" s="1">
        <v>14287.8</v>
      </c>
      <c r="AH70" s="1">
        <v>442.89</v>
      </c>
      <c r="AI70" s="1">
        <v>797.2</v>
      </c>
      <c r="AJ70" s="1">
        <v>968.08</v>
      </c>
      <c r="AK70" s="1">
        <v>2777.77</v>
      </c>
      <c r="AL70" s="1">
        <v>277.77999999999997</v>
      </c>
      <c r="AM70" s="1">
        <v>506.16</v>
      </c>
      <c r="AN70" s="1">
        <v>537.21</v>
      </c>
      <c r="AO70" s="1">
        <v>126.54</v>
      </c>
      <c r="AP70" s="1">
        <v>2208.17</v>
      </c>
      <c r="AQ70" s="1">
        <v>1265.4000000000001</v>
      </c>
      <c r="AR70" s="1">
        <v>253.08</v>
      </c>
      <c r="AS70" s="1">
        <v>0</v>
      </c>
      <c r="AT70" s="1">
        <v>7952.11</v>
      </c>
    </row>
    <row r="71" spans="1:46" x14ac:dyDescent="0.2">
      <c r="A71" s="2" t="s">
        <v>159</v>
      </c>
      <c r="B71" s="1" t="s">
        <v>294</v>
      </c>
      <c r="C71" s="1">
        <v>4999.95</v>
      </c>
      <c r="D71" s="1">
        <v>650</v>
      </c>
      <c r="E71" s="1">
        <v>500</v>
      </c>
      <c r="F71" s="1">
        <v>4999.95</v>
      </c>
      <c r="G71" s="1">
        <v>0</v>
      </c>
      <c r="H71" s="1">
        <v>147.55000000000001</v>
      </c>
      <c r="I71" s="1">
        <v>0</v>
      </c>
      <c r="J71" s="1">
        <v>0</v>
      </c>
      <c r="K71" s="1">
        <v>0</v>
      </c>
      <c r="L71" s="1">
        <v>5147.5</v>
      </c>
      <c r="M71" s="1">
        <v>37.130000000000003</v>
      </c>
      <c r="N71" s="1">
        <v>66.84</v>
      </c>
      <c r="O71" s="1">
        <v>43.58</v>
      </c>
      <c r="P71" s="1">
        <v>421.91</v>
      </c>
      <c r="Q71" s="1">
        <v>421.91</v>
      </c>
      <c r="R71" s="1">
        <v>147.55000000000001</v>
      </c>
      <c r="S71" s="1">
        <v>0</v>
      </c>
      <c r="T71" s="1">
        <v>650</v>
      </c>
      <c r="U71" s="1">
        <v>650</v>
      </c>
      <c r="V71" s="1">
        <v>0</v>
      </c>
      <c r="W71" s="1">
        <v>0</v>
      </c>
      <c r="X71" s="1">
        <v>0.04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1219.5</v>
      </c>
      <c r="AG71" s="1">
        <v>3928</v>
      </c>
      <c r="AH71" s="1">
        <v>103.97</v>
      </c>
      <c r="AI71" s="1">
        <v>187.15</v>
      </c>
      <c r="AJ71" s="1">
        <v>416.12</v>
      </c>
      <c r="AK71" s="1">
        <v>694.44</v>
      </c>
      <c r="AL71" s="1">
        <v>69.44</v>
      </c>
      <c r="AM71" s="1">
        <v>118.82</v>
      </c>
      <c r="AN71" s="1">
        <v>138.37</v>
      </c>
      <c r="AO71" s="1">
        <v>29.71</v>
      </c>
      <c r="AP71" s="1">
        <v>707.24</v>
      </c>
      <c r="AQ71" s="1">
        <v>297.06</v>
      </c>
      <c r="AR71" s="1">
        <v>59.41</v>
      </c>
      <c r="AS71" s="1">
        <v>0</v>
      </c>
      <c r="AT71" s="1">
        <v>2114.4899999999998</v>
      </c>
    </row>
    <row r="72" spans="1:46" x14ac:dyDescent="0.2">
      <c r="A72" s="2" t="s">
        <v>161</v>
      </c>
      <c r="B72" s="1" t="s">
        <v>295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0</v>
      </c>
      <c r="H72" s="1">
        <v>337.44</v>
      </c>
      <c r="I72" s="1">
        <v>196</v>
      </c>
      <c r="J72" s="1">
        <v>196</v>
      </c>
      <c r="K72" s="1">
        <v>0</v>
      </c>
      <c r="L72" s="1">
        <v>11029.49</v>
      </c>
      <c r="M72" s="1">
        <v>79.900000000000006</v>
      </c>
      <c r="N72" s="1">
        <v>143.82</v>
      </c>
      <c r="O72" s="1">
        <v>113.72</v>
      </c>
      <c r="P72" s="1">
        <v>1488.99</v>
      </c>
      <c r="Q72" s="1">
        <v>1488.99</v>
      </c>
      <c r="R72" s="1">
        <v>337.44</v>
      </c>
      <c r="S72" s="1">
        <v>0</v>
      </c>
      <c r="T72" s="1">
        <v>1339</v>
      </c>
      <c r="U72" s="1">
        <v>1339</v>
      </c>
      <c r="V72" s="1">
        <v>0</v>
      </c>
      <c r="W72" s="1">
        <v>0</v>
      </c>
      <c r="X72" s="1">
        <v>0.06</v>
      </c>
      <c r="Y72" s="1">
        <v>0</v>
      </c>
      <c r="Z72" s="1">
        <v>0</v>
      </c>
      <c r="AA72" s="1">
        <v>0</v>
      </c>
      <c r="AB72" s="1">
        <v>0</v>
      </c>
      <c r="AC72" s="1">
        <v>196</v>
      </c>
      <c r="AD72" s="1">
        <v>0</v>
      </c>
      <c r="AE72" s="1">
        <v>0</v>
      </c>
      <c r="AF72" s="1">
        <v>3361.49</v>
      </c>
      <c r="AG72" s="1">
        <v>7668</v>
      </c>
      <c r="AH72" s="1">
        <v>223.72</v>
      </c>
      <c r="AI72" s="1">
        <v>402.7</v>
      </c>
      <c r="AJ72" s="1">
        <v>611.15</v>
      </c>
      <c r="AK72" s="1">
        <v>1430.56</v>
      </c>
      <c r="AL72" s="1">
        <v>143.06</v>
      </c>
      <c r="AM72" s="1">
        <v>255.68</v>
      </c>
      <c r="AN72" s="1">
        <v>285.05</v>
      </c>
      <c r="AO72" s="1">
        <v>63.92</v>
      </c>
      <c r="AP72" s="1">
        <v>1237.57</v>
      </c>
      <c r="AQ72" s="1">
        <v>639.21</v>
      </c>
      <c r="AR72" s="1">
        <v>127.84</v>
      </c>
      <c r="AS72" s="1">
        <v>0</v>
      </c>
      <c r="AT72" s="1">
        <v>4182.8900000000003</v>
      </c>
    </row>
    <row r="73" spans="1:46" x14ac:dyDescent="0.2">
      <c r="A73" s="2" t="s">
        <v>163</v>
      </c>
      <c r="B73" s="1" t="s">
        <v>296</v>
      </c>
      <c r="C73" s="1">
        <v>12499.95</v>
      </c>
      <c r="D73" s="1">
        <v>1625</v>
      </c>
      <c r="E73" s="1">
        <v>1250</v>
      </c>
      <c r="F73" s="1">
        <v>12499.95</v>
      </c>
      <c r="G73" s="1">
        <v>0</v>
      </c>
      <c r="H73" s="1">
        <v>416.26</v>
      </c>
      <c r="I73" s="1">
        <v>0</v>
      </c>
      <c r="J73" s="1">
        <v>0</v>
      </c>
      <c r="K73" s="1">
        <v>0</v>
      </c>
      <c r="L73" s="1">
        <v>12916.21</v>
      </c>
      <c r="M73" s="1">
        <v>97.65</v>
      </c>
      <c r="N73" s="1">
        <v>175.78</v>
      </c>
      <c r="O73" s="1">
        <v>142.83000000000001</v>
      </c>
      <c r="P73" s="1">
        <v>1958.89</v>
      </c>
      <c r="Q73" s="1">
        <v>1958.89</v>
      </c>
      <c r="R73" s="1">
        <v>416.26</v>
      </c>
      <c r="S73" s="1">
        <v>0</v>
      </c>
      <c r="T73" s="1">
        <v>1625</v>
      </c>
      <c r="U73" s="1">
        <v>1625</v>
      </c>
      <c r="V73" s="1">
        <v>0</v>
      </c>
      <c r="W73" s="1">
        <v>0</v>
      </c>
      <c r="X73" s="1">
        <v>0.06</v>
      </c>
      <c r="Y73" s="1">
        <v>0</v>
      </c>
      <c r="Z73" s="1">
        <v>0</v>
      </c>
      <c r="AA73" s="1">
        <v>331</v>
      </c>
      <c r="AB73" s="1">
        <v>1368</v>
      </c>
      <c r="AC73" s="1">
        <v>0</v>
      </c>
      <c r="AD73" s="1">
        <v>0</v>
      </c>
      <c r="AE73" s="1">
        <v>0</v>
      </c>
      <c r="AF73" s="1">
        <v>5699.21</v>
      </c>
      <c r="AG73" s="1">
        <v>7217</v>
      </c>
      <c r="AH73" s="1">
        <v>273.43</v>
      </c>
      <c r="AI73" s="1">
        <v>492.17</v>
      </c>
      <c r="AJ73" s="1">
        <v>692.1</v>
      </c>
      <c r="AK73" s="1">
        <v>1736.1</v>
      </c>
      <c r="AL73" s="1">
        <v>173.61</v>
      </c>
      <c r="AM73" s="1">
        <v>312.49</v>
      </c>
      <c r="AN73" s="1">
        <v>345.94</v>
      </c>
      <c r="AO73" s="1">
        <v>78.12</v>
      </c>
      <c r="AP73" s="1">
        <v>1457.7</v>
      </c>
      <c r="AQ73" s="1">
        <v>781.22</v>
      </c>
      <c r="AR73" s="1">
        <v>156.24</v>
      </c>
      <c r="AS73" s="1">
        <v>0</v>
      </c>
      <c r="AT73" s="1">
        <v>5041.42</v>
      </c>
    </row>
    <row r="74" spans="1:46" x14ac:dyDescent="0.2">
      <c r="A74" s="2" t="s">
        <v>165</v>
      </c>
      <c r="B74" s="1" t="s">
        <v>297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0</v>
      </c>
      <c r="H74" s="1">
        <v>337.44</v>
      </c>
      <c r="I74" s="1">
        <v>0</v>
      </c>
      <c r="J74" s="1">
        <v>0</v>
      </c>
      <c r="K74" s="1">
        <v>0</v>
      </c>
      <c r="L74" s="1">
        <v>10637.49</v>
      </c>
      <c r="M74" s="1">
        <v>79.900000000000006</v>
      </c>
      <c r="N74" s="1">
        <v>143.82</v>
      </c>
      <c r="O74" s="1">
        <v>113.72</v>
      </c>
      <c r="P74" s="1">
        <v>1488.99</v>
      </c>
      <c r="Q74" s="1">
        <v>1488.99</v>
      </c>
      <c r="R74" s="1">
        <v>337.44</v>
      </c>
      <c r="S74" s="1">
        <v>0</v>
      </c>
      <c r="T74" s="1">
        <v>1339</v>
      </c>
      <c r="U74" s="1">
        <v>1339</v>
      </c>
      <c r="V74" s="1">
        <v>0</v>
      </c>
      <c r="W74" s="1">
        <v>0</v>
      </c>
      <c r="X74" s="1">
        <v>0.06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3165.49</v>
      </c>
      <c r="AG74" s="1">
        <v>7472</v>
      </c>
      <c r="AH74" s="1">
        <v>223.72</v>
      </c>
      <c r="AI74" s="1">
        <v>402.7</v>
      </c>
      <c r="AJ74" s="1">
        <v>611.15</v>
      </c>
      <c r="AK74" s="1">
        <v>1430.56</v>
      </c>
      <c r="AL74" s="1">
        <v>143.06</v>
      </c>
      <c r="AM74" s="1">
        <v>255.68</v>
      </c>
      <c r="AN74" s="1">
        <v>285.05</v>
      </c>
      <c r="AO74" s="1">
        <v>63.92</v>
      </c>
      <c r="AP74" s="1">
        <v>1237.57</v>
      </c>
      <c r="AQ74" s="1">
        <v>639.21</v>
      </c>
      <c r="AR74" s="1">
        <v>127.84</v>
      </c>
      <c r="AS74" s="1">
        <v>0</v>
      </c>
      <c r="AT74" s="1">
        <v>4182.8900000000003</v>
      </c>
    </row>
    <row r="75" spans="1:46" x14ac:dyDescent="0.2">
      <c r="A75" s="2" t="s">
        <v>167</v>
      </c>
      <c r="B75" s="1" t="s">
        <v>298</v>
      </c>
      <c r="C75" s="1">
        <v>9000</v>
      </c>
      <c r="D75" s="1">
        <v>1170</v>
      </c>
      <c r="E75" s="1">
        <v>900</v>
      </c>
      <c r="F75" s="1">
        <v>9000</v>
      </c>
      <c r="G75" s="1">
        <v>0</v>
      </c>
      <c r="H75" s="1">
        <v>290.42</v>
      </c>
      <c r="I75" s="1">
        <v>0</v>
      </c>
      <c r="J75" s="1">
        <v>0</v>
      </c>
      <c r="K75" s="1">
        <v>0</v>
      </c>
      <c r="L75" s="1">
        <v>9290.42</v>
      </c>
      <c r="M75" s="1">
        <v>69.31</v>
      </c>
      <c r="N75" s="1">
        <v>124.76</v>
      </c>
      <c r="O75" s="1">
        <v>96.35</v>
      </c>
      <c r="P75" s="1">
        <v>1211.3</v>
      </c>
      <c r="Q75" s="1">
        <v>1211.3</v>
      </c>
      <c r="R75" s="1">
        <v>290.42</v>
      </c>
      <c r="S75" s="1">
        <v>3547</v>
      </c>
      <c r="T75" s="1">
        <v>1170</v>
      </c>
      <c r="U75" s="1">
        <v>1170</v>
      </c>
      <c r="V75" s="1">
        <v>0</v>
      </c>
      <c r="W75" s="1">
        <v>0</v>
      </c>
      <c r="X75" s="1">
        <v>-0.1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6218.62</v>
      </c>
      <c r="AG75" s="1">
        <v>3071.8</v>
      </c>
      <c r="AH75" s="1">
        <v>194.06</v>
      </c>
      <c r="AI75" s="1">
        <v>349.31</v>
      </c>
      <c r="AJ75" s="1">
        <v>562.85</v>
      </c>
      <c r="AK75" s="1">
        <v>1250</v>
      </c>
      <c r="AL75" s="1">
        <v>125</v>
      </c>
      <c r="AM75" s="1">
        <v>221.79</v>
      </c>
      <c r="AN75" s="1">
        <v>249.08</v>
      </c>
      <c r="AO75" s="1">
        <v>55.45</v>
      </c>
      <c r="AP75" s="1">
        <v>1106.22</v>
      </c>
      <c r="AQ75" s="1">
        <v>554.47</v>
      </c>
      <c r="AR75" s="1">
        <v>110.89</v>
      </c>
      <c r="AS75" s="1">
        <v>0</v>
      </c>
      <c r="AT75" s="1">
        <v>3672.9</v>
      </c>
    </row>
    <row r="76" spans="1:46" x14ac:dyDescent="0.2">
      <c r="A76" s="2" t="s">
        <v>171</v>
      </c>
      <c r="B76" s="1" t="s">
        <v>300</v>
      </c>
      <c r="C76" s="1">
        <v>4999.95</v>
      </c>
      <c r="D76" s="1">
        <v>650</v>
      </c>
      <c r="E76" s="1">
        <v>500</v>
      </c>
      <c r="F76" s="1">
        <v>4999.95</v>
      </c>
      <c r="G76" s="1">
        <v>0</v>
      </c>
      <c r="H76" s="1">
        <v>147.1</v>
      </c>
      <c r="I76" s="1">
        <v>0</v>
      </c>
      <c r="J76" s="1">
        <v>0</v>
      </c>
      <c r="K76" s="1">
        <v>0</v>
      </c>
      <c r="L76" s="1">
        <v>5147.05</v>
      </c>
      <c r="M76" s="1">
        <v>37.03</v>
      </c>
      <c r="N76" s="1">
        <v>66.66</v>
      </c>
      <c r="O76" s="1">
        <v>43.41</v>
      </c>
      <c r="P76" s="1">
        <v>421.91</v>
      </c>
      <c r="Q76" s="1">
        <v>421.91</v>
      </c>
      <c r="R76" s="1">
        <v>147.1</v>
      </c>
      <c r="S76" s="1">
        <v>0</v>
      </c>
      <c r="T76" s="1">
        <v>650</v>
      </c>
      <c r="U76" s="1">
        <v>650</v>
      </c>
      <c r="V76" s="1">
        <v>0</v>
      </c>
      <c r="W76" s="1">
        <v>0</v>
      </c>
      <c r="X76" s="1">
        <v>0.04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1219.05</v>
      </c>
      <c r="AG76" s="1">
        <v>3928</v>
      </c>
      <c r="AH76" s="1">
        <v>103.69</v>
      </c>
      <c r="AI76" s="1">
        <v>186.64</v>
      </c>
      <c r="AJ76" s="1">
        <v>415.67</v>
      </c>
      <c r="AK76" s="1">
        <v>694.44</v>
      </c>
      <c r="AL76" s="1">
        <v>69.44</v>
      </c>
      <c r="AM76" s="1">
        <v>118.5</v>
      </c>
      <c r="AN76" s="1">
        <v>138.37</v>
      </c>
      <c r="AO76" s="1">
        <v>29.63</v>
      </c>
      <c r="AP76" s="1">
        <v>706</v>
      </c>
      <c r="AQ76" s="1">
        <v>296.25</v>
      </c>
      <c r="AR76" s="1">
        <v>59.25</v>
      </c>
      <c r="AS76" s="1">
        <v>0</v>
      </c>
      <c r="AT76" s="1">
        <v>2111.88</v>
      </c>
    </row>
    <row r="77" spans="1:46" x14ac:dyDescent="0.2">
      <c r="A77" s="2" t="s">
        <v>173</v>
      </c>
      <c r="B77" s="1" t="s">
        <v>301</v>
      </c>
      <c r="C77" s="1">
        <v>10249.5</v>
      </c>
      <c r="D77" s="1">
        <v>1332</v>
      </c>
      <c r="E77" s="1">
        <v>1025</v>
      </c>
      <c r="F77" s="1">
        <v>10249.5</v>
      </c>
      <c r="G77" s="1">
        <v>0</v>
      </c>
      <c r="H77" s="1">
        <v>335.19</v>
      </c>
      <c r="I77" s="1">
        <v>0</v>
      </c>
      <c r="J77" s="1">
        <v>0</v>
      </c>
      <c r="K77" s="1">
        <v>0</v>
      </c>
      <c r="L77" s="1">
        <v>10584.69</v>
      </c>
      <c r="M77" s="1">
        <v>79.39</v>
      </c>
      <c r="N77" s="1">
        <v>142.91</v>
      </c>
      <c r="O77" s="1">
        <v>112.89</v>
      </c>
      <c r="P77" s="1">
        <v>1478.19</v>
      </c>
      <c r="Q77" s="1">
        <v>1478.19</v>
      </c>
      <c r="R77" s="1">
        <v>335.19</v>
      </c>
      <c r="S77" s="1">
        <v>0</v>
      </c>
      <c r="T77" s="1">
        <v>1332</v>
      </c>
      <c r="U77" s="1">
        <v>1332</v>
      </c>
      <c r="V77" s="1">
        <v>0</v>
      </c>
      <c r="W77" s="1">
        <v>0</v>
      </c>
      <c r="X77" s="1">
        <v>0.11</v>
      </c>
      <c r="Y77" s="1">
        <v>0</v>
      </c>
      <c r="Z77" s="1">
        <v>0</v>
      </c>
      <c r="AA77" s="1">
        <v>464</v>
      </c>
      <c r="AB77" s="1">
        <v>1767</v>
      </c>
      <c r="AC77" s="1">
        <v>0</v>
      </c>
      <c r="AD77" s="1">
        <v>0</v>
      </c>
      <c r="AE77" s="1">
        <v>0</v>
      </c>
      <c r="AF77" s="1">
        <v>5376.49</v>
      </c>
      <c r="AG77" s="1">
        <v>5208.2</v>
      </c>
      <c r="AH77" s="1">
        <v>222.3</v>
      </c>
      <c r="AI77" s="1">
        <v>400.14</v>
      </c>
      <c r="AJ77" s="1">
        <v>608.83000000000004</v>
      </c>
      <c r="AK77" s="1">
        <v>1423.54</v>
      </c>
      <c r="AL77" s="1">
        <v>142.35</v>
      </c>
      <c r="AM77" s="1">
        <v>254.06</v>
      </c>
      <c r="AN77" s="1">
        <v>283.64999999999998</v>
      </c>
      <c r="AO77" s="1">
        <v>63.51</v>
      </c>
      <c r="AP77" s="1">
        <v>1231.27</v>
      </c>
      <c r="AQ77" s="1">
        <v>635.14</v>
      </c>
      <c r="AR77" s="1">
        <v>127.03</v>
      </c>
      <c r="AS77" s="1">
        <v>0</v>
      </c>
      <c r="AT77" s="1">
        <v>4160.55</v>
      </c>
    </row>
    <row r="78" spans="1:46" x14ac:dyDescent="0.2">
      <c r="A78" s="2" t="s">
        <v>175</v>
      </c>
      <c r="B78" s="1" t="s">
        <v>302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147.1</v>
      </c>
      <c r="I78" s="1">
        <v>0</v>
      </c>
      <c r="J78" s="1">
        <v>0</v>
      </c>
      <c r="K78" s="1">
        <v>0</v>
      </c>
      <c r="L78" s="1">
        <v>5147.05</v>
      </c>
      <c r="M78" s="1">
        <v>37.03</v>
      </c>
      <c r="N78" s="1">
        <v>66.66</v>
      </c>
      <c r="O78" s="1">
        <v>43.41</v>
      </c>
      <c r="P78" s="1">
        <v>421.91</v>
      </c>
      <c r="Q78" s="1">
        <v>421.91</v>
      </c>
      <c r="R78" s="1">
        <v>147.1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0.04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1219.05</v>
      </c>
      <c r="AG78" s="1">
        <v>3928</v>
      </c>
      <c r="AH78" s="1">
        <v>103.69</v>
      </c>
      <c r="AI78" s="1">
        <v>186.64</v>
      </c>
      <c r="AJ78" s="1">
        <v>415.67</v>
      </c>
      <c r="AK78" s="1">
        <v>694.44</v>
      </c>
      <c r="AL78" s="1">
        <v>69.44</v>
      </c>
      <c r="AM78" s="1">
        <v>118.5</v>
      </c>
      <c r="AN78" s="1">
        <v>138.37</v>
      </c>
      <c r="AO78" s="1">
        <v>29.63</v>
      </c>
      <c r="AP78" s="1">
        <v>706</v>
      </c>
      <c r="AQ78" s="1">
        <v>296.25</v>
      </c>
      <c r="AR78" s="1">
        <v>59.25</v>
      </c>
      <c r="AS78" s="1">
        <v>0</v>
      </c>
      <c r="AT78" s="1">
        <v>2111.88</v>
      </c>
    </row>
    <row r="79" spans="1:46" x14ac:dyDescent="0.2">
      <c r="A79" s="2" t="s">
        <v>224</v>
      </c>
      <c r="B79" s="1" t="s">
        <v>323</v>
      </c>
      <c r="C79" s="1">
        <v>4999.95</v>
      </c>
      <c r="D79" s="1">
        <v>650</v>
      </c>
      <c r="E79" s="1">
        <v>500</v>
      </c>
      <c r="F79" s="1">
        <v>4999.95</v>
      </c>
      <c r="G79" s="1">
        <v>0</v>
      </c>
      <c r="H79" s="1">
        <v>146.01</v>
      </c>
      <c r="I79" s="1">
        <v>196</v>
      </c>
      <c r="J79" s="1">
        <v>196</v>
      </c>
      <c r="K79" s="1">
        <v>0</v>
      </c>
      <c r="L79" s="1">
        <v>5537.96</v>
      </c>
      <c r="M79" s="1">
        <v>36.79</v>
      </c>
      <c r="N79" s="1">
        <v>66.22</v>
      </c>
      <c r="O79" s="1">
        <v>43</v>
      </c>
      <c r="P79" s="1">
        <v>421.91</v>
      </c>
      <c r="Q79" s="1">
        <v>421.91</v>
      </c>
      <c r="R79" s="1">
        <v>146.01</v>
      </c>
      <c r="S79" s="1">
        <v>0</v>
      </c>
      <c r="T79" s="1">
        <v>650</v>
      </c>
      <c r="U79" s="1">
        <v>650</v>
      </c>
      <c r="V79" s="1">
        <v>0</v>
      </c>
      <c r="W79" s="1">
        <v>0</v>
      </c>
      <c r="X79" s="1">
        <v>0.04</v>
      </c>
      <c r="Y79" s="1">
        <v>0</v>
      </c>
      <c r="Z79" s="1">
        <v>0</v>
      </c>
      <c r="AA79" s="1">
        <v>0</v>
      </c>
      <c r="AB79" s="1">
        <v>0</v>
      </c>
      <c r="AC79" s="1">
        <v>196</v>
      </c>
      <c r="AD79" s="1">
        <v>0</v>
      </c>
      <c r="AE79" s="1">
        <v>0</v>
      </c>
      <c r="AF79" s="1">
        <v>1413.96</v>
      </c>
      <c r="AG79" s="1">
        <v>4124</v>
      </c>
      <c r="AH79" s="1">
        <v>103</v>
      </c>
      <c r="AI79" s="1">
        <v>185.4</v>
      </c>
      <c r="AJ79" s="1">
        <v>414.55</v>
      </c>
      <c r="AK79" s="1">
        <v>694.44</v>
      </c>
      <c r="AL79" s="1">
        <v>69.44</v>
      </c>
      <c r="AM79" s="1">
        <v>117.72</v>
      </c>
      <c r="AN79" s="1">
        <v>138.37</v>
      </c>
      <c r="AO79" s="1">
        <v>29.43</v>
      </c>
      <c r="AP79" s="1">
        <v>702.95</v>
      </c>
      <c r="AQ79" s="1">
        <v>294.29000000000002</v>
      </c>
      <c r="AR79" s="1">
        <v>58.86</v>
      </c>
      <c r="AS79" s="1">
        <v>0</v>
      </c>
      <c r="AT79" s="1">
        <v>2105.5</v>
      </c>
    </row>
    <row r="82" spans="1:46" s="5" customFormat="1" x14ac:dyDescent="0.2">
      <c r="A82" s="13"/>
      <c r="C82" s="5" t="s">
        <v>181</v>
      </c>
      <c r="D82" s="5" t="s">
        <v>181</v>
      </c>
      <c r="E82" s="5" t="s">
        <v>181</v>
      </c>
      <c r="F82" s="5" t="s">
        <v>181</v>
      </c>
      <c r="G82" s="5" t="s">
        <v>181</v>
      </c>
      <c r="H82" s="5" t="s">
        <v>181</v>
      </c>
      <c r="I82" s="5" t="s">
        <v>181</v>
      </c>
      <c r="J82" s="5" t="s">
        <v>181</v>
      </c>
      <c r="K82" s="5" t="s">
        <v>181</v>
      </c>
      <c r="L82" s="5" t="s">
        <v>181</v>
      </c>
      <c r="M82" s="5" t="s">
        <v>181</v>
      </c>
      <c r="N82" s="5" t="s">
        <v>181</v>
      </c>
      <c r="O82" s="5" t="s">
        <v>181</v>
      </c>
      <c r="P82" s="5" t="s">
        <v>181</v>
      </c>
      <c r="Q82" s="5" t="s">
        <v>181</v>
      </c>
      <c r="R82" s="5" t="s">
        <v>181</v>
      </c>
      <c r="S82" s="5" t="s">
        <v>181</v>
      </c>
      <c r="T82" s="5" t="s">
        <v>181</v>
      </c>
      <c r="U82" s="5" t="s">
        <v>181</v>
      </c>
      <c r="V82" s="5" t="s">
        <v>181</v>
      </c>
      <c r="W82" s="5" t="s">
        <v>181</v>
      </c>
      <c r="X82" s="5" t="s">
        <v>181</v>
      </c>
      <c r="Y82" s="5" t="s">
        <v>181</v>
      </c>
      <c r="Z82" s="5" t="s">
        <v>181</v>
      </c>
      <c r="AA82" s="5" t="s">
        <v>181</v>
      </c>
      <c r="AB82" s="5" t="s">
        <v>181</v>
      </c>
      <c r="AC82" s="5" t="s">
        <v>181</v>
      </c>
      <c r="AD82" s="5" t="s">
        <v>181</v>
      </c>
      <c r="AE82" s="5" t="s">
        <v>181</v>
      </c>
      <c r="AF82" s="5" t="s">
        <v>181</v>
      </c>
      <c r="AG82" s="5" t="s">
        <v>181</v>
      </c>
      <c r="AH82" s="5" t="s">
        <v>181</v>
      </c>
      <c r="AI82" s="5" t="s">
        <v>181</v>
      </c>
      <c r="AJ82" s="5" t="s">
        <v>181</v>
      </c>
      <c r="AK82" s="5" t="s">
        <v>181</v>
      </c>
      <c r="AL82" s="5" t="s">
        <v>181</v>
      </c>
      <c r="AM82" s="5" t="s">
        <v>181</v>
      </c>
      <c r="AN82" s="5" t="s">
        <v>181</v>
      </c>
      <c r="AO82" s="5" t="s">
        <v>181</v>
      </c>
      <c r="AP82" s="5" t="s">
        <v>181</v>
      </c>
      <c r="AQ82" s="5" t="s">
        <v>181</v>
      </c>
      <c r="AR82" s="5" t="s">
        <v>181</v>
      </c>
      <c r="AS82" s="5" t="s">
        <v>181</v>
      </c>
      <c r="AT82" s="5" t="s">
        <v>181</v>
      </c>
    </row>
    <row r="83" spans="1:46" x14ac:dyDescent="0.2">
      <c r="A83" s="15" t="s">
        <v>182</v>
      </c>
      <c r="B83" s="1" t="s">
        <v>183</v>
      </c>
      <c r="C83" s="14">
        <v>983836.02</v>
      </c>
      <c r="D83" s="14">
        <v>100841.99</v>
      </c>
      <c r="E83" s="14">
        <v>98383</v>
      </c>
      <c r="F83" s="14">
        <v>923946.42</v>
      </c>
      <c r="G83" s="14">
        <v>4166.6499999999996</v>
      </c>
      <c r="H83" s="14">
        <v>31253.279999999999</v>
      </c>
      <c r="I83" s="14">
        <v>12564</v>
      </c>
      <c r="J83" s="14">
        <v>12564</v>
      </c>
      <c r="K83" s="14">
        <v>0</v>
      </c>
      <c r="L83" s="14">
        <v>1044383.95</v>
      </c>
      <c r="M83" s="14">
        <v>7297.2</v>
      </c>
      <c r="N83" s="14">
        <v>13135.04</v>
      </c>
      <c r="O83" s="14">
        <v>10821.04</v>
      </c>
      <c r="P83" s="14">
        <v>182583</v>
      </c>
      <c r="Q83" s="14">
        <v>182583</v>
      </c>
      <c r="R83" s="14">
        <v>31253.279999999999</v>
      </c>
      <c r="S83" s="14">
        <v>40987</v>
      </c>
      <c r="T83" s="14">
        <v>100841.99</v>
      </c>
      <c r="U83" s="14">
        <v>100841.99</v>
      </c>
      <c r="V83" s="14">
        <v>1200</v>
      </c>
      <c r="W83" s="14">
        <v>4408.3500000000004</v>
      </c>
      <c r="X83" s="14">
        <v>0.66</v>
      </c>
      <c r="Y83" s="14">
        <v>35785</v>
      </c>
      <c r="Z83" s="14">
        <v>27885.32</v>
      </c>
      <c r="AA83" s="14">
        <v>9280</v>
      </c>
      <c r="AB83" s="14">
        <v>22791.94</v>
      </c>
      <c r="AC83" s="14">
        <v>12564</v>
      </c>
      <c r="AD83" s="14">
        <v>3571.21</v>
      </c>
      <c r="AE83" s="14">
        <v>0</v>
      </c>
      <c r="AF83" s="14">
        <v>473151.75</v>
      </c>
      <c r="AG83" s="14">
        <v>571232.19999999995</v>
      </c>
      <c r="AH83" s="14">
        <v>20432.150000000001</v>
      </c>
      <c r="AI83" s="14">
        <v>36777.879999999997</v>
      </c>
      <c r="AJ83" s="14">
        <v>49613.58</v>
      </c>
      <c r="AK83" s="14">
        <v>136088.29</v>
      </c>
      <c r="AL83" s="14">
        <v>13608.82</v>
      </c>
      <c r="AM83" s="14">
        <v>23601.24</v>
      </c>
      <c r="AN83" s="14">
        <v>26712.66</v>
      </c>
      <c r="AO83" s="14">
        <v>5837.69</v>
      </c>
      <c r="AP83" s="14">
        <v>106823.61</v>
      </c>
      <c r="AQ83" s="14">
        <v>59003.26</v>
      </c>
      <c r="AR83" s="14">
        <v>11675.56</v>
      </c>
      <c r="AS83" s="14">
        <v>0</v>
      </c>
      <c r="AT83" s="14">
        <v>383351.13</v>
      </c>
    </row>
    <row r="85" spans="1:46" x14ac:dyDescent="0.2">
      <c r="C85" s="1" t="s">
        <v>183</v>
      </c>
      <c r="D85" s="1" t="s">
        <v>183</v>
      </c>
      <c r="E85" s="1" t="s">
        <v>183</v>
      </c>
      <c r="F85" s="1" t="s">
        <v>183</v>
      </c>
      <c r="G85" s="1" t="s">
        <v>183</v>
      </c>
      <c r="H85" s="1" t="s">
        <v>183</v>
      </c>
      <c r="I85" s="1" t="s">
        <v>183</v>
      </c>
      <c r="J85" s="1" t="s">
        <v>183</v>
      </c>
      <c r="K85" s="1" t="s">
        <v>183</v>
      </c>
      <c r="L85" s="1" t="s">
        <v>183</v>
      </c>
      <c r="M85" s="1" t="s">
        <v>183</v>
      </c>
      <c r="N85" s="1" t="s">
        <v>183</v>
      </c>
      <c r="O85" s="1" t="s">
        <v>183</v>
      </c>
      <c r="P85" s="1" t="s">
        <v>183</v>
      </c>
      <c r="Q85" s="1" t="s">
        <v>183</v>
      </c>
      <c r="R85" s="1" t="s">
        <v>183</v>
      </c>
      <c r="S85" s="1" t="s">
        <v>183</v>
      </c>
      <c r="T85" s="1" t="s">
        <v>183</v>
      </c>
      <c r="U85" s="1" t="s">
        <v>183</v>
      </c>
      <c r="V85" s="1" t="s">
        <v>183</v>
      </c>
      <c r="W85" s="1" t="s">
        <v>183</v>
      </c>
      <c r="X85" s="1" t="s">
        <v>183</v>
      </c>
      <c r="Y85" s="1" t="s">
        <v>183</v>
      </c>
      <c r="Z85" s="1" t="s">
        <v>183</v>
      </c>
      <c r="AA85" s="1" t="s">
        <v>183</v>
      </c>
      <c r="AB85" s="1" t="s">
        <v>183</v>
      </c>
      <c r="AC85" s="1" t="s">
        <v>183</v>
      </c>
      <c r="AD85" s="1" t="s">
        <v>183</v>
      </c>
      <c r="AE85" s="1" t="s">
        <v>183</v>
      </c>
      <c r="AF85" s="1" t="s">
        <v>183</v>
      </c>
      <c r="AG85" s="1" t="s">
        <v>183</v>
      </c>
      <c r="AH85" s="1" t="s">
        <v>183</v>
      </c>
      <c r="AI85" s="1" t="s">
        <v>183</v>
      </c>
      <c r="AJ85" s="1" t="s">
        <v>183</v>
      </c>
      <c r="AK85" s="1" t="s">
        <v>183</v>
      </c>
      <c r="AL85" s="1" t="s">
        <v>183</v>
      </c>
      <c r="AM85" s="1" t="s">
        <v>183</v>
      </c>
      <c r="AN85" s="1" t="s">
        <v>183</v>
      </c>
      <c r="AO85" s="1" t="s">
        <v>183</v>
      </c>
      <c r="AP85" s="1" t="s">
        <v>183</v>
      </c>
      <c r="AQ85" s="1" t="s">
        <v>183</v>
      </c>
      <c r="AR85" s="1" t="s">
        <v>183</v>
      </c>
      <c r="AS85" s="1" t="s">
        <v>183</v>
      </c>
    </row>
    <row r="86" spans="1:46" x14ac:dyDescent="0.2">
      <c r="A86" s="2" t="s">
        <v>183</v>
      </c>
      <c r="B86" s="1" t="s">
        <v>183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5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Primera Ene</vt:lpstr>
      <vt:lpstr>Segunda Ene</vt:lpstr>
      <vt:lpstr>Primera Feb</vt:lpstr>
      <vt:lpstr>Segunda Feb</vt:lpstr>
      <vt:lpstr>Primera Mar</vt:lpstr>
      <vt:lpstr>Segunda Mar</vt:lpstr>
      <vt:lpstr>Primera Abr</vt:lpstr>
      <vt:lpstr>Segunda Abr</vt:lpstr>
      <vt:lpstr>Primera May</vt:lpstr>
      <vt:lpstr>Segunda May</vt:lpstr>
      <vt:lpstr>Primera Jun</vt:lpstr>
      <vt:lpstr>Segunda Jun</vt:lpstr>
      <vt:lpstr>Primera Jul</vt:lpstr>
      <vt:lpstr>Segunda Jul</vt:lpstr>
      <vt:lpstr>Primera Ago</vt:lpstr>
      <vt:lpstr>Segunda Ago</vt:lpstr>
      <vt:lpstr>Primera Sep</vt:lpstr>
      <vt:lpstr>Segunda Sep</vt:lpstr>
      <vt:lpstr>Primera Oct</vt:lpstr>
      <vt:lpstr>Segunda Oct</vt:lpstr>
      <vt:lpstr>Primera Nov</vt:lpstr>
      <vt:lpstr>Segunda Nov</vt:lpstr>
      <vt:lpstr>Primera Dic</vt:lpstr>
      <vt:lpstr>Segunda 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Yulizet Campos Cabrera</dc:creator>
  <cp:lastModifiedBy>Ernesto Rodriguez Galindo</cp:lastModifiedBy>
  <dcterms:created xsi:type="dcterms:W3CDTF">2022-12-14T15:38:19Z</dcterms:created>
  <dcterms:modified xsi:type="dcterms:W3CDTF">2023-10-03T22:14:39Z</dcterms:modified>
</cp:coreProperties>
</file>